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Module-1\"/>
    </mc:Choice>
  </mc:AlternateContent>
  <xr:revisionPtr revIDLastSave="0" documentId="13_ncr:1_{6DB2B5D6-88FB-4AF6-AD4C-43C6C513B2FC}" xr6:coauthVersionLast="47" xr6:coauthVersionMax="47" xr10:uidLastSave="{00000000-0000-0000-0000-000000000000}"/>
  <bookViews>
    <workbookView xWindow="-108" yWindow="-108" windowWidth="23256" windowHeight="13176" xr2:uid="{2C49E5B6-A5FE-4749-8EB2-D575F1B4B441}"/>
  </bookViews>
  <sheets>
    <sheet name="bid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3" i="1"/>
</calcChain>
</file>

<file path=xl/sharedStrings.xml><?xml version="1.0" encoding="utf-8"?>
<sst xmlns="http://schemas.openxmlformats.org/spreadsheetml/2006/main" count="931" uniqueCount="929">
  <si>
    <t>Date</t>
  </si>
  <si>
    <t>Open</t>
  </si>
  <si>
    <t>High</t>
  </si>
  <si>
    <t>Low</t>
  </si>
  <si>
    <t>Close</t>
  </si>
  <si>
    <t>Volume</t>
  </si>
  <si>
    <t>Adj Close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</si>
  <si>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</si>
  <si>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</si>
  <si>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</si>
  <si>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</si>
  <si>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</si>
  <si>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</si>
  <si>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</si>
  <si>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</si>
  <si>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</si>
  <si>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</si>
  <si>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</si>
  <si>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</si>
  <si>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</si>
  <si>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</si>
  <si>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</si>
  <si>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</si>
  <si>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</si>
  <si>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</si>
  <si>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</si>
  <si>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</si>
  <si>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</si>
  <si>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</si>
  <si>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</si>
  <si>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</si>
  <si>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</si>
  <si>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</si>
  <si>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</si>
  <si>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</si>
  <si>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</si>
  <si>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</si>
  <si>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</si>
  <si>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</si>
  <si>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</si>
  <si>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</si>
  <si>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</si>
  <si>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</si>
  <si>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</si>
  <si>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</si>
  <si>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</si>
  <si>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</si>
  <si>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</si>
  <si>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</si>
  <si>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</si>
  <si>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</si>
  <si>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</si>
  <si>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</si>
  <si>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</si>
  <si>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</si>
  <si>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</si>
  <si>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</si>
  <si>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</si>
  <si>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</si>
  <si>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</si>
  <si>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</si>
  <si>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</si>
  <si>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</si>
  <si>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</si>
  <si>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</si>
  <si>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</si>
  <si>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</si>
  <si>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</si>
  <si>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</si>
  <si>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</si>
  <si>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</si>
  <si>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</si>
  <si>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</si>
  <si>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</si>
  <si>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</si>
  <si>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</si>
  <si>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</si>
  <si>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</si>
  <si>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</si>
  <si>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</si>
  <si>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</si>
  <si>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</si>
  <si>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</si>
  <si>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</si>
  <si>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</si>
  <si>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</si>
  <si>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</si>
  <si>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</si>
  <si>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</si>
  <si>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</si>
  <si>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</si>
  <si>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</si>
  <si>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</si>
  <si>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</si>
  <si>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</si>
  <si>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</si>
  <si>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</si>
  <si>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</si>
  <si>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</si>
  <si>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</si>
  <si>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</si>
  <si>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</si>
  <si>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</si>
  <si>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</si>
  <si>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</si>
  <si>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</si>
  <si>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</si>
  <si>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</si>
  <si>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</si>
  <si>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</si>
  <si>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</si>
  <si>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</si>
  <si>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</si>
  <si>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</si>
  <si>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</si>
  <si>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</si>
  <si>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</si>
  <si>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</si>
  <si>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</si>
  <si>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</si>
  <si>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</si>
  <si>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</si>
  <si>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</si>
  <si>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</si>
  <si>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</si>
  <si>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</si>
  <si>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</si>
  <si>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</si>
  <si>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</si>
  <si>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</si>
  <si>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</si>
  <si>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</si>
  <si>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</si>
  <si>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</si>
  <si>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</si>
  <si>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</si>
  <si>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</si>
  <si>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</si>
  <si>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</si>
  <si>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</si>
  <si>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</si>
  <si>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</si>
  <si>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</si>
  <si>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</si>
  <si>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</si>
  <si>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</si>
  <si>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</si>
  <si>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</si>
  <si>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</si>
  <si>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</si>
  <si>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</si>
  <si>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</si>
  <si>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</si>
  <si>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</si>
  <si>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</si>
  <si>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</si>
  <si>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</si>
  <si>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</si>
  <si>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</si>
  <si>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</si>
  <si>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</si>
  <si>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</si>
  <si>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</si>
  <si>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</si>
  <si>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</si>
  <si>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</si>
  <si>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</si>
  <si>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</si>
  <si>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</si>
  <si>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</si>
  <si>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</si>
  <si>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</si>
  <si>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</si>
  <si>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</si>
  <si>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</si>
  <si>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</si>
  <si>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</si>
  <si>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</si>
  <si>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</si>
  <si>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</si>
  <si>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</si>
  <si>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</si>
  <si>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</si>
  <si>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</si>
  <si>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</si>
  <si>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</si>
  <si>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</si>
  <si>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</si>
  <si>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</si>
  <si>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</si>
  <si>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</si>
  <si>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</si>
  <si>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</si>
  <si>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</si>
  <si>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</si>
  <si>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</si>
  <si>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</si>
  <si>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</si>
  <si>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</si>
  <si>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</si>
  <si>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</si>
  <si>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</si>
  <si>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</si>
  <si>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</si>
  <si>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</si>
  <si>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</si>
  <si>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</si>
  <si>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</si>
  <si>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</si>
  <si>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</si>
  <si>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</si>
  <si>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</si>
  <si>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</si>
  <si>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</si>
  <si>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</si>
  <si>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</si>
  <si>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</si>
  <si>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</si>
  <si>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</si>
  <si>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</si>
  <si>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</si>
  <si>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</si>
  <si>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</si>
  <si>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</si>
  <si>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</si>
  <si>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</si>
  <si>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</si>
  <si>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</si>
  <si>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</si>
  <si>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</si>
  <si>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</si>
  <si>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</si>
  <si>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</si>
  <si>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</si>
  <si>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</si>
  <si>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</si>
  <si>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</si>
  <si>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</si>
  <si>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</si>
  <si>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</si>
  <si>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</si>
  <si>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</si>
  <si>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</si>
  <si>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</si>
  <si>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</si>
  <si>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</si>
  <si>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</si>
  <si>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</si>
  <si>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</si>
  <si>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</si>
  <si>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</si>
  <si>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</si>
  <si>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</si>
  <si>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</si>
  <si>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</si>
  <si>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</si>
  <si>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</si>
  <si>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</si>
  <si>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</si>
  <si>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</si>
  <si>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</si>
  <si>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</si>
  <si>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</si>
  <si>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</si>
  <si>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</si>
  <si>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</si>
  <si>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</si>
  <si>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</si>
  <si>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</si>
  <si>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</si>
  <si>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</si>
  <si>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</si>
  <si>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</si>
  <si>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</si>
  <si>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</si>
  <si>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</si>
  <si>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</si>
  <si>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</si>
  <si>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</si>
  <si>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</si>
  <si>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</si>
  <si>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</si>
  <si>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</si>
  <si>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</si>
  <si>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</si>
  <si>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</si>
  <si>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</si>
  <si>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</si>
  <si>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</si>
  <si>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</si>
  <si>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</si>
  <si>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</si>
  <si>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</si>
  <si>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</si>
  <si>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</si>
  <si>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</si>
  <si>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</si>
  <si>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</si>
  <si>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</si>
  <si>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</si>
  <si>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</si>
  <si>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</si>
  <si>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</si>
  <si>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</si>
  <si>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</si>
  <si>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</si>
  <si>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</si>
  <si>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</si>
  <si>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</si>
  <si>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</si>
  <si>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</si>
  <si>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</si>
  <si>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</si>
  <si>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</si>
  <si>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</si>
  <si>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</si>
  <si>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</si>
  <si>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</si>
  <si>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</si>
  <si>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</si>
  <si>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</si>
  <si>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</si>
  <si>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</si>
  <si>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</si>
  <si>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</si>
  <si>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</si>
  <si>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</si>
  <si>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</si>
  <si>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</si>
  <si>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</si>
  <si>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</si>
  <si>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</si>
  <si>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</si>
  <si>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</si>
  <si>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</si>
  <si>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</si>
  <si>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</si>
  <si>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</si>
  <si>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</si>
  <si>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</si>
  <si>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</si>
  <si>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</si>
  <si>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</si>
  <si>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</si>
  <si>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</si>
  <si>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</si>
  <si>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</si>
  <si>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</si>
  <si>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</si>
  <si>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</si>
  <si>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</si>
  <si>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</si>
  <si>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</si>
  <si>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</si>
  <si>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</si>
  <si>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</si>
  <si>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</si>
  <si>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</si>
  <si>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</si>
  <si>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</si>
  <si>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</si>
  <si>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</si>
  <si>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</si>
  <si>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</si>
  <si>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</si>
  <si>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</si>
  <si>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</si>
  <si>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</si>
  <si>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</si>
  <si>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</si>
  <si>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</si>
  <si>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</si>
  <si>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</si>
  <si>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</si>
  <si>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</si>
  <si>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</si>
  <si>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</si>
  <si>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</si>
  <si>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</si>
  <si>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</si>
  <si>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</si>
  <si>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</si>
  <si>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</si>
  <si>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</si>
  <si>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</si>
  <si>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</si>
  <si>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</si>
  <si>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</si>
  <si>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</si>
  <si>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</si>
  <si>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</si>
  <si>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</si>
  <si>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</si>
  <si>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</si>
  <si>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</si>
  <si>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</si>
  <si>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</si>
  <si>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</si>
  <si>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</si>
  <si>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</si>
  <si>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</si>
  <si>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</si>
  <si>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</si>
  <si>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</si>
  <si>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</si>
  <si>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</si>
  <si>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</si>
  <si>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</si>
  <si>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</si>
  <si>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</si>
  <si>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</si>
  <si>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</si>
  <si>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</si>
  <si>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</si>
  <si>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</si>
  <si>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</si>
  <si>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</si>
  <si>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</si>
  <si>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</si>
  <si>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</si>
  <si>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</si>
  <si>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</si>
  <si>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</si>
  <si>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</si>
  <si>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</si>
  <si>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</si>
  <si>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</si>
  <si>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</si>
  <si>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</si>
  <si>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</si>
  <si>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</si>
  <si>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</si>
  <si>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</si>
  <si>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</si>
  <si>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</si>
  <si>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</si>
  <si>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</si>
  <si>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</si>
  <si>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</si>
  <si>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</si>
  <si>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</si>
  <si>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</si>
  <si>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</si>
  <si>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</si>
  <si>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</si>
  <si>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</si>
  <si>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</si>
  <si>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</si>
  <si>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</si>
  <si>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</si>
  <si>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</si>
  <si>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</si>
  <si>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</si>
  <si>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</si>
  <si>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</si>
  <si>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</si>
  <si>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</si>
  <si>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</si>
  <si>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</si>
  <si>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</si>
  <si>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</si>
  <si>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</si>
  <si>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</si>
  <si>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</si>
  <si>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</si>
  <si>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</si>
  <si>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</si>
  <si>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</si>
  <si>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</si>
  <si>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</si>
  <si>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</si>
  <si>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</si>
  <si>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</si>
  <si>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</si>
  <si>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</si>
  <si>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</si>
  <si>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</si>
  <si>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</si>
  <si>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</si>
  <si>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</si>
  <si>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</si>
  <si>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</si>
  <si>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</si>
  <si>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</si>
  <si>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</si>
  <si>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</si>
  <si>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</si>
  <si>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</si>
  <si>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</si>
  <si>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</si>
  <si>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</si>
  <si>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</si>
  <si>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</si>
  <si>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</si>
  <si>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</si>
  <si>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</si>
  <si>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</si>
  <si>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</si>
  <si>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</si>
  <si>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</si>
  <si>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</si>
  <si>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</si>
  <si>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</si>
  <si>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</si>
  <si>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</si>
  <si>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</si>
  <si>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</si>
  <si>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</si>
  <si>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</si>
  <si>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</si>
  <si>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</si>
  <si>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</si>
  <si>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</si>
  <si>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</si>
  <si>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</si>
  <si>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</si>
  <si>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</si>
  <si>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</si>
  <si>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</si>
  <si>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</si>
  <si>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</si>
  <si>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</si>
  <si>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</si>
  <si>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</si>
  <si>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</si>
  <si>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</si>
  <si>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</si>
  <si>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</si>
  <si>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</si>
  <si>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</si>
  <si>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</si>
  <si>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</si>
  <si>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</si>
  <si>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</si>
  <si>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</si>
  <si>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</si>
  <si>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</si>
  <si>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</si>
  <si>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</si>
  <si>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</si>
  <si>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</si>
  <si>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</si>
  <si>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</si>
  <si>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</si>
  <si>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</si>
  <si>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</si>
  <si>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</si>
  <si>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</si>
  <si>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</si>
  <si>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</si>
  <si>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</si>
  <si>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</si>
  <si>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</si>
  <si>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</si>
  <si>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</si>
  <si>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</si>
  <si>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</si>
  <si>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</si>
  <si>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</si>
  <si>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</si>
  <si>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</si>
  <si>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</si>
  <si>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</si>
  <si>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</si>
  <si>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</si>
  <si>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</si>
  <si>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</si>
  <si>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</si>
  <si>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</si>
  <si>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</si>
  <si>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</si>
  <si>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</si>
  <si>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</si>
  <si>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</si>
  <si>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</si>
  <si>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</si>
  <si>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</si>
  <si>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</si>
  <si>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</si>
  <si>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</si>
  <si>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</si>
  <si>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</si>
  <si>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</si>
  <si>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</si>
  <si>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</si>
  <si>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</si>
  <si>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</si>
  <si>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</si>
  <si>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</si>
  <si>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</si>
  <si>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</si>
  <si>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</si>
  <si>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</si>
  <si>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</si>
  <si>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</si>
  <si>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</si>
  <si>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</si>
  <si>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</si>
  <si>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</si>
  <si>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</si>
  <si>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</si>
  <si>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</si>
  <si>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</si>
  <si>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</si>
  <si>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</si>
  <si>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</si>
  <si>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</si>
  <si>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</si>
  <si>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</si>
  <si>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</si>
  <si>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</si>
  <si>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</si>
  <si>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</si>
  <si>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</si>
  <si>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</si>
  <si>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</si>
  <si>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</si>
  <si>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</si>
  <si>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</si>
  <si>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</si>
  <si>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</si>
  <si>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</si>
  <si>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</si>
  <si>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</si>
  <si>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</si>
  <si>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</si>
  <si>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</si>
  <si>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</si>
  <si>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</si>
  <si>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</si>
  <si>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</si>
  <si>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</si>
  <si>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</si>
  <si>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</si>
  <si>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</si>
  <si>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</si>
  <si>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</si>
  <si>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</si>
  <si>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</si>
  <si>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</si>
  <si>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</si>
  <si>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</si>
  <si>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</si>
  <si>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</si>
  <si>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</si>
  <si>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</si>
  <si>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</si>
  <si>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</si>
  <si>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</si>
  <si>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</si>
  <si>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</si>
  <si>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</si>
  <si>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</si>
  <si>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</si>
  <si>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</si>
  <si>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</si>
  <si>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</si>
  <si>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</si>
  <si>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</si>
  <si>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</si>
  <si>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</si>
  <si>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</si>
  <si>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</si>
  <si>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</si>
  <si>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</si>
  <si>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</si>
  <si>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</si>
  <si>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</si>
  <si>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</si>
  <si>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</si>
  <si>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</si>
  <si>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</si>
  <si>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</si>
  <si>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</si>
  <si>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</si>
  <si>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</si>
  <si>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</si>
  <si>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</si>
  <si>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</si>
  <si>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</si>
  <si>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</si>
  <si>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</si>
  <si>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</si>
  <si>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</si>
  <si>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</si>
  <si>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</si>
  <si>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</si>
  <si>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</si>
  <si>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</si>
  <si>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</si>
  <si>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</si>
  <si>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</si>
  <si>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</si>
  <si>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</si>
  <si>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</si>
  <si>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</si>
  <si>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</si>
  <si>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</si>
  <si>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</si>
  <si>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</si>
  <si>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</si>
  <si>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</si>
  <si>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</si>
  <si>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</si>
  <si>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</si>
  <si>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</si>
  <si>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</si>
  <si>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</si>
  <si>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</si>
  <si>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</si>
  <si>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</si>
  <si>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</si>
  <si>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</si>
  <si>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</si>
  <si>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</si>
  <si>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</si>
  <si>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</si>
  <si>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</si>
  <si>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</si>
  <si>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</si>
  <si>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</si>
  <si>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</si>
  <si>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</si>
  <si>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</si>
  <si>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</si>
  <si>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</si>
  <si>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</si>
  <si>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</si>
  <si>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</si>
  <si>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</si>
  <si>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</si>
  <si>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</si>
  <si>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</si>
  <si>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</si>
  <si>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</si>
  <si>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</si>
  <si>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</si>
  <si>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</si>
  <si>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</si>
  <si>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</si>
  <si>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</si>
  <si>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</si>
  <si>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</si>
  <si>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</si>
  <si>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</si>
  <si>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</si>
  <si>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</si>
  <si>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</si>
  <si>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</si>
  <si>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</si>
  <si>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</si>
  <si>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</si>
  <si>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</si>
  <si>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</si>
  <si>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</si>
  <si>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</si>
  <si>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</si>
  <si>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</si>
  <si>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</si>
  <si>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</si>
  <si>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</si>
  <si>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</si>
  <si>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</si>
  <si>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</si>
  <si>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</si>
  <si>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</si>
  <si>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</si>
  <si>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</si>
  <si>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</si>
  <si>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</si>
  <si>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</si>
  <si>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</si>
  <si>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</si>
  <si>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</si>
  <si>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</si>
  <si>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</si>
  <si>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</si>
  <si>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</si>
  <si>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</si>
  <si>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</si>
  <si>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</si>
  <si>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</si>
  <si>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</si>
  <si>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</si>
  <si>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</si>
  <si>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</si>
  <si>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</si>
  <si>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</si>
  <si>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</si>
  <si>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</si>
  <si>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</si>
  <si>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</si>
  <si>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</si>
  <si>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</si>
  <si>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</si>
  <si>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</si>
  <si>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</si>
  <si>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</si>
  <si>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</si>
  <si>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</si>
  <si>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</si>
  <si>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</si>
  <si>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</si>
  <si>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</si>
  <si>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</si>
  <si>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</si>
  <si>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</si>
  <si>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</si>
  <si>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</si>
  <si>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</si>
  <si>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</si>
  <si>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</si>
  <si>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</si>
  <si>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</si>
  <si>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</si>
  <si>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</si>
  <si>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</si>
  <si>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</si>
  <si>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</si>
  <si>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</si>
  <si>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</si>
  <si>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</si>
  <si>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</si>
  <si>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</si>
  <si>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</si>
  <si>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</si>
  <si>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</si>
  <si>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</si>
  <si>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</si>
  <si>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</si>
  <si>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</si>
  <si>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</si>
  <si>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</si>
  <si>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</si>
  <si>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</si>
  <si>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</si>
  <si>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</si>
  <si>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</si>
  <si>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</si>
  <si>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</si>
  <si>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</si>
  <si>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</si>
  <si>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</si>
  <si>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</si>
  <si>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</si>
  <si>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</si>
  <si>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</si>
  <si>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</si>
  <si>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</si>
  <si>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</si>
  <si>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</si>
  <si>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</si>
  <si>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</si>
  <si>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</si>
  <si>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</si>
  <si>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</si>
  <si>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</si>
  <si>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</si>
  <si>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</si>
  <si>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</si>
  <si>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</si>
  <si>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</si>
  <si>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</si>
  <si>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</si>
  <si>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</si>
  <si>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</si>
  <si>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</si>
  <si>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</si>
  <si>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</si>
  <si>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</si>
  <si>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</si>
  <si>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</si>
  <si>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</si>
  <si>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</si>
  <si>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</si>
  <si>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</si>
  <si>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</si>
  <si>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</si>
  <si>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</si>
  <si>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</si>
  <si>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</si>
  <si>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</si>
  <si>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</si>
  <si>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</si>
  <si>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</si>
  <si>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</si>
  <si>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</si>
  <si>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</si>
  <si>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</si>
  <si>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</si>
  <si>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</si>
  <si>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</si>
  <si>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</si>
  <si>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</si>
  <si>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</si>
  <si>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</si>
  <si>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</si>
  <si>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</si>
  <si>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</si>
  <si>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</si>
  <si>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</si>
  <si>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</si>
  <si>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</si>
  <si>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</si>
  <si>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</si>
  <si>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</si>
  <si>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</si>
  <si>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</si>
  <si>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</si>
  <si>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</si>
  <si>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</si>
  <si>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</si>
  <si>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</si>
  <si>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</si>
  <si>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</si>
  <si>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</si>
  <si>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</si>
  <si>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</si>
  <si>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</si>
  <si>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</si>
  <si>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</si>
  <si>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Return Close</t>
  </si>
  <si>
    <t>N/A</t>
  </si>
  <si>
    <t>Return Adj Close</t>
  </si>
  <si>
    <t>Mean</t>
  </si>
  <si>
    <t>Std dev</t>
  </si>
  <si>
    <t>Max</t>
  </si>
  <si>
    <t>Min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</si>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</sst>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96A0-EF88-45BD-AC14-23E042A18D3D}">
  <dimension ref="A1:M1513"/>
  <sheetViews>
    <sheetView tabSelected="1" workbookViewId="0">
      <selection activeCell="O8" sqref="O8"/>
    </sheetView>
  </sheetViews>
  <sheetFormatPr defaultRowHeight="14.4" x14ac:dyDescent="0.3"/>
  <cols>
    <col min="1" max="1" width="10.33203125" bestFit="1" customWidth="1"/>
    <col min="8" max="8" width="11.33203125" style="2" bestFit="1" customWidth="1"/>
    <col min="9" max="9" width="8.88671875" style="2"/>
    <col min="12" max="12" width="11.33203125" bestFit="1" customWidth="1"/>
    <col min="13" max="13" width="10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921</v>
      </c>
      <c r="I1" s="2" t="s">
        <v>923</v>
      </c>
    </row>
    <row r="2" spans="1:13" x14ac:dyDescent="0.3">
      <c r="A2" t="s">
        <v>7</v>
      </c>
      <c r="B2">
        <v>67.980002999999996</v>
      </c>
      <c r="C2">
        <v>70.349997999999999</v>
      </c>
      <c r="D2">
        <v>67.680000000000007</v>
      </c>
      <c r="E2">
        <v>68.080001999999993</v>
      </c>
      <c r="F2">
        <v>15191200</v>
      </c>
      <c r="G2">
        <v>68.080001999999993</v>
      </c>
      <c r="H2" s="2" t="s">
        <v>922</v>
      </c>
      <c r="I2" s="2" t="s">
        <v>922</v>
      </c>
    </row>
    <row r="3" spans="1:13" x14ac:dyDescent="0.3">
      <c r="A3" s="1">
        <v>40185</v>
      </c>
      <c r="B3">
        <v>69.349997999999999</v>
      </c>
      <c r="C3">
        <v>69.879997000000003</v>
      </c>
      <c r="D3">
        <v>65.900002000000001</v>
      </c>
      <c r="E3">
        <v>68.550003000000004</v>
      </c>
      <c r="F3">
        <v>11540100</v>
      </c>
      <c r="G3">
        <v>68.550003000000004</v>
      </c>
      <c r="H3" s="2">
        <f>(E3-E2)/E2</f>
        <v>6.9036572589996487E-3</v>
      </c>
      <c r="I3" s="2">
        <f>(G3-G2)/G2</f>
        <v>6.9036572589996487E-3</v>
      </c>
    </row>
    <row r="4" spans="1:13" x14ac:dyDescent="0.3">
      <c r="A4" s="1">
        <v>40216</v>
      </c>
      <c r="B4">
        <v>69.379997000000003</v>
      </c>
      <c r="C4">
        <v>69.410004000000001</v>
      </c>
      <c r="D4">
        <v>67.160004000000001</v>
      </c>
      <c r="E4">
        <v>67.550003000000004</v>
      </c>
      <c r="F4">
        <v>6293500</v>
      </c>
      <c r="G4">
        <v>67.550003000000004</v>
      </c>
      <c r="H4" s="2">
        <f t="shared" ref="H4:H67" si="0">(E4-E3)/E3</f>
        <v>-1.4587891411179077E-2</v>
      </c>
      <c r="I4" s="2">
        <f t="shared" ref="I4:I67" si="1">(G4-G3)/G3</f>
        <v>-1.4587891411179077E-2</v>
      </c>
      <c r="L4" s="3" t="s">
        <v>923</v>
      </c>
      <c r="M4" s="4"/>
    </row>
    <row r="5" spans="1:13" x14ac:dyDescent="0.3">
      <c r="A5" s="1">
        <v>40336</v>
      </c>
      <c r="B5">
        <v>69.199996999999996</v>
      </c>
      <c r="C5">
        <v>70.059997999999993</v>
      </c>
      <c r="D5">
        <v>66.849997999999999</v>
      </c>
      <c r="E5">
        <v>67.449996999999996</v>
      </c>
      <c r="F5">
        <v>9658200</v>
      </c>
      <c r="G5">
        <v>67.449996999999996</v>
      </c>
      <c r="H5" s="2">
        <f t="shared" si="0"/>
        <v>-1.4804736574180106E-3</v>
      </c>
      <c r="I5" s="2">
        <f t="shared" si="1"/>
        <v>-1.4804736574180106E-3</v>
      </c>
      <c r="L5" s="5" t="s">
        <v>924</v>
      </c>
      <c r="M5" s="6">
        <f>AVERAGE(I3:I1513)</f>
        <v>8.9719644297719145E-4</v>
      </c>
    </row>
    <row r="6" spans="1:13" x14ac:dyDescent="0.3">
      <c r="A6" s="1">
        <v>40366</v>
      </c>
      <c r="B6">
        <v>67.519997000000004</v>
      </c>
      <c r="C6">
        <v>72.440002000000007</v>
      </c>
      <c r="D6">
        <v>67.25</v>
      </c>
      <c r="E6">
        <v>72.370002999999997</v>
      </c>
      <c r="F6">
        <v>12808300</v>
      </c>
      <c r="G6">
        <v>72.370002999999997</v>
      </c>
      <c r="H6" s="2">
        <f t="shared" si="0"/>
        <v>7.2943012881082875E-2</v>
      </c>
      <c r="I6" s="2">
        <f t="shared" si="1"/>
        <v>7.2943012881082875E-2</v>
      </c>
      <c r="L6" s="5" t="s">
        <v>925</v>
      </c>
      <c r="M6" s="7">
        <f>_xlfn.STDEV.P(I3:I1513)</f>
        <v>2.4932197896665578E-2</v>
      </c>
    </row>
    <row r="7" spans="1:13" x14ac:dyDescent="0.3">
      <c r="A7" s="1">
        <v>40397</v>
      </c>
      <c r="B7">
        <v>73.300003000000004</v>
      </c>
      <c r="C7">
        <v>73.75</v>
      </c>
      <c r="D7">
        <v>71.099997999999999</v>
      </c>
      <c r="E7">
        <v>72.430000000000007</v>
      </c>
      <c r="F7">
        <v>11403400</v>
      </c>
      <c r="G7">
        <v>72.430000000000007</v>
      </c>
      <c r="H7" s="2">
        <f t="shared" si="0"/>
        <v>8.2903133222213417E-4</v>
      </c>
      <c r="I7" s="2">
        <f t="shared" si="1"/>
        <v>8.2903133222213417E-4</v>
      </c>
      <c r="L7" s="5" t="s">
        <v>926</v>
      </c>
      <c r="M7" s="6">
        <f>MAX(I3:I1513)</f>
        <v>0.11008198526730217</v>
      </c>
    </row>
    <row r="8" spans="1:13" x14ac:dyDescent="0.3">
      <c r="A8" s="1">
        <v>40428</v>
      </c>
      <c r="B8">
        <v>70.199996999999996</v>
      </c>
      <c r="C8">
        <v>71.839995999999999</v>
      </c>
      <c r="D8">
        <v>70.080001999999993</v>
      </c>
      <c r="E8">
        <v>71.199996999999996</v>
      </c>
      <c r="F8">
        <v>14945000</v>
      </c>
      <c r="G8">
        <v>71.199996999999996</v>
      </c>
      <c r="H8" s="2">
        <f t="shared" si="0"/>
        <v>-1.6981954991025963E-2</v>
      </c>
      <c r="I8" s="2">
        <f t="shared" si="1"/>
        <v>-1.6981954991025963E-2</v>
      </c>
      <c r="L8" s="5" t="s">
        <v>927</v>
      </c>
      <c r="M8" s="6">
        <f>MIN(I3:I1513)</f>
        <v>-0.14998985759777922</v>
      </c>
    </row>
    <row r="9" spans="1:13" x14ac:dyDescent="0.3">
      <c r="A9" s="1">
        <v>40519</v>
      </c>
      <c r="B9">
        <v>70.680000000000007</v>
      </c>
      <c r="C9">
        <v>71.779999000000004</v>
      </c>
      <c r="D9">
        <v>70.349997999999999</v>
      </c>
      <c r="E9">
        <v>70.730002999999996</v>
      </c>
      <c r="F9">
        <v>8280100</v>
      </c>
      <c r="G9">
        <v>70.730002999999996</v>
      </c>
      <c r="H9" s="2">
        <f t="shared" si="0"/>
        <v>-6.6010396039763858E-3</v>
      </c>
      <c r="I9" s="2">
        <f t="shared" si="1"/>
        <v>-6.6010396039763858E-3</v>
      </c>
      <c r="L9" s="8" t="s">
        <v>928</v>
      </c>
      <c r="M9" s="9">
        <f>(M5-0)/M6</f>
        <v>3.5985453296004125E-2</v>
      </c>
    </row>
    <row r="10" spans="1:13" x14ac:dyDescent="0.3">
      <c r="A10" t="s">
        <v>8</v>
      </c>
      <c r="B10">
        <v>72.160004000000001</v>
      </c>
      <c r="C10">
        <v>74.800003000000004</v>
      </c>
      <c r="D10">
        <v>71.389999000000003</v>
      </c>
      <c r="E10">
        <v>74.379997000000003</v>
      </c>
      <c r="F10">
        <v>13455900</v>
      </c>
      <c r="G10">
        <v>74.379997000000003</v>
      </c>
      <c r="H10" s="2">
        <f t="shared" si="0"/>
        <v>5.1604606887970965E-2</v>
      </c>
      <c r="I10" s="2">
        <f t="shared" si="1"/>
        <v>5.1604606887970965E-2</v>
      </c>
    </row>
    <row r="11" spans="1:13" x14ac:dyDescent="0.3">
      <c r="A11" t="s">
        <v>9</v>
      </c>
      <c r="B11">
        <v>75.139999000000003</v>
      </c>
      <c r="C11">
        <v>75.480002999999996</v>
      </c>
      <c r="D11">
        <v>73.989998</v>
      </c>
      <c r="E11">
        <v>75.029999000000004</v>
      </c>
      <c r="F11">
        <v>9501900</v>
      </c>
      <c r="G11">
        <v>75.029999000000004</v>
      </c>
      <c r="H11" s="2">
        <f t="shared" si="0"/>
        <v>8.7389355501049648E-3</v>
      </c>
      <c r="I11" s="2">
        <f t="shared" si="1"/>
        <v>8.7389355501049648E-3</v>
      </c>
    </row>
    <row r="12" spans="1:13" x14ac:dyDescent="0.3">
      <c r="A12" t="s">
        <v>10</v>
      </c>
      <c r="B12">
        <v>75.010002</v>
      </c>
      <c r="C12">
        <v>75.860000999999997</v>
      </c>
      <c r="D12">
        <v>74.110000999999997</v>
      </c>
      <c r="E12">
        <v>75.639999000000003</v>
      </c>
      <c r="F12">
        <v>8528600</v>
      </c>
      <c r="G12">
        <v>75.639999000000003</v>
      </c>
      <c r="H12" s="2">
        <f t="shared" si="0"/>
        <v>8.1300814091707432E-3</v>
      </c>
      <c r="I12" s="2">
        <f t="shared" si="1"/>
        <v>8.1300814091707432E-3</v>
      </c>
    </row>
    <row r="13" spans="1:13" x14ac:dyDescent="0.3">
      <c r="A13" t="s">
        <v>11</v>
      </c>
      <c r="B13">
        <v>75.230002999999996</v>
      </c>
      <c r="C13">
        <v>75.699996999999996</v>
      </c>
      <c r="D13">
        <v>73.290001000000004</v>
      </c>
      <c r="E13">
        <v>73.529999000000004</v>
      </c>
      <c r="F13">
        <v>10384900</v>
      </c>
      <c r="G13">
        <v>73.529999000000004</v>
      </c>
      <c r="H13" s="2">
        <f t="shared" si="0"/>
        <v>-2.7895293864295255E-2</v>
      </c>
      <c r="I13" s="2">
        <f t="shared" si="1"/>
        <v>-2.7895293864295255E-2</v>
      </c>
    </row>
    <row r="14" spans="1:13" x14ac:dyDescent="0.3">
      <c r="A14" t="s">
        <v>12</v>
      </c>
      <c r="B14">
        <v>71.669998000000007</v>
      </c>
      <c r="C14">
        <v>73.389999000000003</v>
      </c>
      <c r="D14">
        <v>70.379997000000003</v>
      </c>
      <c r="E14">
        <v>72.900002000000001</v>
      </c>
      <c r="F14">
        <v>15400600</v>
      </c>
      <c r="G14">
        <v>72.900002000000001</v>
      </c>
      <c r="H14" s="2">
        <f t="shared" si="0"/>
        <v>-8.5678907733971674E-3</v>
      </c>
      <c r="I14" s="2">
        <f t="shared" si="1"/>
        <v>-8.5678907733971674E-3</v>
      </c>
    </row>
    <row r="15" spans="1:13" x14ac:dyDescent="0.3">
      <c r="A15" t="s">
        <v>13</v>
      </c>
      <c r="B15">
        <v>71.260002</v>
      </c>
      <c r="C15">
        <v>74.230002999999996</v>
      </c>
      <c r="D15">
        <v>70.75</v>
      </c>
      <c r="E15">
        <v>74.040001000000004</v>
      </c>
      <c r="F15">
        <v>9721000</v>
      </c>
      <c r="G15">
        <v>74.040001000000004</v>
      </c>
      <c r="H15" s="2">
        <f t="shared" si="0"/>
        <v>1.5637845935861608E-2</v>
      </c>
      <c r="I15" s="2">
        <f t="shared" si="1"/>
        <v>1.5637845935861608E-2</v>
      </c>
    </row>
    <row r="16" spans="1:13" x14ac:dyDescent="0.3">
      <c r="A16" t="s">
        <v>14</v>
      </c>
      <c r="B16">
        <v>74.980002999999996</v>
      </c>
      <c r="C16">
        <v>76.580001999999993</v>
      </c>
      <c r="D16">
        <v>73</v>
      </c>
      <c r="E16">
        <v>73.309997999999993</v>
      </c>
      <c r="F16">
        <v>18796800</v>
      </c>
      <c r="G16">
        <v>73.309997999999993</v>
      </c>
      <c r="H16" s="2">
        <f t="shared" si="0"/>
        <v>-9.8595757717508756E-3</v>
      </c>
      <c r="I16" s="2">
        <f t="shared" si="1"/>
        <v>-9.8595757717508756E-3</v>
      </c>
    </row>
    <row r="17" spans="1:9" x14ac:dyDescent="0.3">
      <c r="A17" t="s">
        <v>15</v>
      </c>
      <c r="B17">
        <v>76.379997000000003</v>
      </c>
      <c r="C17">
        <v>76.459998999999996</v>
      </c>
      <c r="D17">
        <v>72.300003000000004</v>
      </c>
      <c r="E17">
        <v>74.449996999999996</v>
      </c>
      <c r="F17">
        <v>19747500</v>
      </c>
      <c r="G17">
        <v>74.449996999999996</v>
      </c>
      <c r="H17" s="2">
        <f t="shared" si="0"/>
        <v>1.5550389184296571E-2</v>
      </c>
      <c r="I17" s="2">
        <f t="shared" si="1"/>
        <v>1.5550389184296571E-2</v>
      </c>
    </row>
    <row r="18" spans="1:9" x14ac:dyDescent="0.3">
      <c r="A18" t="s">
        <v>16</v>
      </c>
      <c r="B18">
        <v>75.400002000000001</v>
      </c>
      <c r="C18">
        <v>78.220000999999996</v>
      </c>
      <c r="D18">
        <v>74.5</v>
      </c>
      <c r="E18">
        <v>78.059997999999993</v>
      </c>
      <c r="F18">
        <v>13308300</v>
      </c>
      <c r="G18">
        <v>78.059997999999993</v>
      </c>
      <c r="H18" s="2">
        <f t="shared" si="0"/>
        <v>4.8488934123126923E-2</v>
      </c>
      <c r="I18" s="2">
        <f t="shared" si="1"/>
        <v>4.8488934123126923E-2</v>
      </c>
    </row>
    <row r="19" spans="1:9" x14ac:dyDescent="0.3">
      <c r="A19" t="s">
        <v>17</v>
      </c>
      <c r="B19">
        <v>78.870002999999997</v>
      </c>
      <c r="C19">
        <v>80.870002999999997</v>
      </c>
      <c r="D19">
        <v>78.300003000000004</v>
      </c>
      <c r="E19">
        <v>80.370002999999997</v>
      </c>
      <c r="F19">
        <v>13939300</v>
      </c>
      <c r="G19">
        <v>80.370002999999997</v>
      </c>
      <c r="H19" s="2">
        <f t="shared" si="0"/>
        <v>2.9592685872218496E-2</v>
      </c>
      <c r="I19" s="2">
        <f t="shared" si="1"/>
        <v>2.9592685872218496E-2</v>
      </c>
    </row>
    <row r="20" spans="1:9" x14ac:dyDescent="0.3">
      <c r="A20" t="s">
        <v>18</v>
      </c>
      <c r="B20">
        <v>80.730002999999996</v>
      </c>
      <c r="C20">
        <v>81.989998</v>
      </c>
      <c r="D20">
        <v>80.110000999999997</v>
      </c>
      <c r="E20">
        <v>81.069999999999993</v>
      </c>
      <c r="F20">
        <v>10737400</v>
      </c>
      <c r="G20">
        <v>81.069999999999993</v>
      </c>
      <c r="H20" s="2">
        <f t="shared" si="0"/>
        <v>8.7096799038317348E-3</v>
      </c>
      <c r="I20" s="2">
        <f t="shared" si="1"/>
        <v>8.7096799038317348E-3</v>
      </c>
    </row>
    <row r="21" spans="1:9" x14ac:dyDescent="0.3">
      <c r="A21" t="s">
        <v>19</v>
      </c>
      <c r="B21">
        <v>80.779999000000004</v>
      </c>
      <c r="C21">
        <v>81.180000000000007</v>
      </c>
      <c r="D21">
        <v>78.879997000000003</v>
      </c>
      <c r="E21">
        <v>79.400002000000001</v>
      </c>
      <c r="F21">
        <v>7746700</v>
      </c>
      <c r="G21">
        <v>79.400002000000001</v>
      </c>
      <c r="H21" s="2">
        <f t="shared" si="0"/>
        <v>-2.0599457259158661E-2</v>
      </c>
      <c r="I21" s="2">
        <f t="shared" si="1"/>
        <v>-2.0599457259158661E-2</v>
      </c>
    </row>
    <row r="22" spans="1:9" x14ac:dyDescent="0.3">
      <c r="A22" t="s">
        <v>20</v>
      </c>
      <c r="B22">
        <v>80.089995999999999</v>
      </c>
      <c r="C22">
        <v>80.459998999999996</v>
      </c>
      <c r="D22">
        <v>77.639999000000003</v>
      </c>
      <c r="E22">
        <v>79.199996999999996</v>
      </c>
      <c r="F22">
        <v>9387900</v>
      </c>
      <c r="G22">
        <v>79.199996999999996</v>
      </c>
      <c r="H22" s="2">
        <f t="shared" si="0"/>
        <v>-2.5189545964999401E-3</v>
      </c>
      <c r="I22" s="2">
        <f t="shared" si="1"/>
        <v>-2.5189545964999401E-3</v>
      </c>
    </row>
    <row r="23" spans="1:9" x14ac:dyDescent="0.3">
      <c r="A23" t="s">
        <v>21</v>
      </c>
      <c r="B23">
        <v>79.400002000000001</v>
      </c>
      <c r="C23">
        <v>81.550003000000004</v>
      </c>
      <c r="D23">
        <v>78.300003000000004</v>
      </c>
      <c r="E23">
        <v>81.410004000000001</v>
      </c>
      <c r="F23">
        <v>12327800</v>
      </c>
      <c r="G23">
        <v>81.410004000000001</v>
      </c>
      <c r="H23" s="2">
        <f t="shared" si="0"/>
        <v>2.7904129844853461E-2</v>
      </c>
      <c r="I23" s="2">
        <f t="shared" si="1"/>
        <v>2.7904129844853461E-2</v>
      </c>
    </row>
    <row r="24" spans="1:9" x14ac:dyDescent="0.3">
      <c r="A24" s="1">
        <v>40217</v>
      </c>
      <c r="B24">
        <v>83.029999000000004</v>
      </c>
      <c r="C24">
        <v>84.980002999999996</v>
      </c>
      <c r="D24">
        <v>82.900002000000001</v>
      </c>
      <c r="E24">
        <v>84.599997999999999</v>
      </c>
      <c r="F24">
        <v>13600000</v>
      </c>
      <c r="G24">
        <v>84.599997999999999</v>
      </c>
      <c r="H24" s="2">
        <f t="shared" si="0"/>
        <v>3.9184299757558036E-2</v>
      </c>
      <c r="I24" s="2">
        <f t="shared" si="1"/>
        <v>3.9184299757558036E-2</v>
      </c>
    </row>
    <row r="25" spans="1:9" x14ac:dyDescent="0.3">
      <c r="A25" s="1">
        <v>40245</v>
      </c>
      <c r="B25">
        <v>84.620002999999997</v>
      </c>
      <c r="C25">
        <v>85.349997999999999</v>
      </c>
      <c r="D25">
        <v>82.800003000000004</v>
      </c>
      <c r="E25">
        <v>84.790001000000004</v>
      </c>
      <c r="F25">
        <v>10146900</v>
      </c>
      <c r="G25">
        <v>84.790001000000004</v>
      </c>
      <c r="H25" s="2">
        <f t="shared" si="0"/>
        <v>2.2458983982482409E-3</v>
      </c>
      <c r="I25" s="2">
        <f t="shared" si="1"/>
        <v>2.2458983982482409E-3</v>
      </c>
    </row>
    <row r="26" spans="1:9" x14ac:dyDescent="0.3">
      <c r="A26" s="1">
        <v>40276</v>
      </c>
      <c r="B26">
        <v>85.410004000000001</v>
      </c>
      <c r="C26">
        <v>86.910004000000001</v>
      </c>
      <c r="D26">
        <v>85.07</v>
      </c>
      <c r="E26">
        <v>86.599997999999999</v>
      </c>
      <c r="F26">
        <v>11704500</v>
      </c>
      <c r="G26">
        <v>86.599997999999999</v>
      </c>
      <c r="H26" s="2">
        <f t="shared" si="0"/>
        <v>2.1346821307385001E-2</v>
      </c>
      <c r="I26" s="2">
        <f t="shared" si="1"/>
        <v>2.1346821307385001E-2</v>
      </c>
    </row>
    <row r="27" spans="1:9" x14ac:dyDescent="0.3">
      <c r="A27" s="1">
        <v>40306</v>
      </c>
      <c r="B27">
        <v>86.260002</v>
      </c>
      <c r="C27">
        <v>86.459998999999996</v>
      </c>
      <c r="D27">
        <v>84.849997999999999</v>
      </c>
      <c r="E27">
        <v>85.57</v>
      </c>
      <c r="F27">
        <v>8026600</v>
      </c>
      <c r="G27">
        <v>85.57</v>
      </c>
      <c r="H27" s="2">
        <f t="shared" si="0"/>
        <v>-1.1893741614174242E-2</v>
      </c>
      <c r="I27" s="2">
        <f t="shared" si="1"/>
        <v>-1.1893741614174242E-2</v>
      </c>
    </row>
    <row r="28" spans="1:9" x14ac:dyDescent="0.3">
      <c r="A28" s="1">
        <v>40337</v>
      </c>
      <c r="B28">
        <v>84.639999000000003</v>
      </c>
      <c r="C28">
        <v>86.599997999999999</v>
      </c>
      <c r="D28">
        <v>84.330001999999993</v>
      </c>
      <c r="E28">
        <v>86.529999000000004</v>
      </c>
      <c r="F28">
        <v>8692300</v>
      </c>
      <c r="G28">
        <v>86.529999000000004</v>
      </c>
      <c r="H28" s="2">
        <f t="shared" si="0"/>
        <v>1.1218873436952326E-2</v>
      </c>
      <c r="I28" s="2">
        <f t="shared" si="1"/>
        <v>1.1218873436952326E-2</v>
      </c>
    </row>
    <row r="29" spans="1:9" x14ac:dyDescent="0.3">
      <c r="A29" s="1">
        <v>40429</v>
      </c>
      <c r="B29">
        <v>87.449996999999996</v>
      </c>
      <c r="C29">
        <v>88</v>
      </c>
      <c r="D29">
        <v>86.699996999999996</v>
      </c>
      <c r="E29">
        <v>87.559997999999993</v>
      </c>
      <c r="F29">
        <v>8792800</v>
      </c>
      <c r="G29">
        <v>87.559997999999993</v>
      </c>
      <c r="H29" s="2">
        <f t="shared" si="0"/>
        <v>1.1903374689741871E-2</v>
      </c>
      <c r="I29" s="2">
        <f t="shared" si="1"/>
        <v>1.1903374689741871E-2</v>
      </c>
    </row>
    <row r="30" spans="1:9" x14ac:dyDescent="0.3">
      <c r="A30" s="1">
        <v>40459</v>
      </c>
      <c r="B30">
        <v>86.510002</v>
      </c>
      <c r="C30">
        <v>88.32</v>
      </c>
      <c r="D30">
        <v>85.620002999999997</v>
      </c>
      <c r="E30">
        <v>87.870002999999997</v>
      </c>
      <c r="F30">
        <v>9241200</v>
      </c>
      <c r="G30">
        <v>87.870002999999997</v>
      </c>
      <c r="H30" s="2">
        <f t="shared" si="0"/>
        <v>3.5404866043967234E-3</v>
      </c>
      <c r="I30" s="2">
        <f t="shared" si="1"/>
        <v>3.5404866043967234E-3</v>
      </c>
    </row>
    <row r="31" spans="1:9" x14ac:dyDescent="0.3">
      <c r="A31" s="1">
        <v>40490</v>
      </c>
      <c r="B31">
        <v>85.75</v>
      </c>
      <c r="C31">
        <v>86.349997999999999</v>
      </c>
      <c r="D31">
        <v>83.440002000000007</v>
      </c>
      <c r="E31">
        <v>84.230002999999996</v>
      </c>
      <c r="F31">
        <v>11797200</v>
      </c>
      <c r="G31">
        <v>84.230002999999996</v>
      </c>
      <c r="H31" s="2">
        <f t="shared" si="0"/>
        <v>-4.1424830724086814E-2</v>
      </c>
      <c r="I31" s="2">
        <f t="shared" si="1"/>
        <v>-4.1424830724086814E-2</v>
      </c>
    </row>
    <row r="32" spans="1:9" x14ac:dyDescent="0.3">
      <c r="A32" s="1">
        <v>40520</v>
      </c>
      <c r="B32">
        <v>81.849997999999999</v>
      </c>
      <c r="C32">
        <v>84.110000999999997</v>
      </c>
      <c r="D32">
        <v>80.099997999999999</v>
      </c>
      <c r="E32">
        <v>82.650002000000001</v>
      </c>
      <c r="F32">
        <v>12296600</v>
      </c>
      <c r="G32">
        <v>82.650002000000001</v>
      </c>
      <c r="H32" s="2">
        <f t="shared" si="0"/>
        <v>-1.8758173379146096E-2</v>
      </c>
      <c r="I32" s="2">
        <f t="shared" si="1"/>
        <v>-1.8758173379146096E-2</v>
      </c>
    </row>
    <row r="33" spans="1:9" x14ac:dyDescent="0.3">
      <c r="A33" t="s">
        <v>22</v>
      </c>
      <c r="B33">
        <v>82.760002</v>
      </c>
      <c r="C33">
        <v>83.5</v>
      </c>
      <c r="D33">
        <v>82.040001000000004</v>
      </c>
      <c r="E33">
        <v>82.830001999999993</v>
      </c>
      <c r="F33">
        <v>6509900</v>
      </c>
      <c r="G33">
        <v>82.830001999999993</v>
      </c>
      <c r="H33" s="2">
        <f t="shared" si="0"/>
        <v>2.1778583865006149E-3</v>
      </c>
      <c r="I33" s="2">
        <f t="shared" si="1"/>
        <v>2.1778583865006149E-3</v>
      </c>
    </row>
    <row r="34" spans="1:9" x14ac:dyDescent="0.3">
      <c r="A34" t="s">
        <v>23</v>
      </c>
      <c r="B34">
        <v>82.309997999999993</v>
      </c>
      <c r="C34">
        <v>85.269997000000004</v>
      </c>
      <c r="D34">
        <v>82.110000999999997</v>
      </c>
      <c r="E34">
        <v>84.349997999999999</v>
      </c>
      <c r="F34">
        <v>7411800</v>
      </c>
      <c r="G34">
        <v>84.349997999999999</v>
      </c>
      <c r="H34" s="2">
        <f t="shared" si="0"/>
        <v>1.8350790333193596E-2</v>
      </c>
      <c r="I34" s="2">
        <f t="shared" si="1"/>
        <v>1.8350790333193596E-2</v>
      </c>
    </row>
    <row r="35" spans="1:9" x14ac:dyDescent="0.3">
      <c r="A35" t="s">
        <v>24</v>
      </c>
      <c r="B35">
        <v>85.769997000000004</v>
      </c>
      <c r="C35">
        <v>86.050003000000004</v>
      </c>
      <c r="D35">
        <v>84.300003000000004</v>
      </c>
      <c r="E35">
        <v>84.43</v>
      </c>
      <c r="F35">
        <v>7173200</v>
      </c>
      <c r="G35">
        <v>84.43</v>
      </c>
      <c r="H35" s="2">
        <f t="shared" si="0"/>
        <v>9.484528974145021E-4</v>
      </c>
      <c r="I35" s="2">
        <f t="shared" si="1"/>
        <v>9.484528974145021E-4</v>
      </c>
    </row>
    <row r="36" spans="1:9" x14ac:dyDescent="0.3">
      <c r="A36" t="s">
        <v>25</v>
      </c>
      <c r="B36">
        <v>84.660004000000001</v>
      </c>
      <c r="C36">
        <v>84.800003000000004</v>
      </c>
      <c r="D36">
        <v>82.800003000000004</v>
      </c>
      <c r="E36">
        <v>82.919998000000007</v>
      </c>
      <c r="F36">
        <v>7654500</v>
      </c>
      <c r="G36">
        <v>82.919998000000007</v>
      </c>
      <c r="H36" s="2">
        <f t="shared" si="0"/>
        <v>-1.7884661850053298E-2</v>
      </c>
      <c r="I36" s="2">
        <f t="shared" si="1"/>
        <v>-1.7884661850053298E-2</v>
      </c>
    </row>
    <row r="37" spans="1:9" x14ac:dyDescent="0.3">
      <c r="A37" t="s">
        <v>26</v>
      </c>
      <c r="B37">
        <v>82.550003000000004</v>
      </c>
      <c r="C37">
        <v>83.300003000000004</v>
      </c>
      <c r="D37">
        <v>81.010002</v>
      </c>
      <c r="E37">
        <v>81.190002000000007</v>
      </c>
      <c r="F37">
        <v>8077800</v>
      </c>
      <c r="G37">
        <v>81.190002000000007</v>
      </c>
      <c r="H37" s="2">
        <f t="shared" si="0"/>
        <v>-2.086343513901194E-2</v>
      </c>
      <c r="I37" s="2">
        <f t="shared" si="1"/>
        <v>-2.086343513901194E-2</v>
      </c>
    </row>
    <row r="38" spans="1:9" x14ac:dyDescent="0.3">
      <c r="A38" t="s">
        <v>27</v>
      </c>
      <c r="B38">
        <v>80.610000999999997</v>
      </c>
      <c r="C38">
        <v>82.690002000000007</v>
      </c>
      <c r="D38">
        <v>80.400002000000001</v>
      </c>
      <c r="E38">
        <v>82.169998000000007</v>
      </c>
      <c r="F38">
        <v>7904900</v>
      </c>
      <c r="G38">
        <v>82.169998000000007</v>
      </c>
      <c r="H38" s="2">
        <f t="shared" si="0"/>
        <v>1.2070402461623289E-2</v>
      </c>
      <c r="I38" s="2">
        <f t="shared" si="1"/>
        <v>1.2070402461623289E-2</v>
      </c>
    </row>
    <row r="39" spans="1:9" x14ac:dyDescent="0.3">
      <c r="A39" t="s">
        <v>28</v>
      </c>
      <c r="B39">
        <v>81.220000999999996</v>
      </c>
      <c r="C39">
        <v>81.389999000000003</v>
      </c>
      <c r="D39">
        <v>79.239998</v>
      </c>
      <c r="E39">
        <v>79.370002999999997</v>
      </c>
      <c r="F39">
        <v>10254100</v>
      </c>
      <c r="G39">
        <v>79.370002999999997</v>
      </c>
      <c r="H39" s="2">
        <f t="shared" si="0"/>
        <v>-3.4075636706234431E-2</v>
      </c>
      <c r="I39" s="2">
        <f t="shared" si="1"/>
        <v>-3.4075636706234431E-2</v>
      </c>
    </row>
    <row r="40" spans="1:9" x14ac:dyDescent="0.3">
      <c r="A40" t="s">
        <v>29</v>
      </c>
      <c r="B40">
        <v>77.739998</v>
      </c>
      <c r="C40">
        <v>78.879997000000003</v>
      </c>
      <c r="D40">
        <v>76.819999999999993</v>
      </c>
      <c r="E40">
        <v>77.339995999999999</v>
      </c>
      <c r="F40">
        <v>9577400</v>
      </c>
      <c r="G40">
        <v>77.339995999999999</v>
      </c>
      <c r="H40" s="2">
        <f t="shared" si="0"/>
        <v>-2.5576501490115828E-2</v>
      </c>
      <c r="I40" s="2">
        <f t="shared" si="1"/>
        <v>-2.5576501490115828E-2</v>
      </c>
    </row>
    <row r="41" spans="1:9" x14ac:dyDescent="0.3">
      <c r="A41" t="s">
        <v>30</v>
      </c>
      <c r="B41">
        <v>76.410004000000001</v>
      </c>
      <c r="C41">
        <v>78.550003000000004</v>
      </c>
      <c r="D41">
        <v>76</v>
      </c>
      <c r="E41">
        <v>78.300003000000004</v>
      </c>
      <c r="F41">
        <v>7715300</v>
      </c>
      <c r="G41">
        <v>78.300003000000004</v>
      </c>
      <c r="H41" s="2">
        <f t="shared" si="0"/>
        <v>1.2412814192542814E-2</v>
      </c>
      <c r="I41" s="2">
        <f t="shared" si="1"/>
        <v>1.2412814192542814E-2</v>
      </c>
    </row>
    <row r="42" spans="1:9" x14ac:dyDescent="0.3">
      <c r="A42" t="s">
        <v>31</v>
      </c>
      <c r="B42">
        <v>79.400002000000001</v>
      </c>
      <c r="C42">
        <v>79.430000000000007</v>
      </c>
      <c r="D42">
        <v>76.589995999999999</v>
      </c>
      <c r="E42">
        <v>76.599997999999999</v>
      </c>
      <c r="F42">
        <v>6350800</v>
      </c>
      <c r="G42">
        <v>76.599997999999999</v>
      </c>
      <c r="H42" s="2">
        <f t="shared" si="0"/>
        <v>-2.1711429564057669E-2</v>
      </c>
      <c r="I42" s="2">
        <f t="shared" si="1"/>
        <v>-2.1711429564057669E-2</v>
      </c>
    </row>
    <row r="43" spans="1:9" x14ac:dyDescent="0.3">
      <c r="A43" t="s">
        <v>32</v>
      </c>
      <c r="B43">
        <v>76.870002999999997</v>
      </c>
      <c r="C43">
        <v>79.680000000000007</v>
      </c>
      <c r="D43">
        <v>76.080001999999993</v>
      </c>
      <c r="E43">
        <v>79.370002999999997</v>
      </c>
      <c r="F43">
        <v>7554500</v>
      </c>
      <c r="G43">
        <v>79.370002999999997</v>
      </c>
      <c r="H43" s="2">
        <f t="shared" si="0"/>
        <v>3.6161946113888899E-2</v>
      </c>
      <c r="I43" s="2">
        <f t="shared" si="1"/>
        <v>3.6161946113888899E-2</v>
      </c>
    </row>
    <row r="44" spans="1:9" x14ac:dyDescent="0.3">
      <c r="A44" t="s">
        <v>33</v>
      </c>
      <c r="B44">
        <v>79.790001000000004</v>
      </c>
      <c r="C44">
        <v>80.599997999999999</v>
      </c>
      <c r="D44">
        <v>77.190002000000007</v>
      </c>
      <c r="E44">
        <v>77.239998</v>
      </c>
      <c r="F44">
        <v>6741300</v>
      </c>
      <c r="G44">
        <v>77.239998</v>
      </c>
      <c r="H44" s="2">
        <f t="shared" si="0"/>
        <v>-2.6836398128900124E-2</v>
      </c>
      <c r="I44" s="2">
        <f t="shared" si="1"/>
        <v>-2.6836398128900124E-2</v>
      </c>
    </row>
    <row r="45" spans="1:9" x14ac:dyDescent="0.3">
      <c r="A45" t="s">
        <v>34</v>
      </c>
      <c r="B45">
        <v>76.699996999999996</v>
      </c>
      <c r="C45">
        <v>78.940002000000007</v>
      </c>
      <c r="D45">
        <v>76.040001000000004</v>
      </c>
      <c r="E45">
        <v>78.430000000000007</v>
      </c>
      <c r="F45">
        <v>7701700</v>
      </c>
      <c r="G45">
        <v>78.430000000000007</v>
      </c>
      <c r="H45" s="2">
        <f t="shared" si="0"/>
        <v>1.5406551408766308E-2</v>
      </c>
      <c r="I45" s="2">
        <f t="shared" si="1"/>
        <v>1.5406551408766308E-2</v>
      </c>
    </row>
    <row r="46" spans="1:9" x14ac:dyDescent="0.3">
      <c r="A46" s="1">
        <v>40187</v>
      </c>
      <c r="B46">
        <v>80.440002000000007</v>
      </c>
      <c r="C46">
        <v>82.550003000000004</v>
      </c>
      <c r="D46">
        <v>79.900002000000001</v>
      </c>
      <c r="E46">
        <v>81.839995999999999</v>
      </c>
      <c r="F46">
        <v>8954500</v>
      </c>
      <c r="G46">
        <v>81.839995999999999</v>
      </c>
      <c r="H46" s="2">
        <f t="shared" si="0"/>
        <v>4.3478209868672603E-2</v>
      </c>
      <c r="I46" s="2">
        <f t="shared" si="1"/>
        <v>4.3478209868672603E-2</v>
      </c>
    </row>
    <row r="47" spans="1:9" x14ac:dyDescent="0.3">
      <c r="A47" s="1">
        <v>40218</v>
      </c>
      <c r="B47">
        <v>82</v>
      </c>
      <c r="C47">
        <v>83.400002000000001</v>
      </c>
      <c r="D47">
        <v>81.620002999999997</v>
      </c>
      <c r="E47">
        <v>82.610000999999997</v>
      </c>
      <c r="F47">
        <v>5593100</v>
      </c>
      <c r="G47">
        <v>82.610000999999997</v>
      </c>
      <c r="H47" s="2">
        <f t="shared" si="0"/>
        <v>9.40866370521325E-3</v>
      </c>
      <c r="I47" s="2">
        <f t="shared" si="1"/>
        <v>9.40866370521325E-3</v>
      </c>
    </row>
    <row r="48" spans="1:9" x14ac:dyDescent="0.3">
      <c r="A48" s="1">
        <v>40246</v>
      </c>
      <c r="B48">
        <v>84.010002</v>
      </c>
      <c r="C48">
        <v>84.580001999999993</v>
      </c>
      <c r="D48">
        <v>83.25</v>
      </c>
      <c r="E48">
        <v>84.300003000000004</v>
      </c>
      <c r="F48">
        <v>7335800</v>
      </c>
      <c r="G48">
        <v>84.300003000000004</v>
      </c>
      <c r="H48" s="2">
        <f t="shared" si="0"/>
        <v>2.0457595685055216E-2</v>
      </c>
      <c r="I48" s="2">
        <f t="shared" si="1"/>
        <v>2.0457595685055216E-2</v>
      </c>
    </row>
    <row r="49" spans="1:9" x14ac:dyDescent="0.3">
      <c r="A49" s="1">
        <v>40368</v>
      </c>
      <c r="B49">
        <v>84.099997999999999</v>
      </c>
      <c r="C49">
        <v>84.589995999999999</v>
      </c>
      <c r="D49">
        <v>82.160004000000001</v>
      </c>
      <c r="E49">
        <v>82.269997000000004</v>
      </c>
      <c r="F49">
        <v>6771200</v>
      </c>
      <c r="G49">
        <v>82.269997000000004</v>
      </c>
      <c r="H49" s="2">
        <f t="shared" si="0"/>
        <v>-2.4080734611599007E-2</v>
      </c>
      <c r="I49" s="2">
        <f t="shared" si="1"/>
        <v>-2.4080734611599007E-2</v>
      </c>
    </row>
    <row r="50" spans="1:9" x14ac:dyDescent="0.3">
      <c r="A50" s="1">
        <v>40399</v>
      </c>
      <c r="B50">
        <v>82.970000999999996</v>
      </c>
      <c r="C50">
        <v>84.43</v>
      </c>
      <c r="D50">
        <v>82.889999000000003</v>
      </c>
      <c r="E50">
        <v>84.190002000000007</v>
      </c>
      <c r="F50">
        <v>6490800</v>
      </c>
      <c r="G50">
        <v>84.190002000000007</v>
      </c>
      <c r="H50" s="2">
        <f t="shared" si="0"/>
        <v>2.3337851829507216E-2</v>
      </c>
      <c r="I50" s="2">
        <f t="shared" si="1"/>
        <v>2.3337851829507216E-2</v>
      </c>
    </row>
    <row r="51" spans="1:9" x14ac:dyDescent="0.3">
      <c r="A51" s="1">
        <v>40430</v>
      </c>
      <c r="B51">
        <v>85.230002999999996</v>
      </c>
      <c r="C51">
        <v>85.550003000000004</v>
      </c>
      <c r="D51">
        <v>83.290001000000004</v>
      </c>
      <c r="E51">
        <v>83.830001999999993</v>
      </c>
      <c r="F51">
        <v>6157600</v>
      </c>
      <c r="G51">
        <v>83.830001999999993</v>
      </c>
      <c r="H51" s="2">
        <f t="shared" si="0"/>
        <v>-4.2760421837264428E-3</v>
      </c>
      <c r="I51" s="2">
        <f t="shared" si="1"/>
        <v>-4.2760421837264428E-3</v>
      </c>
    </row>
    <row r="52" spans="1:9" x14ac:dyDescent="0.3">
      <c r="A52" s="1">
        <v>40460</v>
      </c>
      <c r="B52">
        <v>84.169998000000007</v>
      </c>
      <c r="C52">
        <v>84.330001999999993</v>
      </c>
      <c r="D52">
        <v>83.25</v>
      </c>
      <c r="E52">
        <v>84.330001999999993</v>
      </c>
      <c r="F52">
        <v>3991100</v>
      </c>
      <c r="G52">
        <v>84.330001999999993</v>
      </c>
      <c r="H52" s="2">
        <f t="shared" si="0"/>
        <v>5.9644517245746936E-3</v>
      </c>
      <c r="I52" s="2">
        <f t="shared" si="1"/>
        <v>5.9644517245746936E-3</v>
      </c>
    </row>
    <row r="53" spans="1:9" x14ac:dyDescent="0.3">
      <c r="A53" t="s">
        <v>35</v>
      </c>
      <c r="B53">
        <v>85.129997000000003</v>
      </c>
      <c r="C53">
        <v>86.5</v>
      </c>
      <c r="D53">
        <v>85.129997000000003</v>
      </c>
      <c r="E53">
        <v>86.260002</v>
      </c>
      <c r="F53">
        <v>8757700</v>
      </c>
      <c r="G53">
        <v>86.260002</v>
      </c>
      <c r="H53" s="2">
        <f t="shared" si="0"/>
        <v>2.2886279547343149E-2</v>
      </c>
      <c r="I53" s="2">
        <f t="shared" si="1"/>
        <v>2.2886279547343149E-2</v>
      </c>
    </row>
    <row r="54" spans="1:9" x14ac:dyDescent="0.3">
      <c r="A54" t="s">
        <v>36</v>
      </c>
      <c r="B54">
        <v>85.860000999999997</v>
      </c>
      <c r="C54">
        <v>87.419998000000007</v>
      </c>
      <c r="D54">
        <v>85.800003000000004</v>
      </c>
      <c r="E54">
        <v>86.330001999999993</v>
      </c>
      <c r="F54">
        <v>6565800</v>
      </c>
      <c r="G54">
        <v>86.330001999999993</v>
      </c>
      <c r="H54" s="2">
        <f t="shared" si="0"/>
        <v>8.1150009711329683E-4</v>
      </c>
      <c r="I54" s="2">
        <f t="shared" si="1"/>
        <v>8.1150009711329683E-4</v>
      </c>
    </row>
    <row r="55" spans="1:9" x14ac:dyDescent="0.3">
      <c r="A55" t="s">
        <v>37</v>
      </c>
      <c r="B55">
        <v>85.910004000000001</v>
      </c>
      <c r="C55">
        <v>86.860000999999997</v>
      </c>
      <c r="D55">
        <v>85.510002</v>
      </c>
      <c r="E55">
        <v>86.300003000000004</v>
      </c>
      <c r="F55">
        <v>4932000</v>
      </c>
      <c r="G55">
        <v>86.300003000000004</v>
      </c>
      <c r="H55" s="2">
        <f t="shared" si="0"/>
        <v>-3.4749217311485126E-4</v>
      </c>
      <c r="I55" s="2">
        <f t="shared" si="1"/>
        <v>-3.4749217311485126E-4</v>
      </c>
    </row>
    <row r="56" spans="1:9" x14ac:dyDescent="0.3">
      <c r="A56" t="s">
        <v>38</v>
      </c>
      <c r="B56">
        <v>86.110000999999997</v>
      </c>
      <c r="C56">
        <v>86.300003000000004</v>
      </c>
      <c r="D56">
        <v>85.25</v>
      </c>
      <c r="E56">
        <v>86.089995999999999</v>
      </c>
      <c r="F56">
        <v>4614500</v>
      </c>
      <c r="G56">
        <v>86.089995999999999</v>
      </c>
      <c r="H56" s="2">
        <f t="shared" si="0"/>
        <v>-2.4334529860909099E-3</v>
      </c>
      <c r="I56" s="2">
        <f t="shared" si="1"/>
        <v>-2.4334529860909099E-3</v>
      </c>
    </row>
    <row r="57" spans="1:9" x14ac:dyDescent="0.3">
      <c r="A57" t="s">
        <v>39</v>
      </c>
      <c r="B57">
        <v>86.699996999999996</v>
      </c>
      <c r="C57">
        <v>86.699996999999996</v>
      </c>
      <c r="D57">
        <v>85.459998999999996</v>
      </c>
      <c r="E57">
        <v>85.730002999999996</v>
      </c>
      <c r="F57">
        <v>6452100</v>
      </c>
      <c r="G57">
        <v>85.730002999999996</v>
      </c>
      <c r="H57" s="2">
        <f t="shared" si="0"/>
        <v>-4.1815892290203256E-3</v>
      </c>
      <c r="I57" s="2">
        <f t="shared" si="1"/>
        <v>-4.1815892290203256E-3</v>
      </c>
    </row>
    <row r="58" spans="1:9" x14ac:dyDescent="0.3">
      <c r="A58" t="s">
        <v>40</v>
      </c>
      <c r="B58">
        <v>86.059997999999993</v>
      </c>
      <c r="C58">
        <v>90</v>
      </c>
      <c r="D58">
        <v>85.860000999999997</v>
      </c>
      <c r="E58">
        <v>89.870002999999997</v>
      </c>
      <c r="F58">
        <v>13065300</v>
      </c>
      <c r="G58">
        <v>89.870002999999997</v>
      </c>
      <c r="H58" s="2">
        <f t="shared" si="0"/>
        <v>4.8291144933238841E-2</v>
      </c>
      <c r="I58" s="2">
        <f t="shared" si="1"/>
        <v>4.8291144933238841E-2</v>
      </c>
    </row>
    <row r="59" spans="1:9" x14ac:dyDescent="0.3">
      <c r="A59" t="s">
        <v>41</v>
      </c>
      <c r="B59">
        <v>90</v>
      </c>
      <c r="C59">
        <v>92.309997999999993</v>
      </c>
      <c r="D59">
        <v>89.599997999999999</v>
      </c>
      <c r="E59">
        <v>91.190002000000007</v>
      </c>
      <c r="F59">
        <v>13472600</v>
      </c>
      <c r="G59">
        <v>91.190002000000007</v>
      </c>
      <c r="H59" s="2">
        <f t="shared" si="0"/>
        <v>1.4687870879452513E-2</v>
      </c>
      <c r="I59" s="2">
        <f t="shared" si="1"/>
        <v>1.4687870879452513E-2</v>
      </c>
    </row>
    <row r="60" spans="1:9" x14ac:dyDescent="0.3">
      <c r="A60" t="s">
        <v>42</v>
      </c>
      <c r="B60">
        <v>91.019997000000004</v>
      </c>
      <c r="C60">
        <v>91.980002999999996</v>
      </c>
      <c r="D60">
        <v>90.32</v>
      </c>
      <c r="E60">
        <v>91.809997999999993</v>
      </c>
      <c r="F60">
        <v>6206300</v>
      </c>
      <c r="G60">
        <v>91.809997999999993</v>
      </c>
      <c r="H60" s="2">
        <f t="shared" si="0"/>
        <v>6.7989471038720469E-3</v>
      </c>
      <c r="I60" s="2">
        <f t="shared" si="1"/>
        <v>6.7989471038720469E-3</v>
      </c>
    </row>
    <row r="61" spans="1:9" x14ac:dyDescent="0.3">
      <c r="A61" t="s">
        <v>43</v>
      </c>
      <c r="B61">
        <v>91.089995999999999</v>
      </c>
      <c r="C61">
        <v>95.169998000000007</v>
      </c>
      <c r="D61">
        <v>90.589995999999999</v>
      </c>
      <c r="E61">
        <v>95.029999000000004</v>
      </c>
      <c r="F61">
        <v>14886400</v>
      </c>
      <c r="G61">
        <v>95.029999000000004</v>
      </c>
      <c r="H61" s="2">
        <f t="shared" si="0"/>
        <v>3.5072443853010546E-2</v>
      </c>
      <c r="I61" s="2">
        <f t="shared" si="1"/>
        <v>3.5072443853010546E-2</v>
      </c>
    </row>
    <row r="62" spans="1:9" x14ac:dyDescent="0.3">
      <c r="A62" t="s">
        <v>44</v>
      </c>
      <c r="B62">
        <v>97.07</v>
      </c>
      <c r="C62">
        <v>98.129997000000003</v>
      </c>
      <c r="D62">
        <v>95.760002</v>
      </c>
      <c r="E62">
        <v>97.830001999999993</v>
      </c>
      <c r="F62">
        <v>14033400</v>
      </c>
      <c r="G62">
        <v>97.830001999999993</v>
      </c>
      <c r="H62" s="2">
        <f t="shared" si="0"/>
        <v>2.9464411548609924E-2</v>
      </c>
      <c r="I62" s="2">
        <f t="shared" si="1"/>
        <v>2.9464411548609924E-2</v>
      </c>
    </row>
    <row r="63" spans="1:9" x14ac:dyDescent="0.3">
      <c r="A63" t="s">
        <v>45</v>
      </c>
      <c r="B63">
        <v>99.599997999999999</v>
      </c>
      <c r="C63">
        <v>104.389999</v>
      </c>
      <c r="D63">
        <v>99.449996999999996</v>
      </c>
      <c r="E63">
        <v>103.82</v>
      </c>
      <c r="F63">
        <v>20994200</v>
      </c>
      <c r="G63">
        <v>103.82</v>
      </c>
      <c r="H63" s="2">
        <f t="shared" si="0"/>
        <v>6.1228640269270364E-2</v>
      </c>
      <c r="I63" s="2">
        <f t="shared" si="1"/>
        <v>6.1228640269270364E-2</v>
      </c>
    </row>
    <row r="64" spans="1:9" x14ac:dyDescent="0.3">
      <c r="A64" t="s">
        <v>46</v>
      </c>
      <c r="B64">
        <v>105.5</v>
      </c>
      <c r="C64">
        <v>107.19000200000001</v>
      </c>
      <c r="D64">
        <v>99.849997999999999</v>
      </c>
      <c r="E64">
        <v>102.040001</v>
      </c>
      <c r="F64">
        <v>22835600</v>
      </c>
      <c r="G64">
        <v>102.040001</v>
      </c>
      <c r="H64" s="2">
        <f t="shared" si="0"/>
        <v>-1.7145049123482851E-2</v>
      </c>
      <c r="I64" s="2">
        <f t="shared" si="1"/>
        <v>-1.7145049123482851E-2</v>
      </c>
    </row>
    <row r="65" spans="1:9" x14ac:dyDescent="0.3">
      <c r="A65" t="s">
        <v>47</v>
      </c>
      <c r="B65">
        <v>102.650002</v>
      </c>
      <c r="C65">
        <v>104</v>
      </c>
      <c r="D65">
        <v>101.769997</v>
      </c>
      <c r="E65">
        <v>103.720001</v>
      </c>
      <c r="F65">
        <v>11551800</v>
      </c>
      <c r="G65">
        <v>103.720001</v>
      </c>
      <c r="H65" s="2">
        <f t="shared" si="0"/>
        <v>1.6464131551703853E-2</v>
      </c>
      <c r="I65" s="2">
        <f t="shared" si="1"/>
        <v>1.6464131551703853E-2</v>
      </c>
    </row>
    <row r="66" spans="1:9" x14ac:dyDescent="0.3">
      <c r="A66" t="s">
        <v>48</v>
      </c>
      <c r="B66">
        <v>104.029999</v>
      </c>
      <c r="C66">
        <v>104.94000200000001</v>
      </c>
      <c r="D66">
        <v>99.879997000000003</v>
      </c>
      <c r="E66">
        <v>102.620003</v>
      </c>
      <c r="F66">
        <v>12909500</v>
      </c>
      <c r="G66">
        <v>102.620003</v>
      </c>
      <c r="H66" s="2">
        <f t="shared" si="0"/>
        <v>-1.0605456897363502E-2</v>
      </c>
      <c r="I66" s="2">
        <f t="shared" si="1"/>
        <v>-1.0605456897363502E-2</v>
      </c>
    </row>
    <row r="67" spans="1:9" x14ac:dyDescent="0.3">
      <c r="A67" s="1">
        <v>40188</v>
      </c>
      <c r="B67">
        <v>103.459999</v>
      </c>
      <c r="C67">
        <v>103.5</v>
      </c>
      <c r="D67">
        <v>98.68</v>
      </c>
      <c r="E67">
        <v>98.800003000000004</v>
      </c>
      <c r="F67">
        <v>13827200</v>
      </c>
      <c r="G67">
        <v>98.800003000000004</v>
      </c>
      <c r="H67" s="2">
        <f t="shared" si="0"/>
        <v>-3.7224711443440452E-2</v>
      </c>
      <c r="I67" s="2">
        <f t="shared" si="1"/>
        <v>-3.7224711443440452E-2</v>
      </c>
    </row>
    <row r="68" spans="1:9" x14ac:dyDescent="0.3">
      <c r="A68" s="1">
        <v>40278</v>
      </c>
      <c r="B68">
        <v>98.25</v>
      </c>
      <c r="C68">
        <v>99.379997000000003</v>
      </c>
      <c r="D68">
        <v>95.120002999999997</v>
      </c>
      <c r="E68">
        <v>96.220000999999996</v>
      </c>
      <c r="F68">
        <v>13431900</v>
      </c>
      <c r="G68">
        <v>96.220000999999996</v>
      </c>
      <c r="H68" s="2">
        <f t="shared" ref="H68:H131" si="2">(E68-E67)/E67</f>
        <v>-2.6113379773885306E-2</v>
      </c>
      <c r="I68" s="2">
        <f t="shared" ref="I68:I131" si="3">(G68-G67)/G67</f>
        <v>-2.6113379773885306E-2</v>
      </c>
    </row>
    <row r="69" spans="1:9" x14ac:dyDescent="0.3">
      <c r="A69" s="1">
        <v>40308</v>
      </c>
      <c r="B69">
        <v>98.040001000000004</v>
      </c>
      <c r="C69">
        <v>102.949997</v>
      </c>
      <c r="D69">
        <v>97.610000999999997</v>
      </c>
      <c r="E69">
        <v>102.699997</v>
      </c>
      <c r="F69">
        <v>13751500</v>
      </c>
      <c r="G69">
        <v>102.699997</v>
      </c>
      <c r="H69" s="2">
        <f t="shared" si="2"/>
        <v>6.7345623910355187E-2</v>
      </c>
      <c r="I69" s="2">
        <f t="shared" si="3"/>
        <v>6.7345623910355187E-2</v>
      </c>
    </row>
    <row r="70" spans="1:9" x14ac:dyDescent="0.3">
      <c r="A70" s="1">
        <v>40339</v>
      </c>
      <c r="B70">
        <v>102.949997</v>
      </c>
      <c r="C70">
        <v>103.040001</v>
      </c>
      <c r="D70">
        <v>97.639999000000003</v>
      </c>
      <c r="E70">
        <v>98.400002000000001</v>
      </c>
      <c r="F70">
        <v>17634300</v>
      </c>
      <c r="G70">
        <v>98.400002000000001</v>
      </c>
      <c r="H70" s="2">
        <f t="shared" si="2"/>
        <v>-4.1869475419750946E-2</v>
      </c>
      <c r="I70" s="2">
        <f t="shared" si="3"/>
        <v>-4.1869475419750946E-2</v>
      </c>
    </row>
    <row r="71" spans="1:9" x14ac:dyDescent="0.3">
      <c r="A71" s="1">
        <v>40369</v>
      </c>
      <c r="B71">
        <v>100.449997</v>
      </c>
      <c r="C71">
        <v>100.449997</v>
      </c>
      <c r="D71">
        <v>97.5</v>
      </c>
      <c r="E71">
        <v>98.489998</v>
      </c>
      <c r="F71">
        <v>11330200</v>
      </c>
      <c r="G71">
        <v>98.489998</v>
      </c>
      <c r="H71" s="2">
        <f t="shared" si="2"/>
        <v>9.1459347734565389E-4</v>
      </c>
      <c r="I71" s="2">
        <f t="shared" si="3"/>
        <v>9.1459347734565389E-4</v>
      </c>
    </row>
    <row r="72" spans="1:9" x14ac:dyDescent="0.3">
      <c r="A72" s="1">
        <v>40400</v>
      </c>
      <c r="B72">
        <v>99.25</v>
      </c>
      <c r="C72">
        <v>99.540001000000004</v>
      </c>
      <c r="D72">
        <v>96.169998000000007</v>
      </c>
      <c r="E72">
        <v>98.620002999999997</v>
      </c>
      <c r="F72">
        <v>11292200</v>
      </c>
      <c r="G72">
        <v>98.620002999999997</v>
      </c>
      <c r="H72" s="2">
        <f t="shared" si="2"/>
        <v>1.3199817508372479E-3</v>
      </c>
      <c r="I72" s="2">
        <f t="shared" si="3"/>
        <v>1.3199817508372479E-3</v>
      </c>
    </row>
    <row r="73" spans="1:9" x14ac:dyDescent="0.3">
      <c r="A73" s="1">
        <v>40492</v>
      </c>
      <c r="B73">
        <v>99.260002</v>
      </c>
      <c r="C73">
        <v>101.83000199999999</v>
      </c>
      <c r="D73">
        <v>99.010002</v>
      </c>
      <c r="E73">
        <v>99.739998</v>
      </c>
      <c r="F73">
        <v>8841600</v>
      </c>
      <c r="G73">
        <v>99.739998</v>
      </c>
      <c r="H73" s="2">
        <f t="shared" si="2"/>
        <v>1.1356671729162318E-2</v>
      </c>
      <c r="I73" s="2">
        <f t="shared" si="3"/>
        <v>1.1356671729162318E-2</v>
      </c>
    </row>
    <row r="74" spans="1:9" x14ac:dyDescent="0.3">
      <c r="A74" s="1">
        <v>40522</v>
      </c>
      <c r="B74">
        <v>99.300003000000004</v>
      </c>
      <c r="C74">
        <v>100.220001</v>
      </c>
      <c r="D74">
        <v>97.610000999999997</v>
      </c>
      <c r="E74">
        <v>99.620002999999997</v>
      </c>
      <c r="F74">
        <v>9738400</v>
      </c>
      <c r="G74">
        <v>99.620002999999997</v>
      </c>
      <c r="H74" s="2">
        <f t="shared" si="2"/>
        <v>-1.2030780269316123E-3</v>
      </c>
      <c r="I74" s="2">
        <f t="shared" si="3"/>
        <v>-1.2030780269316123E-3</v>
      </c>
    </row>
    <row r="75" spans="1:9" x14ac:dyDescent="0.3">
      <c r="A75" t="s">
        <v>49</v>
      </c>
      <c r="B75">
        <v>101.5</v>
      </c>
      <c r="C75">
        <v>102.389999</v>
      </c>
      <c r="D75">
        <v>99.209998999999996</v>
      </c>
      <c r="E75">
        <v>99.949996999999996</v>
      </c>
      <c r="F75">
        <v>11515300</v>
      </c>
      <c r="G75">
        <v>99.949996999999996</v>
      </c>
      <c r="H75" s="2">
        <f t="shared" si="2"/>
        <v>3.3125275051437133E-3</v>
      </c>
      <c r="I75" s="2">
        <f t="shared" si="3"/>
        <v>3.3125275051437133E-3</v>
      </c>
    </row>
    <row r="76" spans="1:9" x14ac:dyDescent="0.3">
      <c r="A76" t="s">
        <v>50</v>
      </c>
      <c r="B76">
        <v>100.010002</v>
      </c>
      <c r="C76">
        <v>100.05999799999999</v>
      </c>
      <c r="D76">
        <v>97.410004000000001</v>
      </c>
      <c r="E76">
        <v>98.199996999999996</v>
      </c>
      <c r="F76">
        <v>9249700</v>
      </c>
      <c r="G76">
        <v>98.199996999999996</v>
      </c>
      <c r="H76" s="2">
        <f t="shared" si="2"/>
        <v>-1.7508754902714006E-2</v>
      </c>
      <c r="I76" s="2">
        <f t="shared" si="3"/>
        <v>-1.7508754902714006E-2</v>
      </c>
    </row>
    <row r="77" spans="1:9" x14ac:dyDescent="0.3">
      <c r="A77" t="s">
        <v>51</v>
      </c>
      <c r="B77">
        <v>101.389999</v>
      </c>
      <c r="C77">
        <v>101.489998</v>
      </c>
      <c r="D77">
        <v>98.550003000000004</v>
      </c>
      <c r="E77">
        <v>98.660004000000001</v>
      </c>
      <c r="F77">
        <v>15108000</v>
      </c>
      <c r="G77">
        <v>98.660004000000001</v>
      </c>
      <c r="H77" s="2">
        <f t="shared" si="2"/>
        <v>4.6843891451443173E-3</v>
      </c>
      <c r="I77" s="2">
        <f t="shared" si="3"/>
        <v>4.6843891451443173E-3</v>
      </c>
    </row>
    <row r="78" spans="1:9" x14ac:dyDescent="0.3">
      <c r="A78" t="s">
        <v>52</v>
      </c>
      <c r="B78">
        <v>99</v>
      </c>
      <c r="C78">
        <v>105.58000199999999</v>
      </c>
      <c r="D78">
        <v>98.699996999999996</v>
      </c>
      <c r="E78">
        <v>103.400002</v>
      </c>
      <c r="F78">
        <v>24254300</v>
      </c>
      <c r="G78">
        <v>103.400002</v>
      </c>
      <c r="H78" s="2">
        <f t="shared" si="2"/>
        <v>4.8043764522855685E-2</v>
      </c>
      <c r="I78" s="2">
        <f t="shared" si="3"/>
        <v>4.8043764522855685E-2</v>
      </c>
    </row>
    <row r="79" spans="1:9" x14ac:dyDescent="0.3">
      <c r="A79" t="s">
        <v>53</v>
      </c>
      <c r="B79">
        <v>101.989998</v>
      </c>
      <c r="C79">
        <v>103.5</v>
      </c>
      <c r="D79">
        <v>99.099997999999999</v>
      </c>
      <c r="E79">
        <v>100.82</v>
      </c>
      <c r="F79">
        <v>16226700</v>
      </c>
      <c r="G79">
        <v>100.82</v>
      </c>
      <c r="H79" s="2">
        <f t="shared" si="2"/>
        <v>-2.4951662960316069E-2</v>
      </c>
      <c r="I79" s="2">
        <f t="shared" si="3"/>
        <v>-2.4951662960316069E-2</v>
      </c>
    </row>
    <row r="80" spans="1:9" x14ac:dyDescent="0.3">
      <c r="A80" t="s">
        <v>54</v>
      </c>
      <c r="B80">
        <v>101.860001</v>
      </c>
      <c r="C80">
        <v>102.129997</v>
      </c>
      <c r="D80">
        <v>99.5</v>
      </c>
      <c r="E80">
        <v>100.010002</v>
      </c>
      <c r="F80">
        <v>12266100</v>
      </c>
      <c r="G80">
        <v>100.010002</v>
      </c>
      <c r="H80" s="2">
        <f t="shared" si="2"/>
        <v>-8.0341003769092752E-3</v>
      </c>
      <c r="I80" s="2">
        <f t="shared" si="3"/>
        <v>-8.0341003769092752E-3</v>
      </c>
    </row>
    <row r="81" spans="1:9" x14ac:dyDescent="0.3">
      <c r="A81" t="s">
        <v>55</v>
      </c>
      <c r="B81">
        <v>102.010002</v>
      </c>
      <c r="C81">
        <v>102.779999</v>
      </c>
      <c r="D81">
        <v>100.5</v>
      </c>
      <c r="E81">
        <v>102.480003</v>
      </c>
      <c r="F81">
        <v>19832700</v>
      </c>
      <c r="G81">
        <v>102.480003</v>
      </c>
      <c r="H81" s="2">
        <f t="shared" si="2"/>
        <v>2.469753975207396E-2</v>
      </c>
      <c r="I81" s="2">
        <f t="shared" si="3"/>
        <v>2.469753975207396E-2</v>
      </c>
    </row>
    <row r="82" spans="1:9" x14ac:dyDescent="0.3">
      <c r="A82" t="s">
        <v>56</v>
      </c>
      <c r="B82">
        <v>105.360001</v>
      </c>
      <c r="C82">
        <v>109.339996</v>
      </c>
      <c r="D82">
        <v>104.849998</v>
      </c>
      <c r="E82">
        <v>107.279999</v>
      </c>
      <c r="F82">
        <v>31742200</v>
      </c>
      <c r="G82">
        <v>107.279999</v>
      </c>
      <c r="H82" s="2">
        <f t="shared" si="2"/>
        <v>4.6838367090992448E-2</v>
      </c>
      <c r="I82" s="2">
        <f t="shared" si="3"/>
        <v>4.6838367090992448E-2</v>
      </c>
    </row>
    <row r="83" spans="1:9" x14ac:dyDescent="0.3">
      <c r="A83" t="s">
        <v>57</v>
      </c>
      <c r="B83">
        <v>109.32</v>
      </c>
      <c r="C83">
        <v>110.050003</v>
      </c>
      <c r="D83">
        <v>107.599998</v>
      </c>
      <c r="E83">
        <v>109.75</v>
      </c>
      <c r="F83">
        <v>14689600</v>
      </c>
      <c r="G83">
        <v>109.75</v>
      </c>
      <c r="H83" s="2">
        <f t="shared" si="2"/>
        <v>2.3023872324980134E-2</v>
      </c>
      <c r="I83" s="2">
        <f t="shared" si="3"/>
        <v>2.3023872324980134E-2</v>
      </c>
    </row>
    <row r="84" spans="1:9" x14ac:dyDescent="0.3">
      <c r="A84" t="s">
        <v>58</v>
      </c>
      <c r="B84">
        <v>108.870003</v>
      </c>
      <c r="C84">
        <v>113.360001</v>
      </c>
      <c r="D84">
        <v>108.790001</v>
      </c>
      <c r="E84">
        <v>112.620003</v>
      </c>
      <c r="F84">
        <v>15244900</v>
      </c>
      <c r="G84">
        <v>112.620003</v>
      </c>
      <c r="H84" s="2">
        <f t="shared" si="2"/>
        <v>2.6150369020501111E-2</v>
      </c>
      <c r="I84" s="2">
        <f t="shared" si="3"/>
        <v>2.6150369020501111E-2</v>
      </c>
    </row>
    <row r="85" spans="1:9" x14ac:dyDescent="0.3">
      <c r="A85" t="s">
        <v>59</v>
      </c>
      <c r="B85">
        <v>112.83000199999999</v>
      </c>
      <c r="C85">
        <v>113.459999</v>
      </c>
      <c r="D85">
        <v>110.629997</v>
      </c>
      <c r="E85">
        <v>112.870003</v>
      </c>
      <c r="F85">
        <v>10176100</v>
      </c>
      <c r="G85">
        <v>112.870003</v>
      </c>
      <c r="H85" s="2">
        <f t="shared" si="2"/>
        <v>2.2198543184197925E-3</v>
      </c>
      <c r="I85" s="2">
        <f t="shared" si="3"/>
        <v>2.2198543184197925E-3</v>
      </c>
    </row>
    <row r="86" spans="1:9" x14ac:dyDescent="0.3">
      <c r="A86" t="s">
        <v>60</v>
      </c>
      <c r="B86">
        <v>113.529999</v>
      </c>
      <c r="C86">
        <v>113.779999</v>
      </c>
      <c r="D86">
        <v>111.16999800000001</v>
      </c>
      <c r="E86">
        <v>112.16999800000001</v>
      </c>
      <c r="F86">
        <v>7022100</v>
      </c>
      <c r="G86">
        <v>112.16999800000001</v>
      </c>
      <c r="H86" s="2">
        <f t="shared" si="2"/>
        <v>-6.2018692424415925E-3</v>
      </c>
      <c r="I86" s="2">
        <f t="shared" si="3"/>
        <v>-6.2018692424415925E-3</v>
      </c>
    </row>
    <row r="87" spans="1:9" x14ac:dyDescent="0.3">
      <c r="A87" t="s">
        <v>61</v>
      </c>
      <c r="B87">
        <v>111.33000199999999</v>
      </c>
      <c r="C87">
        <v>111.970001</v>
      </c>
      <c r="D87">
        <v>109.449997</v>
      </c>
      <c r="E87">
        <v>110.010002</v>
      </c>
      <c r="F87">
        <v>8427400</v>
      </c>
      <c r="G87">
        <v>110.010002</v>
      </c>
      <c r="H87" s="2">
        <f t="shared" si="2"/>
        <v>-1.9256450374546735E-2</v>
      </c>
      <c r="I87" s="2">
        <f t="shared" si="3"/>
        <v>-1.9256450374546735E-2</v>
      </c>
    </row>
    <row r="88" spans="1:9" x14ac:dyDescent="0.3">
      <c r="A88" s="1">
        <v>40189</v>
      </c>
      <c r="B88">
        <v>111.760002</v>
      </c>
      <c r="C88">
        <v>111.83000199999999</v>
      </c>
      <c r="D88">
        <v>106.849998</v>
      </c>
      <c r="E88">
        <v>107.150002</v>
      </c>
      <c r="F88">
        <v>12219400</v>
      </c>
      <c r="G88">
        <v>107.150002</v>
      </c>
      <c r="H88" s="2">
        <f t="shared" si="2"/>
        <v>-2.5997636105851533E-2</v>
      </c>
      <c r="I88" s="2">
        <f t="shared" si="3"/>
        <v>-2.5997636105851533E-2</v>
      </c>
    </row>
    <row r="89" spans="1:9" x14ac:dyDescent="0.3">
      <c r="A89" s="1">
        <v>40220</v>
      </c>
      <c r="B89">
        <v>108.400002</v>
      </c>
      <c r="C89">
        <v>109.94000200000001</v>
      </c>
      <c r="D89">
        <v>107.400002</v>
      </c>
      <c r="E89">
        <v>109.550003</v>
      </c>
      <c r="F89">
        <v>10307600</v>
      </c>
      <c r="G89">
        <v>109.550003</v>
      </c>
      <c r="H89" s="2">
        <f t="shared" si="2"/>
        <v>2.2398515680849013E-2</v>
      </c>
      <c r="I89" s="2">
        <f t="shared" si="3"/>
        <v>2.2398515680849013E-2</v>
      </c>
    </row>
    <row r="90" spans="1:9" x14ac:dyDescent="0.3">
      <c r="A90" s="1">
        <v>40248</v>
      </c>
      <c r="B90">
        <v>109.68</v>
      </c>
      <c r="C90">
        <v>110.870003</v>
      </c>
      <c r="D90">
        <v>109</v>
      </c>
      <c r="E90">
        <v>110.650002</v>
      </c>
      <c r="F90">
        <v>7566300</v>
      </c>
      <c r="G90">
        <v>110.650002</v>
      </c>
      <c r="H90" s="2">
        <f t="shared" si="2"/>
        <v>1.0041067730504734E-2</v>
      </c>
      <c r="I90" s="2">
        <f t="shared" si="3"/>
        <v>1.0041067730504734E-2</v>
      </c>
    </row>
    <row r="91" spans="1:9" x14ac:dyDescent="0.3">
      <c r="A91" s="1">
        <v>40279</v>
      </c>
      <c r="B91">
        <v>111.860001</v>
      </c>
      <c r="C91">
        <v>112.550003</v>
      </c>
      <c r="D91">
        <v>107.099998</v>
      </c>
      <c r="E91">
        <v>110.05999799999999</v>
      </c>
      <c r="F91">
        <v>13959800</v>
      </c>
      <c r="G91">
        <v>110.05999799999999</v>
      </c>
      <c r="H91" s="2">
        <f t="shared" si="2"/>
        <v>-5.3321643862239377E-3</v>
      </c>
      <c r="I91" s="2">
        <f t="shared" si="3"/>
        <v>-5.3321643862239377E-3</v>
      </c>
    </row>
    <row r="92" spans="1:9" x14ac:dyDescent="0.3">
      <c r="A92" s="1">
        <v>40309</v>
      </c>
      <c r="B92">
        <v>110.029999</v>
      </c>
      <c r="C92">
        <v>110.5</v>
      </c>
      <c r="D92">
        <v>108.370003</v>
      </c>
      <c r="E92">
        <v>108.800003</v>
      </c>
      <c r="F92">
        <v>8387500</v>
      </c>
      <c r="G92">
        <v>108.800003</v>
      </c>
      <c r="H92" s="2">
        <f t="shared" si="2"/>
        <v>-1.1448255705038168E-2</v>
      </c>
      <c r="I92" s="2">
        <f t="shared" si="3"/>
        <v>-1.1448255705038168E-2</v>
      </c>
    </row>
    <row r="93" spans="1:9" x14ac:dyDescent="0.3">
      <c r="A93" s="1">
        <v>40401</v>
      </c>
      <c r="B93">
        <v>108.220001</v>
      </c>
      <c r="C93">
        <v>111.230003</v>
      </c>
      <c r="D93">
        <v>108.150002</v>
      </c>
      <c r="E93">
        <v>110.400002</v>
      </c>
      <c r="F93">
        <v>7340300</v>
      </c>
      <c r="G93">
        <v>110.400002</v>
      </c>
      <c r="H93" s="2">
        <f t="shared" si="2"/>
        <v>1.4705872756271861E-2</v>
      </c>
      <c r="I93" s="2">
        <f t="shared" si="3"/>
        <v>1.4705872756271861E-2</v>
      </c>
    </row>
    <row r="94" spans="1:9" x14ac:dyDescent="0.3">
      <c r="A94" s="1">
        <v>40432</v>
      </c>
      <c r="B94">
        <v>110.949997</v>
      </c>
      <c r="C94">
        <v>111</v>
      </c>
      <c r="D94">
        <v>108.5</v>
      </c>
      <c r="E94">
        <v>109.19000200000001</v>
      </c>
      <c r="F94">
        <v>6974100</v>
      </c>
      <c r="G94">
        <v>109.19000200000001</v>
      </c>
      <c r="H94" s="2">
        <f t="shared" si="2"/>
        <v>-1.0960144728982829E-2</v>
      </c>
      <c r="I94" s="2">
        <f t="shared" si="3"/>
        <v>-1.0960144728982829E-2</v>
      </c>
    </row>
    <row r="95" spans="1:9" x14ac:dyDescent="0.3">
      <c r="A95" s="1">
        <v>40462</v>
      </c>
      <c r="B95">
        <v>109.099998</v>
      </c>
      <c r="C95">
        <v>111.760002</v>
      </c>
      <c r="D95">
        <v>108.25</v>
      </c>
      <c r="E95">
        <v>111.69000200000001</v>
      </c>
      <c r="F95">
        <v>8880300</v>
      </c>
      <c r="G95">
        <v>111.69000200000001</v>
      </c>
      <c r="H95" s="2">
        <f t="shared" si="2"/>
        <v>2.2895869165750173E-2</v>
      </c>
      <c r="I95" s="2">
        <f t="shared" si="3"/>
        <v>2.2895869165750173E-2</v>
      </c>
    </row>
    <row r="96" spans="1:9" x14ac:dyDescent="0.3">
      <c r="A96" s="1">
        <v>40493</v>
      </c>
      <c r="B96">
        <v>110.209999</v>
      </c>
      <c r="C96">
        <v>115.040001</v>
      </c>
      <c r="D96">
        <v>109.449997</v>
      </c>
      <c r="E96">
        <v>114.099998</v>
      </c>
      <c r="F96">
        <v>15478600</v>
      </c>
      <c r="G96">
        <v>114.099998</v>
      </c>
      <c r="H96" s="2">
        <f t="shared" si="2"/>
        <v>2.157754460421616E-2</v>
      </c>
      <c r="I96" s="2">
        <f t="shared" si="3"/>
        <v>2.157754460421616E-2</v>
      </c>
    </row>
    <row r="97" spans="1:9" x14ac:dyDescent="0.3">
      <c r="A97" s="1">
        <v>40523</v>
      </c>
      <c r="B97">
        <v>112.970001</v>
      </c>
      <c r="C97">
        <v>114.300003</v>
      </c>
      <c r="D97">
        <v>107.80999799999999</v>
      </c>
      <c r="E97">
        <v>110.639999</v>
      </c>
      <c r="F97">
        <v>15511400</v>
      </c>
      <c r="G97">
        <v>110.639999</v>
      </c>
      <c r="H97" s="2">
        <f t="shared" si="2"/>
        <v>-3.0324268717340348E-2</v>
      </c>
      <c r="I97" s="2">
        <f t="shared" si="3"/>
        <v>-3.0324268717340348E-2</v>
      </c>
    </row>
    <row r="98" spans="1:9" x14ac:dyDescent="0.3">
      <c r="A98" t="s">
        <v>62</v>
      </c>
      <c r="B98">
        <v>110.150002</v>
      </c>
      <c r="C98">
        <v>111.18</v>
      </c>
      <c r="D98">
        <v>108.41999800000001</v>
      </c>
      <c r="E98">
        <v>108.800003</v>
      </c>
      <c r="F98">
        <v>6233600</v>
      </c>
      <c r="G98">
        <v>108.800003</v>
      </c>
      <c r="H98" s="2">
        <f t="shared" si="2"/>
        <v>-1.6630477373738944E-2</v>
      </c>
      <c r="I98" s="2">
        <f t="shared" si="3"/>
        <v>-1.6630477373738944E-2</v>
      </c>
    </row>
    <row r="99" spans="1:9" x14ac:dyDescent="0.3">
      <c r="A99" t="s">
        <v>63</v>
      </c>
      <c r="B99">
        <v>108</v>
      </c>
      <c r="C99">
        <v>109.16999800000001</v>
      </c>
      <c r="D99">
        <v>103.110001</v>
      </c>
      <c r="E99">
        <v>103.599998</v>
      </c>
      <c r="F99">
        <v>16550500</v>
      </c>
      <c r="G99">
        <v>103.599998</v>
      </c>
      <c r="H99" s="2">
        <f t="shared" si="2"/>
        <v>-4.7794162285087476E-2</v>
      </c>
      <c r="I99" s="2">
        <f t="shared" si="3"/>
        <v>-4.7794162285087476E-2</v>
      </c>
    </row>
    <row r="100" spans="1:9" x14ac:dyDescent="0.3">
      <c r="A100" t="s">
        <v>64</v>
      </c>
      <c r="B100">
        <v>104.360001</v>
      </c>
      <c r="C100">
        <v>108.44000200000001</v>
      </c>
      <c r="D100">
        <v>104.010002</v>
      </c>
      <c r="E100">
        <v>106.91999800000001</v>
      </c>
      <c r="F100">
        <v>11242000</v>
      </c>
      <c r="G100">
        <v>106.91999800000001</v>
      </c>
      <c r="H100" s="2">
        <f t="shared" si="2"/>
        <v>3.2046332664987187E-2</v>
      </c>
      <c r="I100" s="2">
        <f t="shared" si="3"/>
        <v>3.2046332664987187E-2</v>
      </c>
    </row>
    <row r="101" spans="1:9" x14ac:dyDescent="0.3">
      <c r="A101" t="s">
        <v>65</v>
      </c>
      <c r="B101">
        <v>109.66999800000001</v>
      </c>
      <c r="C101">
        <v>110.5</v>
      </c>
      <c r="D101">
        <v>107.269997</v>
      </c>
      <c r="E101">
        <v>108.139999</v>
      </c>
      <c r="F101">
        <v>10180700</v>
      </c>
      <c r="G101">
        <v>108.139999</v>
      </c>
      <c r="H101" s="2">
        <f t="shared" si="2"/>
        <v>1.1410409865514552E-2</v>
      </c>
      <c r="I101" s="2">
        <f t="shared" si="3"/>
        <v>1.1410409865514552E-2</v>
      </c>
    </row>
    <row r="102" spans="1:9" x14ac:dyDescent="0.3">
      <c r="A102" t="s">
        <v>66</v>
      </c>
      <c r="B102">
        <v>107.80999799999999</v>
      </c>
      <c r="C102">
        <v>109.18</v>
      </c>
      <c r="D102">
        <v>106.58000199999999</v>
      </c>
      <c r="E102">
        <v>108.589996</v>
      </c>
      <c r="F102">
        <v>7503400</v>
      </c>
      <c r="G102">
        <v>108.589996</v>
      </c>
      <c r="H102" s="2">
        <f t="shared" si="2"/>
        <v>4.161244721298695E-3</v>
      </c>
      <c r="I102" s="2">
        <f t="shared" si="3"/>
        <v>4.161244721298695E-3</v>
      </c>
    </row>
    <row r="103" spans="1:9" x14ac:dyDescent="0.3">
      <c r="A103" t="s">
        <v>67</v>
      </c>
      <c r="B103">
        <v>108.900002</v>
      </c>
      <c r="C103">
        <v>109.610001</v>
      </c>
      <c r="D103">
        <v>106.510002</v>
      </c>
      <c r="E103">
        <v>108.870003</v>
      </c>
      <c r="F103">
        <v>8068700</v>
      </c>
      <c r="G103">
        <v>108.870003</v>
      </c>
      <c r="H103" s="2">
        <f t="shared" si="2"/>
        <v>2.5785708657729178E-3</v>
      </c>
      <c r="I103" s="2">
        <f t="shared" si="3"/>
        <v>2.5785708657729178E-3</v>
      </c>
    </row>
    <row r="104" spans="1:9" x14ac:dyDescent="0.3">
      <c r="A104" t="s">
        <v>68</v>
      </c>
      <c r="B104">
        <v>106.69000200000001</v>
      </c>
      <c r="C104">
        <v>107.66999800000001</v>
      </c>
      <c r="D104">
        <v>105.33000199999999</v>
      </c>
      <c r="E104">
        <v>106.30999799999999</v>
      </c>
      <c r="F104">
        <v>7744500</v>
      </c>
      <c r="G104">
        <v>106.30999799999999</v>
      </c>
      <c r="H104" s="2">
        <f t="shared" si="2"/>
        <v>-2.3514328368301817E-2</v>
      </c>
      <c r="I104" s="2">
        <f t="shared" si="3"/>
        <v>-2.3514328368301817E-2</v>
      </c>
    </row>
    <row r="105" spans="1:9" x14ac:dyDescent="0.3">
      <c r="A105" t="s">
        <v>69</v>
      </c>
      <c r="B105">
        <v>107.959999</v>
      </c>
      <c r="C105">
        <v>109.5</v>
      </c>
      <c r="D105">
        <v>107.760002</v>
      </c>
      <c r="E105">
        <v>109</v>
      </c>
      <c r="F105">
        <v>7178100</v>
      </c>
      <c r="G105">
        <v>109</v>
      </c>
      <c r="H105" s="2">
        <f t="shared" si="2"/>
        <v>2.5303377392594882E-2</v>
      </c>
      <c r="I105" s="2">
        <f t="shared" si="3"/>
        <v>2.5303377392594882E-2</v>
      </c>
    </row>
    <row r="106" spans="1:9" x14ac:dyDescent="0.3">
      <c r="A106" t="s">
        <v>70</v>
      </c>
      <c r="B106">
        <v>107.860001</v>
      </c>
      <c r="C106">
        <v>109.660004</v>
      </c>
      <c r="D106">
        <v>107.550003</v>
      </c>
      <c r="E106">
        <v>109.370003</v>
      </c>
      <c r="F106">
        <v>4500700</v>
      </c>
      <c r="G106">
        <v>109.370003</v>
      </c>
      <c r="H106" s="2">
        <f t="shared" si="2"/>
        <v>3.3945229357797888E-3</v>
      </c>
      <c r="I106" s="2">
        <f t="shared" si="3"/>
        <v>3.3945229357797888E-3</v>
      </c>
    </row>
    <row r="107" spans="1:9" x14ac:dyDescent="0.3">
      <c r="A107" t="s">
        <v>71</v>
      </c>
      <c r="B107">
        <v>109.510002</v>
      </c>
      <c r="C107">
        <v>110.639999</v>
      </c>
      <c r="D107">
        <v>106.860001</v>
      </c>
      <c r="E107">
        <v>107.379997</v>
      </c>
      <c r="F107">
        <v>8795800</v>
      </c>
      <c r="G107">
        <v>107.379997</v>
      </c>
      <c r="H107" s="2">
        <f t="shared" si="2"/>
        <v>-1.8195171851645594E-2</v>
      </c>
      <c r="I107" s="2">
        <f t="shared" si="3"/>
        <v>-1.8195171851645594E-2</v>
      </c>
    </row>
    <row r="108" spans="1:9" x14ac:dyDescent="0.3">
      <c r="A108" t="s">
        <v>72</v>
      </c>
      <c r="B108">
        <v>106.860001</v>
      </c>
      <c r="C108">
        <v>107.199997</v>
      </c>
      <c r="D108">
        <v>104.379997</v>
      </c>
      <c r="E108">
        <v>105.050003</v>
      </c>
      <c r="F108">
        <v>9373400</v>
      </c>
      <c r="G108">
        <v>105.050003</v>
      </c>
      <c r="H108" s="2">
        <f t="shared" si="2"/>
        <v>-2.1698585072599686E-2</v>
      </c>
      <c r="I108" s="2">
        <f t="shared" si="3"/>
        <v>-2.1698585072599686E-2</v>
      </c>
    </row>
    <row r="109" spans="1:9" x14ac:dyDescent="0.3">
      <c r="A109" s="1">
        <v>40190</v>
      </c>
      <c r="B109">
        <v>107.839996</v>
      </c>
      <c r="C109">
        <v>107.91999800000001</v>
      </c>
      <c r="D109">
        <v>105.94000200000001</v>
      </c>
      <c r="E109">
        <v>106.80999799999999</v>
      </c>
      <c r="F109">
        <v>6835400</v>
      </c>
      <c r="G109">
        <v>106.80999799999999</v>
      </c>
      <c r="H109" s="2">
        <f t="shared" si="2"/>
        <v>1.6753878626733491E-2</v>
      </c>
      <c r="I109" s="2">
        <f t="shared" si="3"/>
        <v>1.6753878626733491E-2</v>
      </c>
    </row>
    <row r="110" spans="1:9" x14ac:dyDescent="0.3">
      <c r="A110" s="1">
        <v>40221</v>
      </c>
      <c r="B110">
        <v>107.010002</v>
      </c>
      <c r="C110">
        <v>108.300003</v>
      </c>
      <c r="D110">
        <v>105.769997</v>
      </c>
      <c r="E110">
        <v>106.370003</v>
      </c>
      <c r="F110">
        <v>7907800</v>
      </c>
      <c r="G110">
        <v>106.370003</v>
      </c>
      <c r="H110" s="2">
        <f t="shared" si="2"/>
        <v>-4.1194177346581002E-3</v>
      </c>
      <c r="I110" s="2">
        <f t="shared" si="3"/>
        <v>-4.1194177346581002E-3</v>
      </c>
    </row>
    <row r="111" spans="1:9" x14ac:dyDescent="0.3">
      <c r="A111" s="1">
        <v>40249</v>
      </c>
      <c r="B111">
        <v>105.5</v>
      </c>
      <c r="C111">
        <v>109.870003</v>
      </c>
      <c r="D111">
        <v>105.339996</v>
      </c>
      <c r="E111">
        <v>109.230003</v>
      </c>
      <c r="F111">
        <v>9362600</v>
      </c>
      <c r="G111">
        <v>109.230003</v>
      </c>
      <c r="H111" s="2">
        <f t="shared" si="2"/>
        <v>2.688727948987648E-2</v>
      </c>
      <c r="I111" s="2">
        <f t="shared" si="3"/>
        <v>2.688727948987648E-2</v>
      </c>
    </row>
    <row r="112" spans="1:9" x14ac:dyDescent="0.3">
      <c r="A112" s="1">
        <v>40341</v>
      </c>
      <c r="B112">
        <v>110.010002</v>
      </c>
      <c r="C112">
        <v>111.720001</v>
      </c>
      <c r="D112">
        <v>109.010002</v>
      </c>
      <c r="E112">
        <v>110.230003</v>
      </c>
      <c r="F112">
        <v>10705500</v>
      </c>
      <c r="G112">
        <v>110.230003</v>
      </c>
      <c r="H112" s="2">
        <f t="shared" si="2"/>
        <v>9.1549937978121273E-3</v>
      </c>
      <c r="I112" s="2">
        <f t="shared" si="3"/>
        <v>9.1549937978121273E-3</v>
      </c>
    </row>
    <row r="113" spans="1:9" x14ac:dyDescent="0.3">
      <c r="A113" s="1">
        <v>40371</v>
      </c>
      <c r="B113">
        <v>111.980003</v>
      </c>
      <c r="C113">
        <v>112.08000199999999</v>
      </c>
      <c r="D113">
        <v>109.629997</v>
      </c>
      <c r="E113">
        <v>109.68</v>
      </c>
      <c r="F113">
        <v>7131700</v>
      </c>
      <c r="G113">
        <v>109.68</v>
      </c>
      <c r="H113" s="2">
        <f t="shared" si="2"/>
        <v>-4.9895943484641802E-3</v>
      </c>
      <c r="I113" s="2">
        <f t="shared" si="3"/>
        <v>-4.9895943484641802E-3</v>
      </c>
    </row>
    <row r="114" spans="1:9" x14ac:dyDescent="0.3">
      <c r="A114" s="1">
        <v>40402</v>
      </c>
      <c r="B114">
        <v>110.150002</v>
      </c>
      <c r="C114">
        <v>110.150002</v>
      </c>
      <c r="D114">
        <v>107.660004</v>
      </c>
      <c r="E114">
        <v>108.07</v>
      </c>
      <c r="F114">
        <v>5769800</v>
      </c>
      <c r="G114">
        <v>108.07</v>
      </c>
      <c r="H114" s="2">
        <f t="shared" si="2"/>
        <v>-1.4679066374908949E-2</v>
      </c>
      <c r="I114" s="2">
        <f t="shared" si="3"/>
        <v>-1.4679066374908949E-2</v>
      </c>
    </row>
    <row r="115" spans="1:9" x14ac:dyDescent="0.3">
      <c r="A115" s="1">
        <v>40433</v>
      </c>
      <c r="B115">
        <v>108.400002</v>
      </c>
      <c r="C115">
        <v>109</v>
      </c>
      <c r="D115">
        <v>107.110001</v>
      </c>
      <c r="E115">
        <v>108.07</v>
      </c>
      <c r="F115">
        <v>5731600</v>
      </c>
      <c r="G115">
        <v>108.07</v>
      </c>
      <c r="H115" s="2">
        <f t="shared" si="2"/>
        <v>0</v>
      </c>
      <c r="I115" s="2">
        <f t="shared" si="3"/>
        <v>0</v>
      </c>
    </row>
    <row r="116" spans="1:9" x14ac:dyDescent="0.3">
      <c r="A116" s="1">
        <v>40463</v>
      </c>
      <c r="B116">
        <v>107.75</v>
      </c>
      <c r="C116">
        <v>108.57</v>
      </c>
      <c r="D116">
        <v>107.18</v>
      </c>
      <c r="E116">
        <v>107.860001</v>
      </c>
      <c r="F116">
        <v>5679500</v>
      </c>
      <c r="G116">
        <v>107.860001</v>
      </c>
      <c r="H116" s="2">
        <f t="shared" si="2"/>
        <v>-1.9431757194410687E-3</v>
      </c>
      <c r="I116" s="2">
        <f t="shared" si="3"/>
        <v>-1.9431757194410687E-3</v>
      </c>
    </row>
    <row r="117" spans="1:9" x14ac:dyDescent="0.3">
      <c r="A117" t="s">
        <v>73</v>
      </c>
      <c r="B117">
        <v>108.19000200000001</v>
      </c>
      <c r="C117">
        <v>110.379997</v>
      </c>
      <c r="D117">
        <v>108.029999</v>
      </c>
      <c r="E117">
        <v>108.30999799999999</v>
      </c>
      <c r="F117">
        <v>7767600</v>
      </c>
      <c r="G117">
        <v>108.30999799999999</v>
      </c>
      <c r="H117" s="2">
        <f t="shared" si="2"/>
        <v>4.1720470594098754E-3</v>
      </c>
      <c r="I117" s="2">
        <f t="shared" si="3"/>
        <v>4.1720470594098754E-3</v>
      </c>
    </row>
    <row r="118" spans="1:9" x14ac:dyDescent="0.3">
      <c r="A118" t="s">
        <v>74</v>
      </c>
      <c r="B118">
        <v>108.510002</v>
      </c>
      <c r="C118">
        <v>108.739998</v>
      </c>
      <c r="D118">
        <v>106</v>
      </c>
      <c r="E118">
        <v>106.620003</v>
      </c>
      <c r="F118">
        <v>7123200</v>
      </c>
      <c r="G118">
        <v>106.620003</v>
      </c>
      <c r="H118" s="2">
        <f t="shared" si="2"/>
        <v>-1.5603314848182309E-2</v>
      </c>
      <c r="I118" s="2">
        <f t="shared" si="3"/>
        <v>-1.5603314848182309E-2</v>
      </c>
    </row>
    <row r="119" spans="1:9" x14ac:dyDescent="0.3">
      <c r="A119" t="s">
        <v>75</v>
      </c>
      <c r="B119">
        <v>106.029999</v>
      </c>
      <c r="C119">
        <v>107.44000200000001</v>
      </c>
      <c r="D119">
        <v>99.82</v>
      </c>
      <c r="E119">
        <v>100.199997</v>
      </c>
      <c r="F119">
        <v>21103200</v>
      </c>
      <c r="G119">
        <v>100.199997</v>
      </c>
      <c r="H119" s="2">
        <f t="shared" si="2"/>
        <v>-6.0213898136919027E-2</v>
      </c>
      <c r="I119" s="2">
        <f t="shared" si="3"/>
        <v>-6.0213898136919027E-2</v>
      </c>
    </row>
    <row r="120" spans="1:9" x14ac:dyDescent="0.3">
      <c r="A120" t="s">
        <v>76</v>
      </c>
      <c r="B120">
        <v>99.889999000000003</v>
      </c>
      <c r="C120">
        <v>99.889999000000003</v>
      </c>
      <c r="D120">
        <v>97.349997999999999</v>
      </c>
      <c r="E120">
        <v>98.309997999999993</v>
      </c>
      <c r="F120">
        <v>15228900</v>
      </c>
      <c r="G120">
        <v>98.309997999999993</v>
      </c>
      <c r="H120" s="2">
        <f t="shared" si="2"/>
        <v>-1.8862266033800413E-2</v>
      </c>
      <c r="I120" s="2">
        <f t="shared" si="3"/>
        <v>-1.8862266033800413E-2</v>
      </c>
    </row>
    <row r="121" spans="1:9" x14ac:dyDescent="0.3">
      <c r="A121" t="s">
        <v>77</v>
      </c>
      <c r="B121">
        <v>100.040001</v>
      </c>
      <c r="C121">
        <v>100.470001</v>
      </c>
      <c r="D121">
        <v>97.940002000000007</v>
      </c>
      <c r="E121">
        <v>98.739998</v>
      </c>
      <c r="F121">
        <v>10656800</v>
      </c>
      <c r="G121">
        <v>98.739998</v>
      </c>
      <c r="H121" s="2">
        <f t="shared" si="2"/>
        <v>4.3739193240549847E-3</v>
      </c>
      <c r="I121" s="2">
        <f t="shared" si="3"/>
        <v>4.3739193240549847E-3</v>
      </c>
    </row>
    <row r="122" spans="1:9" x14ac:dyDescent="0.3">
      <c r="A122" t="s">
        <v>78</v>
      </c>
      <c r="B122">
        <v>99.099997999999999</v>
      </c>
      <c r="C122">
        <v>99.199996999999996</v>
      </c>
      <c r="D122">
        <v>94.330001999999993</v>
      </c>
      <c r="E122">
        <v>98.790001000000004</v>
      </c>
      <c r="F122">
        <v>13374500</v>
      </c>
      <c r="G122">
        <v>98.790001000000004</v>
      </c>
      <c r="H122" s="2">
        <f t="shared" si="2"/>
        <v>5.0641078603226011E-4</v>
      </c>
      <c r="I122" s="2">
        <f t="shared" si="3"/>
        <v>5.0641078603226011E-4</v>
      </c>
    </row>
    <row r="123" spans="1:9" x14ac:dyDescent="0.3">
      <c r="A123" t="s">
        <v>79</v>
      </c>
      <c r="B123">
        <v>99.129997000000003</v>
      </c>
      <c r="C123">
        <v>101.5</v>
      </c>
      <c r="D123">
        <v>99.010002</v>
      </c>
      <c r="E123">
        <v>101.25</v>
      </c>
      <c r="F123">
        <v>8032300</v>
      </c>
      <c r="G123">
        <v>101.25</v>
      </c>
      <c r="H123" s="2">
        <f t="shared" si="2"/>
        <v>2.4901295425637217E-2</v>
      </c>
      <c r="I123" s="2">
        <f t="shared" si="3"/>
        <v>2.4901295425637217E-2</v>
      </c>
    </row>
    <row r="124" spans="1:9" x14ac:dyDescent="0.3">
      <c r="A124" t="s">
        <v>80</v>
      </c>
      <c r="B124">
        <v>101.089996</v>
      </c>
      <c r="C124">
        <v>101.93</v>
      </c>
      <c r="D124">
        <v>99.690002000000007</v>
      </c>
      <c r="E124">
        <v>100.5</v>
      </c>
      <c r="F124">
        <v>5165000</v>
      </c>
      <c r="G124">
        <v>100.5</v>
      </c>
      <c r="H124" s="2">
        <f t="shared" si="2"/>
        <v>-7.4074074074074077E-3</v>
      </c>
      <c r="I124" s="2">
        <f t="shared" si="3"/>
        <v>-7.4074074074074077E-3</v>
      </c>
    </row>
    <row r="125" spans="1:9" x14ac:dyDescent="0.3">
      <c r="A125" t="s">
        <v>81</v>
      </c>
      <c r="B125">
        <v>99.860000999999997</v>
      </c>
      <c r="C125">
        <v>100.459999</v>
      </c>
      <c r="D125">
        <v>99.25</v>
      </c>
      <c r="E125">
        <v>100.160004</v>
      </c>
      <c r="F125">
        <v>3535300</v>
      </c>
      <c r="G125">
        <v>100.160004</v>
      </c>
      <c r="H125" s="2">
        <f t="shared" si="2"/>
        <v>-3.3830447761193962E-3</v>
      </c>
      <c r="I125" s="2">
        <f t="shared" si="3"/>
        <v>-3.3830447761193962E-3</v>
      </c>
    </row>
    <row r="126" spans="1:9" x14ac:dyDescent="0.3">
      <c r="A126" t="s">
        <v>82</v>
      </c>
      <c r="B126">
        <v>98.690002000000007</v>
      </c>
      <c r="C126">
        <v>100.199997</v>
      </c>
      <c r="D126">
        <v>97.870002999999997</v>
      </c>
      <c r="E126">
        <v>100.129997</v>
      </c>
      <c r="F126">
        <v>5513100</v>
      </c>
      <c r="G126">
        <v>100.129997</v>
      </c>
      <c r="H126" s="2">
        <f t="shared" si="2"/>
        <v>-2.9959064298757093E-4</v>
      </c>
      <c r="I126" s="2">
        <f t="shared" si="3"/>
        <v>-2.9959064298757093E-4</v>
      </c>
    </row>
    <row r="127" spans="1:9" x14ac:dyDescent="0.3">
      <c r="A127" t="s">
        <v>83</v>
      </c>
      <c r="B127">
        <v>99.25</v>
      </c>
      <c r="C127">
        <v>100.129997</v>
      </c>
      <c r="D127">
        <v>98.360000999999997</v>
      </c>
      <c r="E127">
        <v>98.709998999999996</v>
      </c>
      <c r="F127">
        <v>5059700</v>
      </c>
      <c r="G127">
        <v>98.709998999999996</v>
      </c>
      <c r="H127" s="2">
        <f t="shared" si="2"/>
        <v>-1.4181544417703385E-2</v>
      </c>
      <c r="I127" s="2">
        <f t="shared" si="3"/>
        <v>-1.4181544417703385E-2</v>
      </c>
    </row>
    <row r="128" spans="1:9" x14ac:dyDescent="0.3">
      <c r="A128" t="s">
        <v>84</v>
      </c>
      <c r="B128">
        <v>99.279999000000004</v>
      </c>
      <c r="C128">
        <v>99.639999000000003</v>
      </c>
      <c r="D128">
        <v>98.699996999999996</v>
      </c>
      <c r="E128">
        <v>99.110000999999997</v>
      </c>
      <c r="F128">
        <v>3016500</v>
      </c>
      <c r="G128">
        <v>99.110000999999997</v>
      </c>
      <c r="H128" s="2">
        <f t="shared" si="2"/>
        <v>4.0522946413969743E-3</v>
      </c>
      <c r="I128" s="2">
        <f t="shared" si="3"/>
        <v>4.0522946413969743E-3</v>
      </c>
    </row>
    <row r="129" spans="1:9" x14ac:dyDescent="0.3">
      <c r="A129" t="s">
        <v>85</v>
      </c>
      <c r="B129">
        <v>99.029999000000004</v>
      </c>
      <c r="C129">
        <v>99.150002000000001</v>
      </c>
      <c r="D129">
        <v>98.120002999999997</v>
      </c>
      <c r="E129">
        <v>98.209998999999996</v>
      </c>
      <c r="F129">
        <v>3028800</v>
      </c>
      <c r="G129">
        <v>98.209998999999996</v>
      </c>
      <c r="H129" s="2">
        <f t="shared" si="2"/>
        <v>-9.0808393796706823E-3</v>
      </c>
      <c r="I129" s="2">
        <f t="shared" si="3"/>
        <v>-9.0808393796706823E-3</v>
      </c>
    </row>
    <row r="130" spans="1:9" x14ac:dyDescent="0.3">
      <c r="A130" t="s">
        <v>86</v>
      </c>
      <c r="B130">
        <v>98</v>
      </c>
      <c r="C130">
        <v>98.239998</v>
      </c>
      <c r="D130">
        <v>96.529999000000004</v>
      </c>
      <c r="E130">
        <v>96.529999000000004</v>
      </c>
      <c r="F130">
        <v>4206400</v>
      </c>
      <c r="G130">
        <v>96.529999000000004</v>
      </c>
      <c r="H130" s="2">
        <f t="shared" si="2"/>
        <v>-1.710620117204148E-2</v>
      </c>
      <c r="I130" s="2">
        <f t="shared" si="3"/>
        <v>-1.710620117204148E-2</v>
      </c>
    </row>
    <row r="131" spans="1:9" x14ac:dyDescent="0.3">
      <c r="A131" s="1">
        <v>40603</v>
      </c>
      <c r="B131">
        <v>97.949996999999996</v>
      </c>
      <c r="C131">
        <v>100.459999</v>
      </c>
      <c r="D131">
        <v>97.580001999999993</v>
      </c>
      <c r="E131">
        <v>99.730002999999996</v>
      </c>
      <c r="F131">
        <v>7421700</v>
      </c>
      <c r="G131">
        <v>99.730002999999996</v>
      </c>
      <c r="H131" s="2">
        <f t="shared" si="2"/>
        <v>3.3150357745264168E-2</v>
      </c>
      <c r="I131" s="2">
        <f t="shared" si="3"/>
        <v>3.3150357745264168E-2</v>
      </c>
    </row>
    <row r="132" spans="1:9" x14ac:dyDescent="0.3">
      <c r="A132" s="1">
        <v>40634</v>
      </c>
      <c r="B132">
        <v>100</v>
      </c>
      <c r="C132">
        <v>101.410004</v>
      </c>
      <c r="D132">
        <v>99.510002</v>
      </c>
      <c r="E132">
        <v>100.970001</v>
      </c>
      <c r="F132">
        <v>7197600</v>
      </c>
      <c r="G132">
        <v>100.970001</v>
      </c>
      <c r="H132" s="2">
        <f t="shared" ref="H132:H195" si="4">(E132-E131)/E131</f>
        <v>1.2433550212567425E-2</v>
      </c>
      <c r="I132" s="2">
        <f t="shared" ref="I132:I195" si="5">(G132-G131)/G131</f>
        <v>1.2433550212567425E-2</v>
      </c>
    </row>
    <row r="133" spans="1:9" x14ac:dyDescent="0.3">
      <c r="A133" s="1">
        <v>40664</v>
      </c>
      <c r="B133">
        <v>100.5</v>
      </c>
      <c r="C133">
        <v>104.660004</v>
      </c>
      <c r="D133">
        <v>100.110001</v>
      </c>
      <c r="E133">
        <v>104.629997</v>
      </c>
      <c r="F133">
        <v>8647100</v>
      </c>
      <c r="G133">
        <v>104.629997</v>
      </c>
      <c r="H133" s="2">
        <f t="shared" si="4"/>
        <v>3.6248350636344025E-2</v>
      </c>
      <c r="I133" s="2">
        <f t="shared" si="5"/>
        <v>3.6248350636344025E-2</v>
      </c>
    </row>
    <row r="134" spans="1:9" x14ac:dyDescent="0.3">
      <c r="A134" s="1">
        <v>40695</v>
      </c>
      <c r="B134">
        <v>105.040001</v>
      </c>
      <c r="C134">
        <v>106.160004</v>
      </c>
      <c r="D134">
        <v>103.519997</v>
      </c>
      <c r="E134">
        <v>105.160004</v>
      </c>
      <c r="F134">
        <v>8623200</v>
      </c>
      <c r="G134">
        <v>105.160004</v>
      </c>
      <c r="H134" s="2">
        <f t="shared" si="4"/>
        <v>5.0655358424601471E-3</v>
      </c>
      <c r="I134" s="2">
        <f t="shared" si="5"/>
        <v>5.0655358424601471E-3</v>
      </c>
    </row>
    <row r="135" spans="1:9" x14ac:dyDescent="0.3">
      <c r="A135" s="1">
        <v>40725</v>
      </c>
      <c r="B135">
        <v>105.019997</v>
      </c>
      <c r="C135">
        <v>107.110001</v>
      </c>
      <c r="D135">
        <v>104.379997</v>
      </c>
      <c r="E135">
        <v>106.949997</v>
      </c>
      <c r="F135">
        <v>9014200</v>
      </c>
      <c r="G135">
        <v>106.949997</v>
      </c>
      <c r="H135" s="2">
        <f t="shared" si="4"/>
        <v>1.702161403493286E-2</v>
      </c>
      <c r="I135" s="2">
        <f t="shared" si="5"/>
        <v>1.702161403493286E-2</v>
      </c>
    </row>
    <row r="136" spans="1:9" x14ac:dyDescent="0.3">
      <c r="A136" s="1">
        <v>40817</v>
      </c>
      <c r="B136">
        <v>105.769997</v>
      </c>
      <c r="C136">
        <v>106.639999</v>
      </c>
      <c r="D136">
        <v>104.910004</v>
      </c>
      <c r="E136">
        <v>105.980003</v>
      </c>
      <c r="F136">
        <v>6001300</v>
      </c>
      <c r="G136">
        <v>105.980003</v>
      </c>
      <c r="H136" s="2">
        <f t="shared" si="4"/>
        <v>-9.069602872452627E-3</v>
      </c>
      <c r="I136" s="2">
        <f t="shared" si="5"/>
        <v>-9.069602872452627E-3</v>
      </c>
    </row>
    <row r="137" spans="1:9" x14ac:dyDescent="0.3">
      <c r="A137" s="1">
        <v>40848</v>
      </c>
      <c r="B137">
        <v>106.5</v>
      </c>
      <c r="C137">
        <v>107.379997</v>
      </c>
      <c r="D137">
        <v>105.370003</v>
      </c>
      <c r="E137">
        <v>106.279999</v>
      </c>
      <c r="F137">
        <v>5371900</v>
      </c>
      <c r="G137">
        <v>106.279999</v>
      </c>
      <c r="H137" s="2">
        <f t="shared" si="4"/>
        <v>2.8306849547834723E-3</v>
      </c>
      <c r="I137" s="2">
        <f t="shared" si="5"/>
        <v>2.8306849547834723E-3</v>
      </c>
    </row>
    <row r="138" spans="1:9" x14ac:dyDescent="0.3">
      <c r="A138" s="1">
        <v>40878</v>
      </c>
      <c r="B138">
        <v>106.800003</v>
      </c>
      <c r="C138">
        <v>106.800003</v>
      </c>
      <c r="D138">
        <v>105.18</v>
      </c>
      <c r="E138">
        <v>105.93</v>
      </c>
      <c r="F138">
        <v>4236200</v>
      </c>
      <c r="G138">
        <v>105.93</v>
      </c>
      <c r="H138" s="2">
        <f t="shared" si="4"/>
        <v>-3.2931784276738355E-3</v>
      </c>
      <c r="I138" s="2">
        <f t="shared" si="5"/>
        <v>-3.2931784276738355E-3</v>
      </c>
    </row>
    <row r="139" spans="1:9" x14ac:dyDescent="0.3">
      <c r="A139" t="s">
        <v>87</v>
      </c>
      <c r="B139">
        <v>105.25</v>
      </c>
      <c r="C139">
        <v>107.949997</v>
      </c>
      <c r="D139">
        <v>105.230003</v>
      </c>
      <c r="E139">
        <v>106.25</v>
      </c>
      <c r="F139">
        <v>7241100</v>
      </c>
      <c r="G139">
        <v>106.25</v>
      </c>
      <c r="H139" s="2">
        <f t="shared" si="4"/>
        <v>3.0208628339468816E-3</v>
      </c>
      <c r="I139" s="2">
        <f t="shared" si="5"/>
        <v>3.0208628339468816E-3</v>
      </c>
    </row>
    <row r="140" spans="1:9" x14ac:dyDescent="0.3">
      <c r="A140" t="s">
        <v>88</v>
      </c>
      <c r="B140">
        <v>106.370003</v>
      </c>
      <c r="C140">
        <v>107.800003</v>
      </c>
      <c r="D140">
        <v>105.839996</v>
      </c>
      <c r="E140">
        <v>107.730003</v>
      </c>
      <c r="F140">
        <v>4862500</v>
      </c>
      <c r="G140">
        <v>107.730003</v>
      </c>
      <c r="H140" s="2">
        <f t="shared" si="4"/>
        <v>1.3929439999999967E-2</v>
      </c>
      <c r="I140" s="2">
        <f t="shared" si="5"/>
        <v>1.3929439999999967E-2</v>
      </c>
    </row>
    <row r="141" spans="1:9" x14ac:dyDescent="0.3">
      <c r="A141" t="s">
        <v>89</v>
      </c>
      <c r="B141">
        <v>107.33000199999999</v>
      </c>
      <c r="C141">
        <v>109.25</v>
      </c>
      <c r="D141">
        <v>106.760002</v>
      </c>
      <c r="E141">
        <v>108.150002</v>
      </c>
      <c r="F141">
        <v>5913500</v>
      </c>
      <c r="G141">
        <v>108.150002</v>
      </c>
      <c r="H141" s="2">
        <f t="shared" si="4"/>
        <v>3.8986260865508772E-3</v>
      </c>
      <c r="I141" s="2">
        <f t="shared" si="5"/>
        <v>3.8986260865508772E-3</v>
      </c>
    </row>
    <row r="142" spans="1:9" x14ac:dyDescent="0.3">
      <c r="A142" t="s">
        <v>90</v>
      </c>
      <c r="B142">
        <v>108</v>
      </c>
      <c r="C142">
        <v>108.959999</v>
      </c>
      <c r="D142">
        <v>106.660004</v>
      </c>
      <c r="E142">
        <v>107.30999799999999</v>
      </c>
      <c r="F142">
        <v>6534300</v>
      </c>
      <c r="G142">
        <v>107.30999799999999</v>
      </c>
      <c r="H142" s="2">
        <f t="shared" si="4"/>
        <v>-7.7670271332959152E-3</v>
      </c>
      <c r="I142" s="2">
        <f t="shared" si="5"/>
        <v>-7.7670271332959152E-3</v>
      </c>
    </row>
    <row r="143" spans="1:9" x14ac:dyDescent="0.3">
      <c r="A143" t="s">
        <v>91</v>
      </c>
      <c r="B143">
        <v>106.08000199999999</v>
      </c>
      <c r="C143">
        <v>106.760002</v>
      </c>
      <c r="D143">
        <v>104.370003</v>
      </c>
      <c r="E143">
        <v>105.660004</v>
      </c>
      <c r="F143">
        <v>8062700</v>
      </c>
      <c r="G143">
        <v>105.660004</v>
      </c>
      <c r="H143" s="2">
        <f t="shared" si="4"/>
        <v>-1.5375957792860946E-2</v>
      </c>
      <c r="I143" s="2">
        <f t="shared" si="5"/>
        <v>-1.5375957792860946E-2</v>
      </c>
    </row>
    <row r="144" spans="1:9" x14ac:dyDescent="0.3">
      <c r="A144" t="s">
        <v>92</v>
      </c>
      <c r="B144">
        <v>106.870003</v>
      </c>
      <c r="C144">
        <v>107.80999799999999</v>
      </c>
      <c r="D144">
        <v>104.900002</v>
      </c>
      <c r="E144">
        <v>105.099998</v>
      </c>
      <c r="F144">
        <v>7161800</v>
      </c>
      <c r="G144">
        <v>105.099998</v>
      </c>
      <c r="H144" s="2">
        <f t="shared" si="4"/>
        <v>-5.3000755139097034E-3</v>
      </c>
      <c r="I144" s="2">
        <f t="shared" si="5"/>
        <v>-5.3000755139097034E-3</v>
      </c>
    </row>
    <row r="145" spans="1:9" x14ac:dyDescent="0.3">
      <c r="A145" t="s">
        <v>93</v>
      </c>
      <c r="B145">
        <v>105.41999800000001</v>
      </c>
      <c r="C145">
        <v>106.449997</v>
      </c>
      <c r="D145">
        <v>101.43</v>
      </c>
      <c r="E145">
        <v>106.360001</v>
      </c>
      <c r="F145">
        <v>9730200</v>
      </c>
      <c r="G145">
        <v>106.360001</v>
      </c>
      <c r="H145" s="2">
        <f t="shared" si="4"/>
        <v>1.198861107494976E-2</v>
      </c>
      <c r="I145" s="2">
        <f t="shared" si="5"/>
        <v>1.198861107494976E-2</v>
      </c>
    </row>
    <row r="146" spans="1:9" x14ac:dyDescent="0.3">
      <c r="A146" t="s">
        <v>94</v>
      </c>
      <c r="B146">
        <v>104.510002</v>
      </c>
      <c r="C146">
        <v>107.550003</v>
      </c>
      <c r="D146">
        <v>104.400002</v>
      </c>
      <c r="E146">
        <v>105.889999</v>
      </c>
      <c r="F146">
        <v>6044200</v>
      </c>
      <c r="G146">
        <v>105.889999</v>
      </c>
      <c r="H146" s="2">
        <f t="shared" si="4"/>
        <v>-4.4189732566850375E-3</v>
      </c>
      <c r="I146" s="2">
        <f t="shared" si="5"/>
        <v>-4.4189732566850375E-3</v>
      </c>
    </row>
    <row r="147" spans="1:9" x14ac:dyDescent="0.3">
      <c r="A147" t="s">
        <v>95</v>
      </c>
      <c r="B147">
        <v>105.980003</v>
      </c>
      <c r="C147">
        <v>108.57</v>
      </c>
      <c r="D147">
        <v>105.760002</v>
      </c>
      <c r="E147">
        <v>107.949997</v>
      </c>
      <c r="F147">
        <v>5540400</v>
      </c>
      <c r="G147">
        <v>107.949997</v>
      </c>
      <c r="H147" s="2">
        <f t="shared" si="4"/>
        <v>1.9454131829767917E-2</v>
      </c>
      <c r="I147" s="2">
        <f t="shared" si="5"/>
        <v>1.9454131829767917E-2</v>
      </c>
    </row>
    <row r="148" spans="1:9" x14ac:dyDescent="0.3">
      <c r="A148" t="s">
        <v>96</v>
      </c>
      <c r="B148">
        <v>108.08000199999999</v>
      </c>
      <c r="C148">
        <v>109.91999800000001</v>
      </c>
      <c r="D148">
        <v>107.199997</v>
      </c>
      <c r="E148">
        <v>109.050003</v>
      </c>
      <c r="F148">
        <v>6441000</v>
      </c>
      <c r="G148">
        <v>109.050003</v>
      </c>
      <c r="H148" s="2">
        <f t="shared" si="4"/>
        <v>1.0189958597219856E-2</v>
      </c>
      <c r="I148" s="2">
        <f t="shared" si="5"/>
        <v>1.0189958597219856E-2</v>
      </c>
    </row>
    <row r="149" spans="1:9" x14ac:dyDescent="0.3">
      <c r="A149" t="s">
        <v>97</v>
      </c>
      <c r="B149">
        <v>109.489998</v>
      </c>
      <c r="C149">
        <v>109.75</v>
      </c>
      <c r="D149">
        <v>104.83000199999999</v>
      </c>
      <c r="E149">
        <v>106.540001</v>
      </c>
      <c r="F149">
        <v>7937400</v>
      </c>
      <c r="G149">
        <v>106.540001</v>
      </c>
      <c r="H149" s="2">
        <f t="shared" si="4"/>
        <v>-2.3016982402100438E-2</v>
      </c>
      <c r="I149" s="2">
        <f t="shared" si="5"/>
        <v>-2.3016982402100438E-2</v>
      </c>
    </row>
    <row r="150" spans="1:9" x14ac:dyDescent="0.3">
      <c r="A150" t="s">
        <v>98</v>
      </c>
      <c r="B150">
        <v>107.510002</v>
      </c>
      <c r="C150">
        <v>109.19000200000001</v>
      </c>
      <c r="D150">
        <v>106.110001</v>
      </c>
      <c r="E150">
        <v>108.629997</v>
      </c>
      <c r="F150">
        <v>10398300</v>
      </c>
      <c r="G150">
        <v>108.629997</v>
      </c>
      <c r="H150" s="2">
        <f t="shared" si="4"/>
        <v>1.9617007512511653E-2</v>
      </c>
      <c r="I150" s="2">
        <f t="shared" si="5"/>
        <v>1.9617007512511653E-2</v>
      </c>
    </row>
    <row r="151" spans="1:9" x14ac:dyDescent="0.3">
      <c r="A151" s="1">
        <v>40545</v>
      </c>
      <c r="B151">
        <v>116.389999</v>
      </c>
      <c r="C151">
        <v>119.209999</v>
      </c>
      <c r="D151">
        <v>115.099998</v>
      </c>
      <c r="E151">
        <v>118.730003</v>
      </c>
      <c r="F151">
        <v>22003600</v>
      </c>
      <c r="G151">
        <v>118.730003</v>
      </c>
      <c r="H151" s="2">
        <f t="shared" si="4"/>
        <v>9.2976215400245227E-2</v>
      </c>
      <c r="I151" s="2">
        <f t="shared" si="5"/>
        <v>9.2976215400245227E-2</v>
      </c>
    </row>
    <row r="152" spans="1:9" x14ac:dyDescent="0.3">
      <c r="A152" s="1">
        <v>40576</v>
      </c>
      <c r="B152">
        <v>118.110001</v>
      </c>
      <c r="C152">
        <v>119.209999</v>
      </c>
      <c r="D152">
        <v>117.83000199999999</v>
      </c>
      <c r="E152">
        <v>118.019997</v>
      </c>
      <c r="F152">
        <v>8682600</v>
      </c>
      <c r="G152">
        <v>118.019997</v>
      </c>
      <c r="H152" s="2">
        <f t="shared" si="4"/>
        <v>-5.9800049023833752E-3</v>
      </c>
      <c r="I152" s="2">
        <f t="shared" si="5"/>
        <v>-5.9800049023833752E-3</v>
      </c>
    </row>
    <row r="153" spans="1:9" x14ac:dyDescent="0.3">
      <c r="A153" s="1">
        <v>40604</v>
      </c>
      <c r="B153">
        <v>118.25</v>
      </c>
      <c r="C153">
        <v>118.849998</v>
      </c>
      <c r="D153">
        <v>116.66999800000001</v>
      </c>
      <c r="E153">
        <v>118.5</v>
      </c>
      <c r="F153">
        <v>6383500</v>
      </c>
      <c r="G153">
        <v>118.5</v>
      </c>
      <c r="H153" s="2">
        <f t="shared" si="4"/>
        <v>4.0671327927588102E-3</v>
      </c>
      <c r="I153" s="2">
        <f t="shared" si="5"/>
        <v>4.0671327927588102E-3</v>
      </c>
    </row>
    <row r="154" spans="1:9" x14ac:dyDescent="0.3">
      <c r="A154" s="1">
        <v>40635</v>
      </c>
      <c r="B154">
        <v>118.58000199999999</v>
      </c>
      <c r="C154">
        <v>118.900002</v>
      </c>
      <c r="D154">
        <v>116.879997</v>
      </c>
      <c r="E154">
        <v>117.68</v>
      </c>
      <c r="F154">
        <v>4827600</v>
      </c>
      <c r="G154">
        <v>117.68</v>
      </c>
      <c r="H154" s="2">
        <f t="shared" si="4"/>
        <v>-6.9198312236286343E-3</v>
      </c>
      <c r="I154" s="2">
        <f t="shared" si="5"/>
        <v>-6.9198312236286343E-3</v>
      </c>
    </row>
    <row r="155" spans="1:9" x14ac:dyDescent="0.3">
      <c r="A155" s="1">
        <v>40726</v>
      </c>
      <c r="B155">
        <v>118.08000199999999</v>
      </c>
      <c r="C155">
        <v>120.5</v>
      </c>
      <c r="D155">
        <v>117.300003</v>
      </c>
      <c r="E155">
        <v>118.959999</v>
      </c>
      <c r="F155">
        <v>7632300</v>
      </c>
      <c r="G155">
        <v>118.959999</v>
      </c>
      <c r="H155" s="2">
        <f t="shared" si="4"/>
        <v>1.0876945955132472E-2</v>
      </c>
      <c r="I155" s="2">
        <f t="shared" si="5"/>
        <v>1.0876945955132472E-2</v>
      </c>
    </row>
    <row r="156" spans="1:9" x14ac:dyDescent="0.3">
      <c r="A156" s="1">
        <v>40757</v>
      </c>
      <c r="B156">
        <v>119</v>
      </c>
      <c r="C156">
        <v>120.160004</v>
      </c>
      <c r="D156">
        <v>118.25</v>
      </c>
      <c r="E156">
        <v>119.839996</v>
      </c>
      <c r="F156">
        <v>4288400</v>
      </c>
      <c r="G156">
        <v>119.839996</v>
      </c>
      <c r="H156" s="2">
        <f t="shared" si="4"/>
        <v>7.3974193627893616E-3</v>
      </c>
      <c r="I156" s="2">
        <f t="shared" si="5"/>
        <v>7.3974193627893616E-3</v>
      </c>
    </row>
    <row r="157" spans="1:9" x14ac:dyDescent="0.3">
      <c r="A157" s="1">
        <v>40788</v>
      </c>
      <c r="B157">
        <v>121.550003</v>
      </c>
      <c r="C157">
        <v>124.550003</v>
      </c>
      <c r="D157">
        <v>121.230003</v>
      </c>
      <c r="E157">
        <v>123.010002</v>
      </c>
      <c r="F157">
        <v>8514900</v>
      </c>
      <c r="G157">
        <v>123.010002</v>
      </c>
      <c r="H157" s="2">
        <f t="shared" si="4"/>
        <v>2.6451986864218527E-2</v>
      </c>
      <c r="I157" s="2">
        <f t="shared" si="5"/>
        <v>2.6451986864218527E-2</v>
      </c>
    </row>
    <row r="158" spans="1:9" x14ac:dyDescent="0.3">
      <c r="A158" s="1">
        <v>40818</v>
      </c>
      <c r="B158">
        <v>122.730003</v>
      </c>
      <c r="C158">
        <v>125.900002</v>
      </c>
      <c r="D158">
        <v>121.629997</v>
      </c>
      <c r="E158">
        <v>125.790001</v>
      </c>
      <c r="F158">
        <v>7489100</v>
      </c>
      <c r="G158">
        <v>125.790001</v>
      </c>
      <c r="H158" s="2">
        <f t="shared" si="4"/>
        <v>2.259978013820375E-2</v>
      </c>
      <c r="I158" s="2">
        <f t="shared" si="5"/>
        <v>2.259978013820375E-2</v>
      </c>
    </row>
    <row r="159" spans="1:9" x14ac:dyDescent="0.3">
      <c r="A159" s="1">
        <v>40849</v>
      </c>
      <c r="B159">
        <v>126.709999</v>
      </c>
      <c r="C159">
        <v>129.64999399999999</v>
      </c>
      <c r="D159">
        <v>125.300003</v>
      </c>
      <c r="E159">
        <v>129.58000200000001</v>
      </c>
      <c r="F159">
        <v>8111000</v>
      </c>
      <c r="G159">
        <v>129.58000200000001</v>
      </c>
      <c r="H159" s="2">
        <f t="shared" si="4"/>
        <v>3.0129588758012679E-2</v>
      </c>
      <c r="I159" s="2">
        <f t="shared" si="5"/>
        <v>3.0129588758012679E-2</v>
      </c>
    </row>
    <row r="160" spans="1:9" x14ac:dyDescent="0.3">
      <c r="A160" t="s">
        <v>99</v>
      </c>
      <c r="B160">
        <v>130.949997</v>
      </c>
      <c r="C160">
        <v>131.63000500000001</v>
      </c>
      <c r="D160">
        <v>128.279999</v>
      </c>
      <c r="E160">
        <v>128.80999800000001</v>
      </c>
      <c r="F160">
        <v>7890300</v>
      </c>
      <c r="G160">
        <v>128.80999800000001</v>
      </c>
      <c r="H160" s="2">
        <f t="shared" si="4"/>
        <v>-5.9423058196896774E-3</v>
      </c>
      <c r="I160" s="2">
        <f t="shared" si="5"/>
        <v>-5.9423058196896774E-3</v>
      </c>
    </row>
    <row r="161" spans="1:9" x14ac:dyDescent="0.3">
      <c r="A161" t="s">
        <v>100</v>
      </c>
      <c r="B161">
        <v>128.53999300000001</v>
      </c>
      <c r="C161">
        <v>129.279999</v>
      </c>
      <c r="D161">
        <v>126.80999799999999</v>
      </c>
      <c r="E161">
        <v>128.03999300000001</v>
      </c>
      <c r="F161">
        <v>4701800</v>
      </c>
      <c r="G161">
        <v>128.03999300000001</v>
      </c>
      <c r="H161" s="2">
        <f t="shared" si="4"/>
        <v>-5.9778356645886878E-3</v>
      </c>
      <c r="I161" s="2">
        <f t="shared" si="5"/>
        <v>-5.9778356645886878E-3</v>
      </c>
    </row>
    <row r="162" spans="1:9" x14ac:dyDescent="0.3">
      <c r="A162" t="s">
        <v>101</v>
      </c>
      <c r="B162">
        <v>128.66999799999999</v>
      </c>
      <c r="C162">
        <v>129.75</v>
      </c>
      <c r="D162">
        <v>127.360001</v>
      </c>
      <c r="E162">
        <v>128.71000699999999</v>
      </c>
      <c r="F162">
        <v>4243200</v>
      </c>
      <c r="G162">
        <v>128.71000699999999</v>
      </c>
      <c r="H162" s="2">
        <f t="shared" si="4"/>
        <v>5.2328493957351317E-3</v>
      </c>
      <c r="I162" s="2">
        <f t="shared" si="5"/>
        <v>5.2328493957351317E-3</v>
      </c>
    </row>
    <row r="163" spans="1:9" x14ac:dyDescent="0.3">
      <c r="A163" t="s">
        <v>102</v>
      </c>
      <c r="B163">
        <v>129.14999399999999</v>
      </c>
      <c r="C163">
        <v>129.259995</v>
      </c>
      <c r="D163">
        <v>127.779999</v>
      </c>
      <c r="E163">
        <v>128.53999300000001</v>
      </c>
      <c r="F163">
        <v>3601100</v>
      </c>
      <c r="G163">
        <v>128.53999300000001</v>
      </c>
      <c r="H163" s="2">
        <f t="shared" si="4"/>
        <v>-1.3209073945585333E-3</v>
      </c>
      <c r="I163" s="2">
        <f t="shared" si="5"/>
        <v>-1.3209073945585333E-3</v>
      </c>
    </row>
    <row r="164" spans="1:9" x14ac:dyDescent="0.3">
      <c r="A164" t="s">
        <v>103</v>
      </c>
      <c r="B164">
        <v>128.83000200000001</v>
      </c>
      <c r="C164">
        <v>128.990005</v>
      </c>
      <c r="D164">
        <v>125.709999</v>
      </c>
      <c r="E164">
        <v>126.800003</v>
      </c>
      <c r="F164">
        <v>5130800</v>
      </c>
      <c r="G164">
        <v>126.800003</v>
      </c>
      <c r="H164" s="2">
        <f t="shared" si="4"/>
        <v>-1.3536565230713882E-2</v>
      </c>
      <c r="I164" s="2">
        <f t="shared" si="5"/>
        <v>-1.3536565230713882E-2</v>
      </c>
    </row>
    <row r="165" spans="1:9" x14ac:dyDescent="0.3">
      <c r="A165" t="s">
        <v>104</v>
      </c>
      <c r="B165">
        <v>123.529999</v>
      </c>
      <c r="C165">
        <v>123.739998</v>
      </c>
      <c r="D165">
        <v>118.949997</v>
      </c>
      <c r="E165">
        <v>120.279999</v>
      </c>
      <c r="F165">
        <v>9447300</v>
      </c>
      <c r="G165">
        <v>120.279999</v>
      </c>
      <c r="H165" s="2">
        <f t="shared" si="4"/>
        <v>-5.141958868881099E-2</v>
      </c>
      <c r="I165" s="2">
        <f t="shared" si="5"/>
        <v>-5.141958868881099E-2</v>
      </c>
    </row>
    <row r="166" spans="1:9" x14ac:dyDescent="0.3">
      <c r="A166" t="s">
        <v>105</v>
      </c>
      <c r="B166">
        <v>120.199997</v>
      </c>
      <c r="C166">
        <v>121.480003</v>
      </c>
      <c r="D166">
        <v>112.949997</v>
      </c>
      <c r="E166">
        <v>115.900002</v>
      </c>
      <c r="F166">
        <v>11786400</v>
      </c>
      <c r="G166">
        <v>115.900002</v>
      </c>
      <c r="H166" s="2">
        <f t="shared" si="4"/>
        <v>-3.641500695389932E-2</v>
      </c>
      <c r="I166" s="2">
        <f t="shared" si="5"/>
        <v>-3.641500695389932E-2</v>
      </c>
    </row>
    <row r="167" spans="1:9" x14ac:dyDescent="0.3">
      <c r="A167" t="s">
        <v>106</v>
      </c>
      <c r="B167">
        <v>116.709999</v>
      </c>
      <c r="C167">
        <v>119.860001</v>
      </c>
      <c r="D167">
        <v>115.5</v>
      </c>
      <c r="E167">
        <v>118.80999799999999</v>
      </c>
      <c r="F167">
        <v>6785200</v>
      </c>
      <c r="G167">
        <v>118.80999799999999</v>
      </c>
      <c r="H167" s="2">
        <f t="shared" si="4"/>
        <v>2.5107816650425878E-2</v>
      </c>
      <c r="I167" s="2">
        <f t="shared" si="5"/>
        <v>2.5107816650425878E-2</v>
      </c>
    </row>
    <row r="168" spans="1:9" x14ac:dyDescent="0.3">
      <c r="A168" t="s">
        <v>107</v>
      </c>
      <c r="B168">
        <v>120.5</v>
      </c>
      <c r="C168">
        <v>121.720001</v>
      </c>
      <c r="D168">
        <v>119.620003</v>
      </c>
      <c r="E168">
        <v>120.589996</v>
      </c>
      <c r="F168">
        <v>4825300</v>
      </c>
      <c r="G168">
        <v>120.589996</v>
      </c>
      <c r="H168" s="2">
        <f t="shared" si="4"/>
        <v>1.4981887298744053E-2</v>
      </c>
      <c r="I168" s="2">
        <f t="shared" si="5"/>
        <v>1.4981887298744053E-2</v>
      </c>
    </row>
    <row r="169" spans="1:9" x14ac:dyDescent="0.3">
      <c r="A169" t="s">
        <v>108</v>
      </c>
      <c r="B169">
        <v>122.739998</v>
      </c>
      <c r="C169">
        <v>123.120003</v>
      </c>
      <c r="D169">
        <v>119.75</v>
      </c>
      <c r="E169">
        <v>121.160004</v>
      </c>
      <c r="F169">
        <v>4371700</v>
      </c>
      <c r="G169">
        <v>121.160004</v>
      </c>
      <c r="H169" s="2">
        <f t="shared" si="4"/>
        <v>4.7268265934763062E-3</v>
      </c>
      <c r="I169" s="2">
        <f t="shared" si="5"/>
        <v>4.7268265934763062E-3</v>
      </c>
    </row>
    <row r="170" spans="1:9" x14ac:dyDescent="0.3">
      <c r="A170" s="1">
        <v>40546</v>
      </c>
      <c r="B170">
        <v>119.720001</v>
      </c>
      <c r="C170">
        <v>120.550003</v>
      </c>
      <c r="D170">
        <v>117</v>
      </c>
      <c r="E170">
        <v>117.83000199999999</v>
      </c>
      <c r="F170">
        <v>5781000</v>
      </c>
      <c r="G170">
        <v>117.83000199999999</v>
      </c>
      <c r="H170" s="2">
        <f t="shared" si="4"/>
        <v>-2.7484333856575373E-2</v>
      </c>
      <c r="I170" s="2">
        <f t="shared" si="5"/>
        <v>-2.7484333856575373E-2</v>
      </c>
    </row>
    <row r="171" spans="1:9" x14ac:dyDescent="0.3">
      <c r="A171" s="1">
        <v>40577</v>
      </c>
      <c r="B171">
        <v>117.209999</v>
      </c>
      <c r="C171">
        <v>120.230003</v>
      </c>
      <c r="D171">
        <v>117.209999</v>
      </c>
      <c r="E171">
        <v>119.489998</v>
      </c>
      <c r="F171">
        <v>3717900</v>
      </c>
      <c r="G171">
        <v>119.489998</v>
      </c>
      <c r="H171" s="2">
        <f t="shared" si="4"/>
        <v>1.4088058829023925E-2</v>
      </c>
      <c r="I171" s="2">
        <f t="shared" si="5"/>
        <v>1.4088058829023925E-2</v>
      </c>
    </row>
    <row r="172" spans="1:9" x14ac:dyDescent="0.3">
      <c r="A172" s="1">
        <v>40605</v>
      </c>
      <c r="B172">
        <v>121.800003</v>
      </c>
      <c r="C172">
        <v>122.139999</v>
      </c>
      <c r="D172">
        <v>120.220001</v>
      </c>
      <c r="E172">
        <v>121.849998</v>
      </c>
      <c r="F172">
        <v>4039400</v>
      </c>
      <c r="G172">
        <v>121.849998</v>
      </c>
      <c r="H172" s="2">
        <f t="shared" si="4"/>
        <v>1.9750607075916089E-2</v>
      </c>
      <c r="I172" s="2">
        <f t="shared" si="5"/>
        <v>1.9750607075916089E-2</v>
      </c>
    </row>
    <row r="173" spans="1:9" x14ac:dyDescent="0.3">
      <c r="A173" s="1">
        <v>40636</v>
      </c>
      <c r="B173">
        <v>122.5</v>
      </c>
      <c r="C173">
        <v>123.58000199999999</v>
      </c>
      <c r="D173">
        <v>121.699997</v>
      </c>
      <c r="E173">
        <v>122.339996</v>
      </c>
      <c r="F173">
        <v>4478200</v>
      </c>
      <c r="G173">
        <v>122.339996</v>
      </c>
      <c r="H173" s="2">
        <f t="shared" si="4"/>
        <v>4.0213213626806949E-3</v>
      </c>
      <c r="I173" s="2">
        <f t="shared" si="5"/>
        <v>4.0213213626806949E-3</v>
      </c>
    </row>
    <row r="174" spans="1:9" x14ac:dyDescent="0.3">
      <c r="A174" s="1">
        <v>40727</v>
      </c>
      <c r="B174">
        <v>123.099998</v>
      </c>
      <c r="C174">
        <v>123.230003</v>
      </c>
      <c r="D174">
        <v>117.80999799999999</v>
      </c>
      <c r="E174">
        <v>120.18</v>
      </c>
      <c r="F174">
        <v>5157000</v>
      </c>
      <c r="G174">
        <v>120.18</v>
      </c>
      <c r="H174" s="2">
        <f t="shared" si="4"/>
        <v>-1.76556814665908E-2</v>
      </c>
      <c r="I174" s="2">
        <f t="shared" si="5"/>
        <v>-1.76556814665908E-2</v>
      </c>
    </row>
    <row r="175" spans="1:9" x14ac:dyDescent="0.3">
      <c r="A175" s="1">
        <v>40758</v>
      </c>
      <c r="B175">
        <v>119.980003</v>
      </c>
      <c r="C175">
        <v>121.599998</v>
      </c>
      <c r="D175">
        <v>118.25</v>
      </c>
      <c r="E175">
        <v>120.18</v>
      </c>
      <c r="F175">
        <v>3472700</v>
      </c>
      <c r="G175">
        <v>120.18</v>
      </c>
      <c r="H175" s="2">
        <f t="shared" si="4"/>
        <v>0</v>
      </c>
      <c r="I175" s="2">
        <f t="shared" si="5"/>
        <v>0</v>
      </c>
    </row>
    <row r="176" spans="1:9" x14ac:dyDescent="0.3">
      <c r="A176" s="1">
        <v>40789</v>
      </c>
      <c r="B176">
        <v>120.120003</v>
      </c>
      <c r="C176">
        <v>120.610001</v>
      </c>
      <c r="D176">
        <v>118.300003</v>
      </c>
      <c r="E176">
        <v>119.75</v>
      </c>
      <c r="F176">
        <v>4001600</v>
      </c>
      <c r="G176">
        <v>119.75</v>
      </c>
      <c r="H176" s="2">
        <f t="shared" si="4"/>
        <v>-3.5779663837577531E-3</v>
      </c>
      <c r="I176" s="2">
        <f t="shared" si="5"/>
        <v>-3.5779663837577531E-3</v>
      </c>
    </row>
    <row r="177" spans="1:9" x14ac:dyDescent="0.3">
      <c r="A177" s="1">
        <v>40819</v>
      </c>
      <c r="B177">
        <v>117.989998</v>
      </c>
      <c r="C177">
        <v>121.5</v>
      </c>
      <c r="D177">
        <v>117.099998</v>
      </c>
      <c r="E177">
        <v>120.870003</v>
      </c>
      <c r="F177">
        <v>6269200</v>
      </c>
      <c r="G177">
        <v>120.870003</v>
      </c>
      <c r="H177" s="2">
        <f t="shared" si="4"/>
        <v>9.3528434237995575E-3</v>
      </c>
      <c r="I177" s="2">
        <f t="shared" si="5"/>
        <v>9.3528434237995575E-3</v>
      </c>
    </row>
    <row r="178" spans="1:9" x14ac:dyDescent="0.3">
      <c r="A178" s="1">
        <v>40850</v>
      </c>
      <c r="B178">
        <v>119.55999799999999</v>
      </c>
      <c r="C178">
        <v>125.300003</v>
      </c>
      <c r="D178">
        <v>119.25</v>
      </c>
      <c r="E178">
        <v>124.959999</v>
      </c>
      <c r="F178">
        <v>6855500</v>
      </c>
      <c r="G178">
        <v>124.959999</v>
      </c>
      <c r="H178" s="2">
        <f t="shared" si="4"/>
        <v>3.3837973843683943E-2</v>
      </c>
      <c r="I178" s="2">
        <f t="shared" si="5"/>
        <v>3.3837973843683943E-2</v>
      </c>
    </row>
    <row r="179" spans="1:9" x14ac:dyDescent="0.3">
      <c r="A179" t="s">
        <v>109</v>
      </c>
      <c r="B179">
        <v>124.099998</v>
      </c>
      <c r="C179">
        <v>125.400002</v>
      </c>
      <c r="D179">
        <v>121.849998</v>
      </c>
      <c r="E179">
        <v>124.05999799999999</v>
      </c>
      <c r="F179">
        <v>6217600</v>
      </c>
      <c r="G179">
        <v>124.05999799999999</v>
      </c>
      <c r="H179" s="2">
        <f t="shared" si="4"/>
        <v>-7.2023127977137967E-3</v>
      </c>
      <c r="I179" s="2">
        <f t="shared" si="5"/>
        <v>-7.2023127977137967E-3</v>
      </c>
    </row>
    <row r="180" spans="1:9" x14ac:dyDescent="0.3">
      <c r="A180" t="s">
        <v>110</v>
      </c>
      <c r="B180">
        <v>119</v>
      </c>
      <c r="C180">
        <v>123.269997</v>
      </c>
      <c r="D180">
        <v>118</v>
      </c>
      <c r="E180">
        <v>122.230003</v>
      </c>
      <c r="F180">
        <v>6405900</v>
      </c>
      <c r="G180">
        <v>122.230003</v>
      </c>
      <c r="H180" s="2">
        <f t="shared" si="4"/>
        <v>-1.4750886905543855E-2</v>
      </c>
      <c r="I180" s="2">
        <f t="shared" si="5"/>
        <v>-1.4750886905543855E-2</v>
      </c>
    </row>
    <row r="181" spans="1:9" x14ac:dyDescent="0.3">
      <c r="A181" t="s">
        <v>111</v>
      </c>
      <c r="B181">
        <v>123.019997</v>
      </c>
      <c r="C181">
        <v>125.089996</v>
      </c>
      <c r="D181">
        <v>119.410004</v>
      </c>
      <c r="E181">
        <v>120.55999799999999</v>
      </c>
      <c r="F181">
        <v>8473800</v>
      </c>
      <c r="G181">
        <v>120.55999799999999</v>
      </c>
      <c r="H181" s="2">
        <f t="shared" si="4"/>
        <v>-1.3662807485982009E-2</v>
      </c>
      <c r="I181" s="2">
        <f t="shared" si="5"/>
        <v>-1.3662807485982009E-2</v>
      </c>
    </row>
    <row r="182" spans="1:9" x14ac:dyDescent="0.3">
      <c r="A182" t="s">
        <v>112</v>
      </c>
      <c r="B182">
        <v>122.510002</v>
      </c>
      <c r="C182">
        <v>123.949997</v>
      </c>
      <c r="D182">
        <v>120.879997</v>
      </c>
      <c r="E182">
        <v>121.639999</v>
      </c>
      <c r="F182">
        <v>6143400</v>
      </c>
      <c r="G182">
        <v>121.639999</v>
      </c>
      <c r="H182" s="2">
        <f t="shared" si="4"/>
        <v>8.9582035328169968E-3</v>
      </c>
      <c r="I182" s="2">
        <f t="shared" si="5"/>
        <v>8.9582035328169968E-3</v>
      </c>
    </row>
    <row r="183" spans="1:9" x14ac:dyDescent="0.3">
      <c r="A183" t="s">
        <v>113</v>
      </c>
      <c r="B183">
        <v>122.370003</v>
      </c>
      <c r="C183">
        <v>123.300003</v>
      </c>
      <c r="D183">
        <v>120.5</v>
      </c>
      <c r="E183">
        <v>120.5</v>
      </c>
      <c r="F183">
        <v>6061600</v>
      </c>
      <c r="G183">
        <v>120.5</v>
      </c>
      <c r="H183" s="2">
        <f t="shared" si="4"/>
        <v>-9.3719089885885565E-3</v>
      </c>
      <c r="I183" s="2">
        <f t="shared" si="5"/>
        <v>-9.3719089885885565E-3</v>
      </c>
    </row>
    <row r="184" spans="1:9" x14ac:dyDescent="0.3">
      <c r="A184" t="s">
        <v>114</v>
      </c>
      <c r="B184">
        <v>122.050003</v>
      </c>
      <c r="C184">
        <v>124.879997</v>
      </c>
      <c r="D184">
        <v>121.849998</v>
      </c>
      <c r="E184">
        <v>124</v>
      </c>
      <c r="F184">
        <v>5750200</v>
      </c>
      <c r="G184">
        <v>124</v>
      </c>
      <c r="H184" s="2">
        <f t="shared" si="4"/>
        <v>2.9045643153526972E-2</v>
      </c>
      <c r="I184" s="2">
        <f t="shared" si="5"/>
        <v>2.9045643153526972E-2</v>
      </c>
    </row>
    <row r="185" spans="1:9" x14ac:dyDescent="0.3">
      <c r="A185" t="s">
        <v>115</v>
      </c>
      <c r="B185">
        <v>124.44000200000001</v>
      </c>
      <c r="C185">
        <v>127.33000199999999</v>
      </c>
      <c r="D185">
        <v>123.68</v>
      </c>
      <c r="E185">
        <v>127.089996</v>
      </c>
      <c r="F185">
        <v>6785600</v>
      </c>
      <c r="G185">
        <v>127.089996</v>
      </c>
      <c r="H185" s="2">
        <f t="shared" si="4"/>
        <v>2.4919322580645154E-2</v>
      </c>
      <c r="I185" s="2">
        <f t="shared" si="5"/>
        <v>2.4919322580645154E-2</v>
      </c>
    </row>
    <row r="186" spans="1:9" x14ac:dyDescent="0.3">
      <c r="A186" t="s">
        <v>116</v>
      </c>
      <c r="B186">
        <v>126.910004</v>
      </c>
      <c r="C186">
        <v>133.970001</v>
      </c>
      <c r="D186">
        <v>126.010002</v>
      </c>
      <c r="E186">
        <v>132.58000200000001</v>
      </c>
      <c r="F186">
        <v>13585700</v>
      </c>
      <c r="G186">
        <v>132.58000200000001</v>
      </c>
      <c r="H186" s="2">
        <f t="shared" si="4"/>
        <v>4.3197782459604518E-2</v>
      </c>
      <c r="I186" s="2">
        <f t="shared" si="5"/>
        <v>4.3197782459604518E-2</v>
      </c>
    </row>
    <row r="187" spans="1:9" x14ac:dyDescent="0.3">
      <c r="A187" t="s">
        <v>117</v>
      </c>
      <c r="B187">
        <v>134.490005</v>
      </c>
      <c r="C187">
        <v>135</v>
      </c>
      <c r="D187">
        <v>130.80999800000001</v>
      </c>
      <c r="E187">
        <v>133.479996</v>
      </c>
      <c r="F187">
        <v>9865300</v>
      </c>
      <c r="G187">
        <v>133.479996</v>
      </c>
      <c r="H187" s="2">
        <f t="shared" si="4"/>
        <v>6.7883088431390454E-3</v>
      </c>
      <c r="I187" s="2">
        <f t="shared" si="5"/>
        <v>6.7883088431390454E-3</v>
      </c>
    </row>
    <row r="188" spans="1:9" x14ac:dyDescent="0.3">
      <c r="A188" t="s">
        <v>118</v>
      </c>
      <c r="B188">
        <v>134.33000200000001</v>
      </c>
      <c r="C188">
        <v>136.490005</v>
      </c>
      <c r="D188">
        <v>134</v>
      </c>
      <c r="E188">
        <v>134.91999799999999</v>
      </c>
      <c r="F188">
        <v>9326800</v>
      </c>
      <c r="G188">
        <v>134.91999799999999</v>
      </c>
      <c r="H188" s="2">
        <f t="shared" si="4"/>
        <v>1.0788148360447903E-2</v>
      </c>
      <c r="I188" s="2">
        <f t="shared" si="5"/>
        <v>1.0788148360447903E-2</v>
      </c>
    </row>
    <row r="189" spans="1:9" x14ac:dyDescent="0.3">
      <c r="A189" t="s">
        <v>119</v>
      </c>
      <c r="B189">
        <v>136.13000500000001</v>
      </c>
      <c r="C189">
        <v>136.300003</v>
      </c>
      <c r="D189">
        <v>133.39999399999999</v>
      </c>
      <c r="E189">
        <v>133.66999799999999</v>
      </c>
      <c r="F189">
        <v>6488900</v>
      </c>
      <c r="G189">
        <v>133.66999799999999</v>
      </c>
      <c r="H189" s="2">
        <f t="shared" si="4"/>
        <v>-9.2647496185109639E-3</v>
      </c>
      <c r="I189" s="2">
        <f t="shared" si="5"/>
        <v>-9.2647496185109639E-3</v>
      </c>
    </row>
    <row r="190" spans="1:9" x14ac:dyDescent="0.3">
      <c r="A190" t="s">
        <v>120</v>
      </c>
      <c r="B190">
        <v>133.11999499999999</v>
      </c>
      <c r="C190">
        <v>136.240005</v>
      </c>
      <c r="D190">
        <v>132.800003</v>
      </c>
      <c r="E190">
        <v>136</v>
      </c>
      <c r="F190">
        <v>5230700</v>
      </c>
      <c r="G190">
        <v>136</v>
      </c>
      <c r="H190" s="2">
        <f t="shared" si="4"/>
        <v>1.7431001981461896E-2</v>
      </c>
      <c r="I190" s="2">
        <f t="shared" si="5"/>
        <v>1.7431001981461896E-2</v>
      </c>
    </row>
    <row r="191" spans="1:9" x14ac:dyDescent="0.3">
      <c r="A191" t="s">
        <v>121</v>
      </c>
      <c r="B191">
        <v>138.25</v>
      </c>
      <c r="C191">
        <v>138.529999</v>
      </c>
      <c r="D191">
        <v>135.5</v>
      </c>
      <c r="E191">
        <v>136.38000500000001</v>
      </c>
      <c r="F191">
        <v>7553100</v>
      </c>
      <c r="G191">
        <v>136.38000500000001</v>
      </c>
      <c r="H191" s="2">
        <f t="shared" si="4"/>
        <v>2.7941544117647886E-3</v>
      </c>
      <c r="I191" s="2">
        <f t="shared" si="5"/>
        <v>2.7941544117647886E-3</v>
      </c>
    </row>
    <row r="192" spans="1:9" x14ac:dyDescent="0.3">
      <c r="A192" t="s">
        <v>122</v>
      </c>
      <c r="B192">
        <v>136.229996</v>
      </c>
      <c r="C192">
        <v>137.88999899999999</v>
      </c>
      <c r="D192">
        <v>135.5</v>
      </c>
      <c r="E192">
        <v>137.80999800000001</v>
      </c>
      <c r="F192">
        <v>4945700</v>
      </c>
      <c r="G192">
        <v>137.80999800000001</v>
      </c>
      <c r="H192" s="2">
        <f t="shared" si="4"/>
        <v>1.0485356706065497E-2</v>
      </c>
      <c r="I192" s="2">
        <f t="shared" si="5"/>
        <v>1.0485356706065497E-2</v>
      </c>
    </row>
    <row r="193" spans="1:9" x14ac:dyDescent="0.3">
      <c r="A193" s="1">
        <v>40547</v>
      </c>
      <c r="B193">
        <v>138.449997</v>
      </c>
      <c r="C193">
        <v>139.44000199999999</v>
      </c>
      <c r="D193">
        <v>137.300003</v>
      </c>
      <c r="E193">
        <v>138.83000200000001</v>
      </c>
      <c r="F193">
        <v>7246200</v>
      </c>
      <c r="G193">
        <v>138.83000200000001</v>
      </c>
      <c r="H193" s="2">
        <f t="shared" si="4"/>
        <v>7.4015239445834697E-3</v>
      </c>
      <c r="I193" s="2">
        <f t="shared" si="5"/>
        <v>7.4015239445834697E-3</v>
      </c>
    </row>
    <row r="194" spans="1:9" x14ac:dyDescent="0.3">
      <c r="A194" s="1">
        <v>40637</v>
      </c>
      <c r="B194">
        <v>140</v>
      </c>
      <c r="C194">
        <v>143.11000100000001</v>
      </c>
      <c r="D194">
        <v>138.89999399999999</v>
      </c>
      <c r="E194">
        <v>143.11000100000001</v>
      </c>
      <c r="F194">
        <v>8118800</v>
      </c>
      <c r="G194">
        <v>143.11000100000001</v>
      </c>
      <c r="H194" s="2">
        <f t="shared" si="4"/>
        <v>3.0829063879146263E-2</v>
      </c>
      <c r="I194" s="2">
        <f t="shared" si="5"/>
        <v>3.0829063879146263E-2</v>
      </c>
    </row>
    <row r="195" spans="1:9" x14ac:dyDescent="0.3">
      <c r="A195" s="1">
        <v>40667</v>
      </c>
      <c r="B195">
        <v>143.199997</v>
      </c>
      <c r="C195">
        <v>143.479996</v>
      </c>
      <c r="D195">
        <v>140.300003</v>
      </c>
      <c r="E195">
        <v>141.64999399999999</v>
      </c>
      <c r="F195">
        <v>5822400</v>
      </c>
      <c r="G195">
        <v>141.64999399999999</v>
      </c>
      <c r="H195" s="2">
        <f t="shared" si="4"/>
        <v>-1.0201991403801462E-2</v>
      </c>
      <c r="I195" s="2">
        <f t="shared" si="5"/>
        <v>-1.0201991403801462E-2</v>
      </c>
    </row>
    <row r="196" spans="1:9" x14ac:dyDescent="0.3">
      <c r="A196" s="1">
        <v>40698</v>
      </c>
      <c r="B196">
        <v>142.16999799999999</v>
      </c>
      <c r="C196">
        <v>142.949997</v>
      </c>
      <c r="D196">
        <v>136.020004</v>
      </c>
      <c r="E196">
        <v>137.25</v>
      </c>
      <c r="F196">
        <v>8908100</v>
      </c>
      <c r="G196">
        <v>137.25</v>
      </c>
      <c r="H196" s="2">
        <f t="shared" ref="H196:H259" si="6">(E196-E195)/E195</f>
        <v>-3.1062436896396851E-2</v>
      </c>
      <c r="I196" s="2">
        <f t="shared" ref="I196:I259" si="7">(G196-G195)/G195</f>
        <v>-3.1062436896396851E-2</v>
      </c>
    </row>
    <row r="197" spans="1:9" x14ac:dyDescent="0.3">
      <c r="A197" s="1">
        <v>40728</v>
      </c>
      <c r="B197">
        <v>137.38000500000001</v>
      </c>
      <c r="C197">
        <v>139.21000699999999</v>
      </c>
      <c r="D197">
        <v>136.199997</v>
      </c>
      <c r="E197">
        <v>139.10000600000001</v>
      </c>
      <c r="F197">
        <v>6105100</v>
      </c>
      <c r="G197">
        <v>139.10000600000001</v>
      </c>
      <c r="H197" s="2">
        <f t="shared" si="6"/>
        <v>1.3479096539162167E-2</v>
      </c>
      <c r="I197" s="2">
        <f t="shared" si="7"/>
        <v>1.3479096539162167E-2</v>
      </c>
    </row>
    <row r="198" spans="1:9" x14ac:dyDescent="0.3">
      <c r="A198" s="1">
        <v>40759</v>
      </c>
      <c r="B198">
        <v>140.10000600000001</v>
      </c>
      <c r="C198">
        <v>142.5</v>
      </c>
      <c r="D198">
        <v>139.64999399999999</v>
      </c>
      <c r="E198">
        <v>141.88000500000001</v>
      </c>
      <c r="F198">
        <v>7833200</v>
      </c>
      <c r="G198">
        <v>141.88000500000001</v>
      </c>
      <c r="H198" s="2">
        <f t="shared" si="6"/>
        <v>1.9985613803639977E-2</v>
      </c>
      <c r="I198" s="2">
        <f t="shared" si="7"/>
        <v>1.9985613803639977E-2</v>
      </c>
    </row>
    <row r="199" spans="1:9" x14ac:dyDescent="0.3">
      <c r="A199" s="1">
        <v>40851</v>
      </c>
      <c r="B199">
        <v>147.41000399999999</v>
      </c>
      <c r="C199">
        <v>148.91999799999999</v>
      </c>
      <c r="D199">
        <v>143.5</v>
      </c>
      <c r="E199">
        <v>145.679993</v>
      </c>
      <c r="F199">
        <v>16613600</v>
      </c>
      <c r="G199">
        <v>145.679993</v>
      </c>
      <c r="H199" s="2">
        <f t="shared" si="6"/>
        <v>2.6783111545562635E-2</v>
      </c>
      <c r="I199" s="2">
        <f t="shared" si="7"/>
        <v>2.6783111545562635E-2</v>
      </c>
    </row>
    <row r="200" spans="1:9" x14ac:dyDescent="0.3">
      <c r="A200" s="1">
        <v>40881</v>
      </c>
      <c r="B200">
        <v>145.279999</v>
      </c>
      <c r="C200">
        <v>145.279999</v>
      </c>
      <c r="D200">
        <v>140.08000200000001</v>
      </c>
      <c r="E200">
        <v>140.71000699999999</v>
      </c>
      <c r="F200">
        <v>9144400</v>
      </c>
      <c r="G200">
        <v>140.71000699999999</v>
      </c>
      <c r="H200" s="2">
        <f t="shared" si="6"/>
        <v>-3.4115775939116126E-2</v>
      </c>
      <c r="I200" s="2">
        <f t="shared" si="7"/>
        <v>-3.4115775939116126E-2</v>
      </c>
    </row>
    <row r="201" spans="1:9" x14ac:dyDescent="0.3">
      <c r="A201" t="s">
        <v>123</v>
      </c>
      <c r="B201">
        <v>143.33999600000001</v>
      </c>
      <c r="C201">
        <v>146.229996</v>
      </c>
      <c r="D201">
        <v>142.21000699999999</v>
      </c>
      <c r="E201">
        <v>145.69000199999999</v>
      </c>
      <c r="F201">
        <v>9388900</v>
      </c>
      <c r="G201">
        <v>145.69000199999999</v>
      </c>
      <c r="H201" s="2">
        <f t="shared" si="6"/>
        <v>3.5391903576552322E-2</v>
      </c>
      <c r="I201" s="2">
        <f t="shared" si="7"/>
        <v>3.5391903576552322E-2</v>
      </c>
    </row>
    <row r="202" spans="1:9" x14ac:dyDescent="0.3">
      <c r="A202" t="s">
        <v>124</v>
      </c>
      <c r="B202">
        <v>145.61999499999999</v>
      </c>
      <c r="C202">
        <v>147.25</v>
      </c>
      <c r="D202">
        <v>144.679993</v>
      </c>
      <c r="E202">
        <v>147.009995</v>
      </c>
      <c r="F202">
        <v>7452400</v>
      </c>
      <c r="G202">
        <v>147.009995</v>
      </c>
      <c r="H202" s="2">
        <f t="shared" si="6"/>
        <v>9.0602854134081961E-3</v>
      </c>
      <c r="I202" s="2">
        <f t="shared" si="7"/>
        <v>9.0602854134081961E-3</v>
      </c>
    </row>
    <row r="203" spans="1:9" x14ac:dyDescent="0.3">
      <c r="A203" t="s">
        <v>125</v>
      </c>
      <c r="B203">
        <v>146.80999800000001</v>
      </c>
      <c r="C203">
        <v>147.300003</v>
      </c>
      <c r="D203">
        <v>144.520004</v>
      </c>
      <c r="E203">
        <v>146.80999800000001</v>
      </c>
      <c r="F203">
        <v>5677000</v>
      </c>
      <c r="G203">
        <v>146.80999800000001</v>
      </c>
      <c r="H203" s="2">
        <f t="shared" si="6"/>
        <v>-1.3604313094493759E-3</v>
      </c>
      <c r="I203" s="2">
        <f t="shared" si="7"/>
        <v>-1.3604313094493759E-3</v>
      </c>
    </row>
    <row r="204" spans="1:9" x14ac:dyDescent="0.3">
      <c r="A204" t="s">
        <v>126</v>
      </c>
      <c r="B204">
        <v>145.19000199999999</v>
      </c>
      <c r="C204">
        <v>145.949997</v>
      </c>
      <c r="D204">
        <v>141.16000399999999</v>
      </c>
      <c r="E204">
        <v>145.88999899999999</v>
      </c>
      <c r="F204">
        <v>8010800</v>
      </c>
      <c r="G204">
        <v>145.88999899999999</v>
      </c>
      <c r="H204" s="2">
        <f t="shared" si="6"/>
        <v>-6.266596366277577E-3</v>
      </c>
      <c r="I204" s="2">
        <f t="shared" si="7"/>
        <v>-6.266596366277577E-3</v>
      </c>
    </row>
    <row r="205" spans="1:9" x14ac:dyDescent="0.3">
      <c r="A205" t="s">
        <v>127</v>
      </c>
      <c r="B205">
        <v>146.25</v>
      </c>
      <c r="C205">
        <v>150</v>
      </c>
      <c r="D205">
        <v>145.66000399999999</v>
      </c>
      <c r="E205">
        <v>149.89999399999999</v>
      </c>
      <c r="F205">
        <v>9663100</v>
      </c>
      <c r="G205">
        <v>149.89999399999999</v>
      </c>
      <c r="H205" s="2">
        <f t="shared" si="6"/>
        <v>2.7486428319188651E-2</v>
      </c>
      <c r="I205" s="2">
        <f t="shared" si="7"/>
        <v>2.7486428319188651E-2</v>
      </c>
    </row>
    <row r="206" spans="1:9" x14ac:dyDescent="0.3">
      <c r="A206" t="s">
        <v>128</v>
      </c>
      <c r="B206">
        <v>152.699997</v>
      </c>
      <c r="C206">
        <v>154</v>
      </c>
      <c r="D206">
        <v>148.449997</v>
      </c>
      <c r="E206">
        <v>149.30999800000001</v>
      </c>
      <c r="F206">
        <v>7663800</v>
      </c>
      <c r="G206">
        <v>149.30999800000001</v>
      </c>
      <c r="H206" s="2">
        <f t="shared" si="6"/>
        <v>-3.9359307779557691E-3</v>
      </c>
      <c r="I206" s="2">
        <f t="shared" si="7"/>
        <v>-3.9359307779557691E-3</v>
      </c>
    </row>
    <row r="207" spans="1:9" x14ac:dyDescent="0.3">
      <c r="A207" t="s">
        <v>129</v>
      </c>
      <c r="B207">
        <v>148.36000100000001</v>
      </c>
      <c r="C207">
        <v>150.550003</v>
      </c>
      <c r="D207">
        <v>147.21000699999999</v>
      </c>
      <c r="E207">
        <v>148.64999399999999</v>
      </c>
      <c r="F207">
        <v>5917600</v>
      </c>
      <c r="G207">
        <v>148.64999399999999</v>
      </c>
      <c r="H207" s="2">
        <f t="shared" si="6"/>
        <v>-4.4203603833683986E-3</v>
      </c>
      <c r="I207" s="2">
        <f t="shared" si="7"/>
        <v>-4.4203603833683986E-3</v>
      </c>
    </row>
    <row r="208" spans="1:9" x14ac:dyDescent="0.3">
      <c r="A208" t="s">
        <v>130</v>
      </c>
      <c r="B208">
        <v>149.16000399999999</v>
      </c>
      <c r="C208">
        <v>152.58000200000001</v>
      </c>
      <c r="D208">
        <v>148.69000199999999</v>
      </c>
      <c r="E208">
        <v>151.96000699999999</v>
      </c>
      <c r="F208">
        <v>6283200</v>
      </c>
      <c r="G208">
        <v>151.96000699999999</v>
      </c>
      <c r="H208" s="2">
        <f t="shared" si="6"/>
        <v>2.2267158651886648E-2</v>
      </c>
      <c r="I208" s="2">
        <f t="shared" si="7"/>
        <v>2.2267158651886648E-2</v>
      </c>
    </row>
    <row r="209" spans="1:9" x14ac:dyDescent="0.3">
      <c r="A209" t="s">
        <v>131</v>
      </c>
      <c r="B209">
        <v>152.949997</v>
      </c>
      <c r="C209">
        <v>154.88999899999999</v>
      </c>
      <c r="D209">
        <v>149.66999799999999</v>
      </c>
      <c r="E209">
        <v>152.36999499999999</v>
      </c>
      <c r="F209">
        <v>8700000</v>
      </c>
      <c r="G209">
        <v>152.36999499999999</v>
      </c>
      <c r="H209" s="2">
        <f t="shared" si="6"/>
        <v>2.697999349262984E-3</v>
      </c>
      <c r="I209" s="2">
        <f t="shared" si="7"/>
        <v>2.697999349262984E-3</v>
      </c>
    </row>
    <row r="210" spans="1:9" x14ac:dyDescent="0.3">
      <c r="A210" t="s">
        <v>132</v>
      </c>
      <c r="B210">
        <v>153.60000600000001</v>
      </c>
      <c r="C210">
        <v>153.66999799999999</v>
      </c>
      <c r="D210">
        <v>146.179993</v>
      </c>
      <c r="E210">
        <v>151.11000100000001</v>
      </c>
      <c r="F210">
        <v>12070400</v>
      </c>
      <c r="G210">
        <v>151.11000100000001</v>
      </c>
      <c r="H210" s="2">
        <f t="shared" si="6"/>
        <v>-8.2693052526514668E-3</v>
      </c>
      <c r="I210" s="2">
        <f t="shared" si="7"/>
        <v>-8.2693052526514668E-3</v>
      </c>
    </row>
    <row r="211" spans="1:9" x14ac:dyDescent="0.3">
      <c r="A211" t="s">
        <v>133</v>
      </c>
      <c r="B211">
        <v>151.470001</v>
      </c>
      <c r="C211">
        <v>156.03999300000001</v>
      </c>
      <c r="D211">
        <v>146.35000600000001</v>
      </c>
      <c r="E211">
        <v>148.25</v>
      </c>
      <c r="F211">
        <v>17200000</v>
      </c>
      <c r="G211">
        <v>148.25</v>
      </c>
      <c r="H211" s="2">
        <f t="shared" si="6"/>
        <v>-1.8926616246928693E-2</v>
      </c>
      <c r="I211" s="2">
        <f t="shared" si="7"/>
        <v>-1.8926616246928693E-2</v>
      </c>
    </row>
    <row r="212" spans="1:9" x14ac:dyDescent="0.3">
      <c r="A212" t="s">
        <v>134</v>
      </c>
      <c r="B212">
        <v>147.800003</v>
      </c>
      <c r="C212">
        <v>150.88999899999999</v>
      </c>
      <c r="D212">
        <v>147.199997</v>
      </c>
      <c r="E212">
        <v>148.520004</v>
      </c>
      <c r="F212">
        <v>8935800</v>
      </c>
      <c r="G212">
        <v>148.520004</v>
      </c>
      <c r="H212" s="2">
        <f t="shared" si="6"/>
        <v>1.8212748735244528E-3</v>
      </c>
      <c r="I212" s="2">
        <f t="shared" si="7"/>
        <v>1.8212748735244528E-3</v>
      </c>
    </row>
    <row r="213" spans="1:9" x14ac:dyDescent="0.3">
      <c r="A213" s="1">
        <v>40579</v>
      </c>
      <c r="B213">
        <v>149.929993</v>
      </c>
      <c r="C213">
        <v>150.5</v>
      </c>
      <c r="D213">
        <v>147.11000100000001</v>
      </c>
      <c r="E213">
        <v>147.470001</v>
      </c>
      <c r="F213">
        <v>5967000</v>
      </c>
      <c r="G213">
        <v>147.470001</v>
      </c>
      <c r="H213" s="2">
        <f t="shared" si="6"/>
        <v>-7.0697749240567201E-3</v>
      </c>
      <c r="I213" s="2">
        <f t="shared" si="7"/>
        <v>-7.0697749240567201E-3</v>
      </c>
    </row>
    <row r="214" spans="1:9" x14ac:dyDescent="0.3">
      <c r="A214" s="1">
        <v>40607</v>
      </c>
      <c r="B214">
        <v>147.83000200000001</v>
      </c>
      <c r="C214">
        <v>148.39999399999999</v>
      </c>
      <c r="D214">
        <v>136.5</v>
      </c>
      <c r="E214">
        <v>139.83999600000001</v>
      </c>
      <c r="F214">
        <v>15585800</v>
      </c>
      <c r="G214">
        <v>139.83999600000001</v>
      </c>
      <c r="H214" s="2">
        <f t="shared" si="6"/>
        <v>-5.1739370368621501E-2</v>
      </c>
      <c r="I214" s="2">
        <f t="shared" si="7"/>
        <v>-5.1739370368621501E-2</v>
      </c>
    </row>
    <row r="215" spans="1:9" x14ac:dyDescent="0.3">
      <c r="A215" s="1">
        <v>40638</v>
      </c>
      <c r="B215">
        <v>138.759995</v>
      </c>
      <c r="C215">
        <v>141.85000600000001</v>
      </c>
      <c r="D215">
        <v>134.279999</v>
      </c>
      <c r="E215">
        <v>139.009995</v>
      </c>
      <c r="F215">
        <v>13975500</v>
      </c>
      <c r="G215">
        <v>139.009995</v>
      </c>
      <c r="H215" s="2">
        <f t="shared" si="6"/>
        <v>-5.9353620118811354E-3</v>
      </c>
      <c r="I215" s="2">
        <f t="shared" si="7"/>
        <v>-5.9353620118811354E-3</v>
      </c>
    </row>
    <row r="216" spans="1:9" x14ac:dyDescent="0.3">
      <c r="A216" s="1">
        <v>40668</v>
      </c>
      <c r="B216">
        <v>137.199997</v>
      </c>
      <c r="C216">
        <v>142.479996</v>
      </c>
      <c r="D216">
        <v>136.509995</v>
      </c>
      <c r="E216">
        <v>140.19000199999999</v>
      </c>
      <c r="F216">
        <v>7572700</v>
      </c>
      <c r="G216">
        <v>140.19000199999999</v>
      </c>
      <c r="H216" s="2">
        <f t="shared" si="6"/>
        <v>8.4886486040085755E-3</v>
      </c>
      <c r="I216" s="2">
        <f t="shared" si="7"/>
        <v>8.4886486040085755E-3</v>
      </c>
    </row>
    <row r="217" spans="1:9" x14ac:dyDescent="0.3">
      <c r="A217" s="1">
        <v>40699</v>
      </c>
      <c r="B217">
        <v>142.5</v>
      </c>
      <c r="C217">
        <v>143.509995</v>
      </c>
      <c r="D217">
        <v>140.550003</v>
      </c>
      <c r="E217">
        <v>141.259995</v>
      </c>
      <c r="F217">
        <v>6627500</v>
      </c>
      <c r="G217">
        <v>141.259995</v>
      </c>
      <c r="H217" s="2">
        <f t="shared" si="6"/>
        <v>7.6324487105721766E-3</v>
      </c>
      <c r="I217" s="2">
        <f t="shared" si="7"/>
        <v>7.6324487105721766E-3</v>
      </c>
    </row>
    <row r="218" spans="1:9" x14ac:dyDescent="0.3">
      <c r="A218" s="1">
        <v>40791</v>
      </c>
      <c r="B218">
        <v>142.259995</v>
      </c>
      <c r="C218">
        <v>143.33000200000001</v>
      </c>
      <c r="D218">
        <v>139.61000100000001</v>
      </c>
      <c r="E218">
        <v>142.61999499999999</v>
      </c>
      <c r="F218">
        <v>4636300</v>
      </c>
      <c r="G218">
        <v>142.61999499999999</v>
      </c>
      <c r="H218" s="2">
        <f t="shared" si="6"/>
        <v>9.6276373222297304E-3</v>
      </c>
      <c r="I218" s="2">
        <f t="shared" si="7"/>
        <v>9.6276373222297304E-3</v>
      </c>
    </row>
    <row r="219" spans="1:9" x14ac:dyDescent="0.3">
      <c r="A219" s="1">
        <v>40821</v>
      </c>
      <c r="B219">
        <v>143.41999799999999</v>
      </c>
      <c r="C219">
        <v>143.69000199999999</v>
      </c>
      <c r="D219">
        <v>140.570007</v>
      </c>
      <c r="E219">
        <v>142.240005</v>
      </c>
      <c r="F219">
        <v>5433400</v>
      </c>
      <c r="G219">
        <v>142.240005</v>
      </c>
      <c r="H219" s="2">
        <f t="shared" si="6"/>
        <v>-2.6643529190980009E-3</v>
      </c>
      <c r="I219" s="2">
        <f t="shared" si="7"/>
        <v>-2.6643529190980009E-3</v>
      </c>
    </row>
    <row r="220" spans="1:9" x14ac:dyDescent="0.3">
      <c r="A220" s="1">
        <v>40852</v>
      </c>
      <c r="B220">
        <v>142</v>
      </c>
      <c r="C220">
        <v>142.55999800000001</v>
      </c>
      <c r="D220">
        <v>137.60000600000001</v>
      </c>
      <c r="E220">
        <v>138.89999399999999</v>
      </c>
      <c r="F220">
        <v>6229900</v>
      </c>
      <c r="G220">
        <v>138.89999399999999</v>
      </c>
      <c r="H220" s="2">
        <f t="shared" si="6"/>
        <v>-2.3481516328686884E-2</v>
      </c>
      <c r="I220" s="2">
        <f t="shared" si="7"/>
        <v>-2.3481516328686884E-2</v>
      </c>
    </row>
    <row r="221" spans="1:9" x14ac:dyDescent="0.3">
      <c r="A221" s="1">
        <v>40882</v>
      </c>
      <c r="B221">
        <v>137.71000699999999</v>
      </c>
      <c r="C221">
        <v>139.270004</v>
      </c>
      <c r="D221">
        <v>135.64999399999999</v>
      </c>
      <c r="E221">
        <v>138.199997</v>
      </c>
      <c r="F221">
        <v>6914700</v>
      </c>
      <c r="G221">
        <v>138.199997</v>
      </c>
      <c r="H221" s="2">
        <f t="shared" si="6"/>
        <v>-5.0395754516734982E-3</v>
      </c>
      <c r="I221" s="2">
        <f t="shared" si="7"/>
        <v>-5.0395754516734982E-3</v>
      </c>
    </row>
    <row r="222" spans="1:9" x14ac:dyDescent="0.3">
      <c r="A222" t="s">
        <v>135</v>
      </c>
      <c r="B222">
        <v>137.14999399999999</v>
      </c>
      <c r="C222">
        <v>137.38999899999999</v>
      </c>
      <c r="D222">
        <v>131.020004</v>
      </c>
      <c r="E222">
        <v>131.279999</v>
      </c>
      <c r="F222">
        <v>13656200</v>
      </c>
      <c r="G222">
        <v>131.279999</v>
      </c>
      <c r="H222" s="2">
        <f t="shared" si="6"/>
        <v>-5.0072345515318591E-2</v>
      </c>
      <c r="I222" s="2">
        <f t="shared" si="7"/>
        <v>-5.0072345515318591E-2</v>
      </c>
    </row>
    <row r="223" spans="1:9" x14ac:dyDescent="0.3">
      <c r="A223" t="s">
        <v>136</v>
      </c>
      <c r="B223">
        <v>129.070007</v>
      </c>
      <c r="C223">
        <v>135.5</v>
      </c>
      <c r="D223">
        <v>127.360001</v>
      </c>
      <c r="E223">
        <v>127.769997</v>
      </c>
      <c r="F223">
        <v>12899700</v>
      </c>
      <c r="G223">
        <v>127.769997</v>
      </c>
      <c r="H223" s="2">
        <f t="shared" si="6"/>
        <v>-2.6736761324929626E-2</v>
      </c>
      <c r="I223" s="2">
        <f t="shared" si="7"/>
        <v>-2.6736761324929626E-2</v>
      </c>
    </row>
    <row r="224" spans="1:9" x14ac:dyDescent="0.3">
      <c r="A224" t="s">
        <v>137</v>
      </c>
      <c r="B224">
        <v>127.870003</v>
      </c>
      <c r="C224">
        <v>131.949997</v>
      </c>
      <c r="D224">
        <v>124.660004</v>
      </c>
      <c r="E224">
        <v>131.80999800000001</v>
      </c>
      <c r="F224">
        <v>13981400</v>
      </c>
      <c r="G224">
        <v>131.80999800000001</v>
      </c>
      <c r="H224" s="2">
        <f t="shared" si="6"/>
        <v>3.1619324527338004E-2</v>
      </c>
      <c r="I224" s="2">
        <f t="shared" si="7"/>
        <v>3.1619324527338004E-2</v>
      </c>
    </row>
    <row r="225" spans="1:9" x14ac:dyDescent="0.3">
      <c r="A225" t="s">
        <v>138</v>
      </c>
      <c r="B225">
        <v>132.88000500000001</v>
      </c>
      <c r="C225">
        <v>133.71000699999999</v>
      </c>
      <c r="D225">
        <v>131.33000200000001</v>
      </c>
      <c r="E225">
        <v>131.83999600000001</v>
      </c>
      <c r="F225">
        <v>6454300</v>
      </c>
      <c r="G225">
        <v>131.83999600000001</v>
      </c>
      <c r="H225" s="2">
        <f t="shared" si="6"/>
        <v>2.2758516391151287E-4</v>
      </c>
      <c r="I225" s="2">
        <f t="shared" si="7"/>
        <v>2.2758516391151287E-4</v>
      </c>
    </row>
    <row r="226" spans="1:9" x14ac:dyDescent="0.3">
      <c r="A226" t="s">
        <v>139</v>
      </c>
      <c r="B226">
        <v>132.550003</v>
      </c>
      <c r="C226">
        <v>136.25</v>
      </c>
      <c r="D226">
        <v>132.13999899999999</v>
      </c>
      <c r="E226">
        <v>135.88000500000001</v>
      </c>
      <c r="F226">
        <v>7790500</v>
      </c>
      <c r="G226">
        <v>135.88000500000001</v>
      </c>
      <c r="H226" s="2">
        <f t="shared" si="6"/>
        <v>3.0643273077769186E-2</v>
      </c>
      <c r="I226" s="2">
        <f t="shared" si="7"/>
        <v>3.0643273077769186E-2</v>
      </c>
    </row>
    <row r="227" spans="1:9" x14ac:dyDescent="0.3">
      <c r="A227" t="s">
        <v>140</v>
      </c>
      <c r="B227">
        <v>135.570007</v>
      </c>
      <c r="C227">
        <v>136.33000200000001</v>
      </c>
      <c r="D227">
        <v>133.85000600000001</v>
      </c>
      <c r="E227">
        <v>134.69000199999999</v>
      </c>
      <c r="F227">
        <v>5853700</v>
      </c>
      <c r="G227">
        <v>134.69000199999999</v>
      </c>
      <c r="H227" s="2">
        <f t="shared" si="6"/>
        <v>-8.7577491625792803E-3</v>
      </c>
      <c r="I227" s="2">
        <f t="shared" si="7"/>
        <v>-8.7577491625792803E-3</v>
      </c>
    </row>
    <row r="228" spans="1:9" x14ac:dyDescent="0.3">
      <c r="A228" t="s">
        <v>141</v>
      </c>
      <c r="B228">
        <v>130.5</v>
      </c>
      <c r="C228">
        <v>131.13000500000001</v>
      </c>
      <c r="D228">
        <v>128.71000699999999</v>
      </c>
      <c r="E228">
        <v>129.470001</v>
      </c>
      <c r="F228">
        <v>8093500</v>
      </c>
      <c r="G228">
        <v>129.470001</v>
      </c>
      <c r="H228" s="2">
        <f t="shared" si="6"/>
        <v>-3.8755667996797541E-2</v>
      </c>
      <c r="I228" s="2">
        <f t="shared" si="7"/>
        <v>-3.8755667996797541E-2</v>
      </c>
    </row>
    <row r="229" spans="1:9" x14ac:dyDescent="0.3">
      <c r="A229" t="s">
        <v>142</v>
      </c>
      <c r="B229">
        <v>131.509995</v>
      </c>
      <c r="C229">
        <v>131.55999800000001</v>
      </c>
      <c r="D229">
        <v>129</v>
      </c>
      <c r="E229">
        <v>129.259995</v>
      </c>
      <c r="F229">
        <v>5600000</v>
      </c>
      <c r="G229">
        <v>129.259995</v>
      </c>
      <c r="H229" s="2">
        <f t="shared" si="6"/>
        <v>-1.6220437041627336E-3</v>
      </c>
      <c r="I229" s="2">
        <f t="shared" si="7"/>
        <v>-1.6220437041627336E-3</v>
      </c>
    </row>
    <row r="230" spans="1:9" x14ac:dyDescent="0.3">
      <c r="A230" t="s">
        <v>143</v>
      </c>
      <c r="B230">
        <v>129.21000699999999</v>
      </c>
      <c r="C230">
        <v>132.41999799999999</v>
      </c>
      <c r="D230">
        <v>129.14999399999999</v>
      </c>
      <c r="E230">
        <v>129.53999300000001</v>
      </c>
      <c r="F230">
        <v>5627700</v>
      </c>
      <c r="G230">
        <v>129.53999300000001</v>
      </c>
      <c r="H230" s="2">
        <f t="shared" si="6"/>
        <v>2.166161309228011E-3</v>
      </c>
      <c r="I230" s="2">
        <f t="shared" si="7"/>
        <v>2.166161309228011E-3</v>
      </c>
    </row>
    <row r="231" spans="1:9" x14ac:dyDescent="0.3">
      <c r="A231" t="s">
        <v>144</v>
      </c>
      <c r="B231">
        <v>130.279999</v>
      </c>
      <c r="C231">
        <v>130.63000500000001</v>
      </c>
      <c r="D231">
        <v>127.779999</v>
      </c>
      <c r="E231">
        <v>129.949997</v>
      </c>
      <c r="F231">
        <v>6194900</v>
      </c>
      <c r="G231">
        <v>129.949997</v>
      </c>
      <c r="H231" s="2">
        <f t="shared" si="6"/>
        <v>3.1650765953027838E-3</v>
      </c>
      <c r="I231" s="2">
        <f t="shared" si="7"/>
        <v>3.1650765953027838E-3</v>
      </c>
    </row>
    <row r="232" spans="1:9" x14ac:dyDescent="0.3">
      <c r="A232" t="s">
        <v>145</v>
      </c>
      <c r="B232">
        <v>130.270004</v>
      </c>
      <c r="C232">
        <v>134.75</v>
      </c>
      <c r="D232">
        <v>130.020004</v>
      </c>
      <c r="E232">
        <v>133.929993</v>
      </c>
      <c r="F232">
        <v>6465200</v>
      </c>
      <c r="G232">
        <v>133.929993</v>
      </c>
      <c r="H232" s="2">
        <f t="shared" si="6"/>
        <v>3.0627134219941538E-2</v>
      </c>
      <c r="I232" s="2">
        <f t="shared" si="7"/>
        <v>3.0627134219941538E-2</v>
      </c>
    </row>
    <row r="233" spans="1:9" x14ac:dyDescent="0.3">
      <c r="A233" t="s">
        <v>146</v>
      </c>
      <c r="B233">
        <v>136.83999600000001</v>
      </c>
      <c r="C233">
        <v>137.199997</v>
      </c>
      <c r="D233">
        <v>134.25</v>
      </c>
      <c r="E233">
        <v>135.71000699999999</v>
      </c>
      <c r="F233">
        <v>5505100</v>
      </c>
      <c r="G233">
        <v>135.71000699999999</v>
      </c>
      <c r="H233" s="2">
        <f t="shared" si="6"/>
        <v>1.3290630127935528E-2</v>
      </c>
      <c r="I233" s="2">
        <f t="shared" si="7"/>
        <v>1.3290630127935528E-2</v>
      </c>
    </row>
    <row r="234" spans="1:9" x14ac:dyDescent="0.3">
      <c r="A234" s="1">
        <v>40549</v>
      </c>
      <c r="B234">
        <v>135</v>
      </c>
      <c r="C234">
        <v>137.14999399999999</v>
      </c>
      <c r="D234">
        <v>132.14999399999999</v>
      </c>
      <c r="E234">
        <v>132.470001</v>
      </c>
      <c r="F234">
        <v>6866400</v>
      </c>
      <c r="G234">
        <v>132.470001</v>
      </c>
      <c r="H234" s="2">
        <f t="shared" si="6"/>
        <v>-2.387448112061474E-2</v>
      </c>
      <c r="I234" s="2">
        <f t="shared" si="7"/>
        <v>-2.387448112061474E-2</v>
      </c>
    </row>
    <row r="235" spans="1:9" x14ac:dyDescent="0.3">
      <c r="A235" s="1">
        <v>40580</v>
      </c>
      <c r="B235">
        <v>132.80999800000001</v>
      </c>
      <c r="C235">
        <v>138.66999799999999</v>
      </c>
      <c r="D235">
        <v>132.759995</v>
      </c>
      <c r="E235">
        <v>138.490005</v>
      </c>
      <c r="F235">
        <v>8349300</v>
      </c>
      <c r="G235">
        <v>138.490005</v>
      </c>
      <c r="H235" s="2">
        <f t="shared" si="6"/>
        <v>4.5444281381110584E-2</v>
      </c>
      <c r="I235" s="2">
        <f t="shared" si="7"/>
        <v>4.5444281381110584E-2</v>
      </c>
    </row>
    <row r="236" spans="1:9" x14ac:dyDescent="0.3">
      <c r="A236" s="1">
        <v>40608</v>
      </c>
      <c r="B236">
        <v>136.36000100000001</v>
      </c>
      <c r="C236">
        <v>139.08999600000001</v>
      </c>
      <c r="D236">
        <v>132.5</v>
      </c>
      <c r="E236">
        <v>133.21000699999999</v>
      </c>
      <c r="F236">
        <v>8889100</v>
      </c>
      <c r="G236">
        <v>133.21000699999999</v>
      </c>
      <c r="H236" s="2">
        <f t="shared" si="6"/>
        <v>-3.8125480607788309E-2</v>
      </c>
      <c r="I236" s="2">
        <f t="shared" si="7"/>
        <v>-3.8125480607788309E-2</v>
      </c>
    </row>
    <row r="237" spans="1:9" x14ac:dyDescent="0.3">
      <c r="A237" s="1">
        <v>40700</v>
      </c>
      <c r="B237">
        <v>134.36999499999999</v>
      </c>
      <c r="C237">
        <v>134.740005</v>
      </c>
      <c r="D237">
        <v>125.900002</v>
      </c>
      <c r="E237">
        <v>126.970001</v>
      </c>
      <c r="F237">
        <v>9966600</v>
      </c>
      <c r="G237">
        <v>126.970001</v>
      </c>
      <c r="H237" s="2">
        <f t="shared" si="6"/>
        <v>-4.6843372660433792E-2</v>
      </c>
      <c r="I237" s="2">
        <f t="shared" si="7"/>
        <v>-4.6843372660433792E-2</v>
      </c>
    </row>
    <row r="238" spans="1:9" x14ac:dyDescent="0.3">
      <c r="A238" s="1">
        <v>40730</v>
      </c>
      <c r="B238">
        <v>127.879997</v>
      </c>
      <c r="C238">
        <v>128.38999899999999</v>
      </c>
      <c r="D238">
        <v>121.120003</v>
      </c>
      <c r="E238">
        <v>124.82</v>
      </c>
      <c r="F238">
        <v>16890600</v>
      </c>
      <c r="G238">
        <v>124.82</v>
      </c>
      <c r="H238" s="2">
        <f t="shared" si="6"/>
        <v>-1.6933141553649379E-2</v>
      </c>
      <c r="I238" s="2">
        <f t="shared" si="7"/>
        <v>-1.6933141553649379E-2</v>
      </c>
    </row>
    <row r="239" spans="1:9" x14ac:dyDescent="0.3">
      <c r="A239" s="1">
        <v>40761</v>
      </c>
      <c r="B239">
        <v>124.529999</v>
      </c>
      <c r="C239">
        <v>126.33000199999999</v>
      </c>
      <c r="D239">
        <v>119.879997</v>
      </c>
      <c r="E239">
        <v>120.66999800000001</v>
      </c>
      <c r="F239">
        <v>13080800</v>
      </c>
      <c r="G239">
        <v>120.66999800000001</v>
      </c>
      <c r="H239" s="2">
        <f t="shared" si="6"/>
        <v>-3.3247892965870746E-2</v>
      </c>
      <c r="I239" s="2">
        <f t="shared" si="7"/>
        <v>-3.3247892965870746E-2</v>
      </c>
    </row>
    <row r="240" spans="1:9" x14ac:dyDescent="0.3">
      <c r="A240" s="1">
        <v>40792</v>
      </c>
      <c r="B240">
        <v>121.489998</v>
      </c>
      <c r="C240">
        <v>124.379997</v>
      </c>
      <c r="D240">
        <v>118.900002</v>
      </c>
      <c r="E240">
        <v>123.209999</v>
      </c>
      <c r="F240">
        <v>13714500</v>
      </c>
      <c r="G240">
        <v>123.209999</v>
      </c>
      <c r="H240" s="2">
        <f t="shared" si="6"/>
        <v>2.1049150924822169E-2</v>
      </c>
      <c r="I240" s="2">
        <f t="shared" si="7"/>
        <v>2.1049150924822169E-2</v>
      </c>
    </row>
    <row r="241" spans="1:9" x14ac:dyDescent="0.3">
      <c r="A241" s="1">
        <v>40822</v>
      </c>
      <c r="B241">
        <v>122.620003</v>
      </c>
      <c r="C241">
        <v>124.720001</v>
      </c>
      <c r="D241">
        <v>121.08000199999999</v>
      </c>
      <c r="E241">
        <v>121.69000200000001</v>
      </c>
      <c r="F241">
        <v>8987100</v>
      </c>
      <c r="G241">
        <v>121.69000200000001</v>
      </c>
      <c r="H241" s="2">
        <f t="shared" si="6"/>
        <v>-1.2336636736763463E-2</v>
      </c>
      <c r="I241" s="2">
        <f t="shared" si="7"/>
        <v>-1.2336636736763463E-2</v>
      </c>
    </row>
    <row r="242" spans="1:9" x14ac:dyDescent="0.3">
      <c r="A242" t="s">
        <v>147</v>
      </c>
      <c r="B242">
        <v>121.290001</v>
      </c>
      <c r="C242">
        <v>123.75</v>
      </c>
      <c r="D242">
        <v>117.529999</v>
      </c>
      <c r="E242">
        <v>118.029999</v>
      </c>
      <c r="F242">
        <v>10564000</v>
      </c>
      <c r="G242">
        <v>118.029999</v>
      </c>
      <c r="H242" s="2">
        <f t="shared" si="6"/>
        <v>-3.0076447858058242E-2</v>
      </c>
      <c r="I242" s="2">
        <f t="shared" si="7"/>
        <v>-3.0076447858058242E-2</v>
      </c>
    </row>
    <row r="243" spans="1:9" x14ac:dyDescent="0.3">
      <c r="A243" t="s">
        <v>148</v>
      </c>
      <c r="B243">
        <v>120.80999799999999</v>
      </c>
      <c r="C243">
        <v>125.349998</v>
      </c>
      <c r="D243">
        <v>120.610001</v>
      </c>
      <c r="E243">
        <v>124.82</v>
      </c>
      <c r="F243">
        <v>10262600</v>
      </c>
      <c r="G243">
        <v>124.82</v>
      </c>
      <c r="H243" s="2">
        <f t="shared" si="6"/>
        <v>5.7527756142741214E-2</v>
      </c>
      <c r="I243" s="2">
        <f t="shared" si="7"/>
        <v>5.7527756142741214E-2</v>
      </c>
    </row>
    <row r="244" spans="1:9" x14ac:dyDescent="0.3">
      <c r="A244" t="s">
        <v>149</v>
      </c>
      <c r="B244">
        <v>123.510002</v>
      </c>
      <c r="C244">
        <v>123.80999799999999</v>
      </c>
      <c r="D244">
        <v>118.32</v>
      </c>
      <c r="E244">
        <v>118.839996</v>
      </c>
      <c r="F244">
        <v>11555400</v>
      </c>
      <c r="G244">
        <v>118.839996</v>
      </c>
      <c r="H244" s="2">
        <f t="shared" si="6"/>
        <v>-4.7909020990225877E-2</v>
      </c>
      <c r="I244" s="2">
        <f t="shared" si="7"/>
        <v>-4.7909020990225877E-2</v>
      </c>
    </row>
    <row r="245" spans="1:9" x14ac:dyDescent="0.3">
      <c r="A245" t="s">
        <v>150</v>
      </c>
      <c r="B245">
        <v>120.099998</v>
      </c>
      <c r="C245">
        <v>121.33000199999999</v>
      </c>
      <c r="D245">
        <v>114.139999</v>
      </c>
      <c r="E245">
        <v>116.239998</v>
      </c>
      <c r="F245">
        <v>13114900</v>
      </c>
      <c r="G245">
        <v>116.239998</v>
      </c>
      <c r="H245" s="2">
        <f t="shared" si="6"/>
        <v>-2.1878139410236933E-2</v>
      </c>
      <c r="I245" s="2">
        <f t="shared" si="7"/>
        <v>-2.1878139410236933E-2</v>
      </c>
    </row>
    <row r="246" spans="1:9" x14ac:dyDescent="0.3">
      <c r="A246" t="s">
        <v>151</v>
      </c>
      <c r="B246">
        <v>119.489998</v>
      </c>
      <c r="C246">
        <v>119.790001</v>
      </c>
      <c r="D246">
        <v>116.58000199999999</v>
      </c>
      <c r="E246">
        <v>117.68</v>
      </c>
      <c r="F246">
        <v>11399300</v>
      </c>
      <c r="G246">
        <v>117.68</v>
      </c>
      <c r="H246" s="2">
        <f t="shared" si="6"/>
        <v>1.2388179841503498E-2</v>
      </c>
      <c r="I246" s="2">
        <f t="shared" si="7"/>
        <v>1.2388179841503498E-2</v>
      </c>
    </row>
    <row r="247" spans="1:9" x14ac:dyDescent="0.3">
      <c r="A247" t="s">
        <v>152</v>
      </c>
      <c r="B247">
        <v>117.110001</v>
      </c>
      <c r="C247">
        <v>120.970001</v>
      </c>
      <c r="D247">
        <v>116.599998</v>
      </c>
      <c r="E247">
        <v>118.279999</v>
      </c>
      <c r="F247">
        <v>8112500</v>
      </c>
      <c r="G247">
        <v>118.279999</v>
      </c>
      <c r="H247" s="2">
        <f t="shared" si="6"/>
        <v>5.0985639021073831E-3</v>
      </c>
      <c r="I247" s="2">
        <f t="shared" si="7"/>
        <v>5.0985639021073831E-3</v>
      </c>
    </row>
    <row r="248" spans="1:9" x14ac:dyDescent="0.3">
      <c r="A248" t="s">
        <v>153</v>
      </c>
      <c r="B248">
        <v>121.230003</v>
      </c>
      <c r="C248">
        <v>127.75</v>
      </c>
      <c r="D248">
        <v>120.80999799999999</v>
      </c>
      <c r="E248">
        <v>127.709999</v>
      </c>
      <c r="F248">
        <v>11291700</v>
      </c>
      <c r="G248">
        <v>127.709999</v>
      </c>
      <c r="H248" s="2">
        <f t="shared" si="6"/>
        <v>7.9726074397413485E-2</v>
      </c>
      <c r="I248" s="2">
        <f t="shared" si="7"/>
        <v>7.9726074397413485E-2</v>
      </c>
    </row>
    <row r="249" spans="1:9" x14ac:dyDescent="0.3">
      <c r="A249" t="s">
        <v>154</v>
      </c>
      <c r="B249">
        <v>127.010002</v>
      </c>
      <c r="C249">
        <v>127.480003</v>
      </c>
      <c r="D249">
        <v>124.5</v>
      </c>
      <c r="E249">
        <v>124.870003</v>
      </c>
      <c r="F249">
        <v>8932400</v>
      </c>
      <c r="G249">
        <v>124.870003</v>
      </c>
      <c r="H249" s="2">
        <f t="shared" si="6"/>
        <v>-2.2237851556165148E-2</v>
      </c>
      <c r="I249" s="2">
        <f t="shared" si="7"/>
        <v>-2.2237851556165148E-2</v>
      </c>
    </row>
    <row r="250" spans="1:9" x14ac:dyDescent="0.3">
      <c r="A250" t="s">
        <v>155</v>
      </c>
      <c r="B250">
        <v>121.839996</v>
      </c>
      <c r="C250">
        <v>129.35000600000001</v>
      </c>
      <c r="D250">
        <v>121.510002</v>
      </c>
      <c r="E250">
        <v>129.220001</v>
      </c>
      <c r="F250">
        <v>10402800</v>
      </c>
      <c r="G250">
        <v>129.220001</v>
      </c>
      <c r="H250" s="2">
        <f t="shared" si="6"/>
        <v>3.4836212825269171E-2</v>
      </c>
      <c r="I250" s="2">
        <f t="shared" si="7"/>
        <v>3.4836212825269171E-2</v>
      </c>
    </row>
    <row r="251" spans="1:9" x14ac:dyDescent="0.3">
      <c r="A251" t="s">
        <v>156</v>
      </c>
      <c r="B251">
        <v>130.46000699999999</v>
      </c>
      <c r="C251">
        <v>131.44000199999999</v>
      </c>
      <c r="D251">
        <v>127.75</v>
      </c>
      <c r="E251">
        <v>128.679993</v>
      </c>
      <c r="F251">
        <v>9912800</v>
      </c>
      <c r="G251">
        <v>128.679993</v>
      </c>
      <c r="H251" s="2">
        <f t="shared" si="6"/>
        <v>-4.1789815494584328E-3</v>
      </c>
      <c r="I251" s="2">
        <f t="shared" si="7"/>
        <v>-4.1789815494584328E-3</v>
      </c>
    </row>
    <row r="252" spans="1:9" x14ac:dyDescent="0.3">
      <c r="A252" t="s">
        <v>157</v>
      </c>
      <c r="B252">
        <v>129.19000199999999</v>
      </c>
      <c r="C252">
        <v>134.240005</v>
      </c>
      <c r="D252">
        <v>129.19000199999999</v>
      </c>
      <c r="E252">
        <v>133.16999799999999</v>
      </c>
      <c r="F252">
        <v>7429200</v>
      </c>
      <c r="G252">
        <v>133.16999799999999</v>
      </c>
      <c r="H252" s="2">
        <f t="shared" si="6"/>
        <v>3.489279798142355E-2</v>
      </c>
      <c r="I252" s="2">
        <f t="shared" si="7"/>
        <v>3.489279798142355E-2</v>
      </c>
    </row>
    <row r="253" spans="1:9" x14ac:dyDescent="0.3">
      <c r="A253" t="s">
        <v>158</v>
      </c>
      <c r="B253">
        <v>134</v>
      </c>
      <c r="C253">
        <v>137</v>
      </c>
      <c r="D253">
        <v>133.5</v>
      </c>
      <c r="E253">
        <v>136.16999799999999</v>
      </c>
      <c r="F253">
        <v>7972500</v>
      </c>
      <c r="G253">
        <v>136.16999799999999</v>
      </c>
      <c r="H253" s="2">
        <f t="shared" si="6"/>
        <v>2.2527596643802609E-2</v>
      </c>
      <c r="I253" s="2">
        <f t="shared" si="7"/>
        <v>2.2527596643802609E-2</v>
      </c>
    </row>
    <row r="254" spans="1:9" x14ac:dyDescent="0.3">
      <c r="A254" t="s">
        <v>159</v>
      </c>
      <c r="B254">
        <v>137.740005</v>
      </c>
      <c r="C254">
        <v>137.96000699999999</v>
      </c>
      <c r="D254">
        <v>135.36999499999999</v>
      </c>
      <c r="E254">
        <v>137.58000200000001</v>
      </c>
      <c r="F254">
        <v>7944700</v>
      </c>
      <c r="G254">
        <v>137.58000200000001</v>
      </c>
      <c r="H254" s="2">
        <f t="shared" si="6"/>
        <v>1.0354733206355889E-2</v>
      </c>
      <c r="I254" s="2">
        <f t="shared" si="7"/>
        <v>1.0354733206355889E-2</v>
      </c>
    </row>
    <row r="255" spans="1:9" x14ac:dyDescent="0.3">
      <c r="A255" t="s">
        <v>160</v>
      </c>
      <c r="B255">
        <v>138.259995</v>
      </c>
      <c r="C255">
        <v>140.25</v>
      </c>
      <c r="D255">
        <v>137.25</v>
      </c>
      <c r="E255">
        <v>140.13000500000001</v>
      </c>
      <c r="F255">
        <v>9443600</v>
      </c>
      <c r="G255">
        <v>140.13000500000001</v>
      </c>
      <c r="H255" s="2">
        <f t="shared" si="6"/>
        <v>1.8534692273081983E-2</v>
      </c>
      <c r="I255" s="2">
        <f t="shared" si="7"/>
        <v>1.8534692273081983E-2</v>
      </c>
    </row>
    <row r="256" spans="1:9" x14ac:dyDescent="0.3">
      <c r="A256" s="1">
        <v>40550</v>
      </c>
      <c r="B256">
        <v>139.44000199999999</v>
      </c>
      <c r="C256">
        <v>143.35000600000001</v>
      </c>
      <c r="D256">
        <v>138.89999399999999</v>
      </c>
      <c r="E256">
        <v>143.35000600000001</v>
      </c>
      <c r="F256">
        <v>7246600</v>
      </c>
      <c r="G256">
        <v>143.35000600000001</v>
      </c>
      <c r="H256" s="2">
        <f t="shared" si="6"/>
        <v>2.2978668986702713E-2</v>
      </c>
      <c r="I256" s="2">
        <f t="shared" si="7"/>
        <v>2.2978668986702713E-2</v>
      </c>
    </row>
    <row r="257" spans="1:9" x14ac:dyDescent="0.3">
      <c r="A257" s="1">
        <v>40670</v>
      </c>
      <c r="B257">
        <v>145.80999800000001</v>
      </c>
      <c r="C257">
        <v>146.300003</v>
      </c>
      <c r="D257">
        <v>142.91999799999999</v>
      </c>
      <c r="E257">
        <v>145.86999499999999</v>
      </c>
      <c r="F257">
        <v>9708800</v>
      </c>
      <c r="G257">
        <v>145.86999499999999</v>
      </c>
      <c r="H257" s="2">
        <f t="shared" si="6"/>
        <v>1.7579273767173619E-2</v>
      </c>
      <c r="I257" s="2">
        <f t="shared" si="7"/>
        <v>1.7579273767173619E-2</v>
      </c>
    </row>
    <row r="258" spans="1:9" x14ac:dyDescent="0.3">
      <c r="A258" s="1">
        <v>40701</v>
      </c>
      <c r="B258">
        <v>144.490005</v>
      </c>
      <c r="C258">
        <v>146.679993</v>
      </c>
      <c r="D258">
        <v>143</v>
      </c>
      <c r="E258">
        <v>145.83999600000001</v>
      </c>
      <c r="F258">
        <v>6982200</v>
      </c>
      <c r="G258">
        <v>145.83999600000001</v>
      </c>
      <c r="H258" s="2">
        <f t="shared" si="6"/>
        <v>-2.0565572789644124E-4</v>
      </c>
      <c r="I258" s="2">
        <f t="shared" si="7"/>
        <v>-2.0565572789644124E-4</v>
      </c>
    </row>
    <row r="259" spans="1:9" x14ac:dyDescent="0.3">
      <c r="A259" s="1">
        <v>40731</v>
      </c>
      <c r="B259">
        <v>147.220001</v>
      </c>
      <c r="C259">
        <v>148.44000199999999</v>
      </c>
      <c r="D259">
        <v>145.070007</v>
      </c>
      <c r="E259">
        <v>147.009995</v>
      </c>
      <c r="F259">
        <v>6920400</v>
      </c>
      <c r="G259">
        <v>147.009995</v>
      </c>
      <c r="H259" s="2">
        <f t="shared" si="6"/>
        <v>8.0224837636445768E-3</v>
      </c>
      <c r="I259" s="2">
        <f t="shared" si="7"/>
        <v>8.0224837636445768E-3</v>
      </c>
    </row>
    <row r="260" spans="1:9" x14ac:dyDescent="0.3">
      <c r="A260" s="1">
        <v>40762</v>
      </c>
      <c r="B260">
        <v>142.820007</v>
      </c>
      <c r="C260">
        <v>147.800003</v>
      </c>
      <c r="D260">
        <v>140.61999499999999</v>
      </c>
      <c r="E260">
        <v>147.779999</v>
      </c>
      <c r="F260">
        <v>7758900</v>
      </c>
      <c r="G260">
        <v>147.779999</v>
      </c>
      <c r="H260" s="2">
        <f t="shared" ref="H260:H323" si="8">(E260-E259)/E259</f>
        <v>5.2377663165011339E-3</v>
      </c>
      <c r="I260" s="2">
        <f t="shared" ref="I260:I323" si="9">(G260-G259)/G259</f>
        <v>5.2377663165011339E-3</v>
      </c>
    </row>
    <row r="261" spans="1:9" x14ac:dyDescent="0.3">
      <c r="A261" s="1">
        <v>40854</v>
      </c>
      <c r="B261">
        <v>144.949997</v>
      </c>
      <c r="C261">
        <v>146.990005</v>
      </c>
      <c r="D261">
        <v>141.020004</v>
      </c>
      <c r="E261">
        <v>142.39999399999999</v>
      </c>
      <c r="F261">
        <v>7872500</v>
      </c>
      <c r="G261">
        <v>142.39999399999999</v>
      </c>
      <c r="H261" s="2">
        <f t="shared" si="8"/>
        <v>-3.6405501667380651E-2</v>
      </c>
      <c r="I261" s="2">
        <f t="shared" si="9"/>
        <v>-3.6405501667380651E-2</v>
      </c>
    </row>
    <row r="262" spans="1:9" x14ac:dyDescent="0.3">
      <c r="A262" s="1">
        <v>40884</v>
      </c>
      <c r="B262">
        <v>141.720001</v>
      </c>
      <c r="C262">
        <v>142.300003</v>
      </c>
      <c r="D262">
        <v>137.699997</v>
      </c>
      <c r="E262">
        <v>138.94000199999999</v>
      </c>
      <c r="F262">
        <v>8728600</v>
      </c>
      <c r="G262">
        <v>138.94000199999999</v>
      </c>
      <c r="H262" s="2">
        <f t="shared" si="8"/>
        <v>-2.4297697652992879E-2</v>
      </c>
      <c r="I262" s="2">
        <f t="shared" si="9"/>
        <v>-2.4297697652992879E-2</v>
      </c>
    </row>
    <row r="263" spans="1:9" x14ac:dyDescent="0.3">
      <c r="A263" t="s">
        <v>161</v>
      </c>
      <c r="B263">
        <v>142.11000100000001</v>
      </c>
      <c r="C263">
        <v>144.5</v>
      </c>
      <c r="D263">
        <v>141.86000100000001</v>
      </c>
      <c r="E263">
        <v>142.28999300000001</v>
      </c>
      <c r="F263">
        <v>6512600</v>
      </c>
      <c r="G263">
        <v>142.28999300000001</v>
      </c>
      <c r="H263" s="2">
        <f t="shared" si="8"/>
        <v>2.411106198199146E-2</v>
      </c>
      <c r="I263" s="2">
        <f t="shared" si="9"/>
        <v>2.411106198199146E-2</v>
      </c>
    </row>
    <row r="264" spans="1:9" x14ac:dyDescent="0.3">
      <c r="A264" t="s">
        <v>162</v>
      </c>
      <c r="B264">
        <v>142.949997</v>
      </c>
      <c r="C264">
        <v>144.36000100000001</v>
      </c>
      <c r="D264">
        <v>139.80999800000001</v>
      </c>
      <c r="E264">
        <v>140.820007</v>
      </c>
      <c r="F264">
        <v>6756800</v>
      </c>
      <c r="G264">
        <v>140.820007</v>
      </c>
      <c r="H264" s="2">
        <f t="shared" si="8"/>
        <v>-1.0330916243702434E-2</v>
      </c>
      <c r="I264" s="2">
        <f t="shared" si="9"/>
        <v>-1.0330916243702434E-2</v>
      </c>
    </row>
    <row r="265" spans="1:9" x14ac:dyDescent="0.3">
      <c r="A265" t="s">
        <v>163</v>
      </c>
      <c r="B265">
        <v>145.14999399999999</v>
      </c>
      <c r="C265">
        <v>147.240005</v>
      </c>
      <c r="D265">
        <v>143.66999799999999</v>
      </c>
      <c r="E265">
        <v>146.929993</v>
      </c>
      <c r="F265">
        <v>8347600</v>
      </c>
      <c r="G265">
        <v>146.929993</v>
      </c>
      <c r="H265" s="2">
        <f t="shared" si="8"/>
        <v>4.3388621618233494E-2</v>
      </c>
      <c r="I265" s="2">
        <f t="shared" si="9"/>
        <v>4.3388621618233494E-2</v>
      </c>
    </row>
    <row r="266" spans="1:9" x14ac:dyDescent="0.3">
      <c r="A266" t="s">
        <v>164</v>
      </c>
      <c r="B266">
        <v>145.94000199999999</v>
      </c>
      <c r="C266">
        <v>148.800003</v>
      </c>
      <c r="D266">
        <v>145</v>
      </c>
      <c r="E266">
        <v>148.13000500000001</v>
      </c>
      <c r="F266">
        <v>6587400</v>
      </c>
      <c r="G266">
        <v>148.13000500000001</v>
      </c>
      <c r="H266" s="2">
        <f t="shared" si="8"/>
        <v>8.1672364879239821E-3</v>
      </c>
      <c r="I266" s="2">
        <f t="shared" si="9"/>
        <v>8.1672364879239821E-3</v>
      </c>
    </row>
    <row r="267" spans="1:9" x14ac:dyDescent="0.3">
      <c r="A267" t="s">
        <v>165</v>
      </c>
      <c r="B267">
        <v>150.220001</v>
      </c>
      <c r="C267">
        <v>152.75</v>
      </c>
      <c r="D267">
        <v>149.720001</v>
      </c>
      <c r="E267">
        <v>152.55999800000001</v>
      </c>
      <c r="F267">
        <v>7471900</v>
      </c>
      <c r="G267">
        <v>152.55999800000001</v>
      </c>
      <c r="H267" s="2">
        <f t="shared" si="8"/>
        <v>2.9906115239785456E-2</v>
      </c>
      <c r="I267" s="2">
        <f t="shared" si="9"/>
        <v>2.9906115239785456E-2</v>
      </c>
    </row>
    <row r="268" spans="1:9" x14ac:dyDescent="0.3">
      <c r="A268" t="s">
        <v>166</v>
      </c>
      <c r="B268">
        <v>154</v>
      </c>
      <c r="C268">
        <v>155.89999399999999</v>
      </c>
      <c r="D268">
        <v>151.759995</v>
      </c>
      <c r="E268">
        <v>154.990005</v>
      </c>
      <c r="F268">
        <v>8490600</v>
      </c>
      <c r="G268">
        <v>154.990005</v>
      </c>
      <c r="H268" s="2">
        <f t="shared" si="8"/>
        <v>1.5928205505089145E-2</v>
      </c>
      <c r="I268" s="2">
        <f t="shared" si="9"/>
        <v>1.5928205505089145E-2</v>
      </c>
    </row>
    <row r="269" spans="1:9" x14ac:dyDescent="0.3">
      <c r="A269" t="s">
        <v>167</v>
      </c>
      <c r="B269">
        <v>155</v>
      </c>
      <c r="C269">
        <v>155.5</v>
      </c>
      <c r="D269">
        <v>149.63000500000001</v>
      </c>
      <c r="E269">
        <v>150.16999799999999</v>
      </c>
      <c r="F269">
        <v>10213400</v>
      </c>
      <c r="G269">
        <v>150.16999799999999</v>
      </c>
      <c r="H269" s="2">
        <f t="shared" si="8"/>
        <v>-3.109882472743971E-2</v>
      </c>
      <c r="I269" s="2">
        <f t="shared" si="9"/>
        <v>-3.109882472743971E-2</v>
      </c>
    </row>
    <row r="270" spans="1:9" x14ac:dyDescent="0.3">
      <c r="A270" t="s">
        <v>168</v>
      </c>
      <c r="B270">
        <v>151.279999</v>
      </c>
      <c r="C270">
        <v>155</v>
      </c>
      <c r="D270">
        <v>151</v>
      </c>
      <c r="E270">
        <v>154</v>
      </c>
      <c r="F270">
        <v>5649800</v>
      </c>
      <c r="G270">
        <v>154</v>
      </c>
      <c r="H270" s="2">
        <f t="shared" si="8"/>
        <v>2.5504441972490455E-2</v>
      </c>
      <c r="I270" s="2">
        <f t="shared" si="9"/>
        <v>2.5504441972490455E-2</v>
      </c>
    </row>
    <row r="271" spans="1:9" x14ac:dyDescent="0.3">
      <c r="A271" t="s">
        <v>169</v>
      </c>
      <c r="B271">
        <v>153.320007</v>
      </c>
      <c r="C271">
        <v>157.89999399999999</v>
      </c>
      <c r="D271">
        <v>152.759995</v>
      </c>
      <c r="E271">
        <v>156.53999300000001</v>
      </c>
      <c r="F271">
        <v>12332600</v>
      </c>
      <c r="G271">
        <v>156.53999300000001</v>
      </c>
      <c r="H271" s="2">
        <f t="shared" si="8"/>
        <v>1.6493461038961103E-2</v>
      </c>
      <c r="I271" s="2">
        <f t="shared" si="9"/>
        <v>1.6493461038961103E-2</v>
      </c>
    </row>
    <row r="272" spans="1:9" x14ac:dyDescent="0.3">
      <c r="A272" t="s">
        <v>170</v>
      </c>
      <c r="B272">
        <v>163.55999800000001</v>
      </c>
      <c r="C272">
        <v>165.96000699999999</v>
      </c>
      <c r="D272">
        <v>162.10000600000001</v>
      </c>
      <c r="E272">
        <v>164.36000100000001</v>
      </c>
      <c r="F272">
        <v>17765900</v>
      </c>
      <c r="G272">
        <v>164.36000100000001</v>
      </c>
      <c r="H272" s="2">
        <f t="shared" si="8"/>
        <v>4.995533633376361E-2</v>
      </c>
      <c r="I272" s="2">
        <f t="shared" si="9"/>
        <v>4.995533633376361E-2</v>
      </c>
    </row>
    <row r="273" spans="1:9" x14ac:dyDescent="0.3">
      <c r="A273" t="s">
        <v>171</v>
      </c>
      <c r="B273">
        <v>163.5</v>
      </c>
      <c r="C273">
        <v>165.88999899999999</v>
      </c>
      <c r="D273">
        <v>159.5</v>
      </c>
      <c r="E273">
        <v>161.240005</v>
      </c>
      <c r="F273">
        <v>9787100</v>
      </c>
      <c r="G273">
        <v>161.240005</v>
      </c>
      <c r="H273" s="2">
        <f t="shared" si="8"/>
        <v>-1.8982696404339975E-2</v>
      </c>
      <c r="I273" s="2">
        <f t="shared" si="9"/>
        <v>-1.8982696404339975E-2</v>
      </c>
    </row>
    <row r="274" spans="1:9" x14ac:dyDescent="0.3">
      <c r="A274" t="s">
        <v>172</v>
      </c>
      <c r="B274">
        <v>160.96000699999999</v>
      </c>
      <c r="C274">
        <v>162.729996</v>
      </c>
      <c r="D274">
        <v>156.550003</v>
      </c>
      <c r="E274">
        <v>158.33999600000001</v>
      </c>
      <c r="F274">
        <v>8243800</v>
      </c>
      <c r="G274">
        <v>158.33999600000001</v>
      </c>
      <c r="H274" s="2">
        <f t="shared" si="8"/>
        <v>-1.7985666770476614E-2</v>
      </c>
      <c r="I274" s="2">
        <f t="shared" si="9"/>
        <v>-1.7985666770476614E-2</v>
      </c>
    </row>
    <row r="275" spans="1:9" x14ac:dyDescent="0.3">
      <c r="A275" t="s">
        <v>173</v>
      </c>
      <c r="B275">
        <v>154.929993</v>
      </c>
      <c r="C275">
        <v>158.46000699999999</v>
      </c>
      <c r="D275">
        <v>152.33999600000001</v>
      </c>
      <c r="E275">
        <v>157.070007</v>
      </c>
      <c r="F275">
        <v>9798600</v>
      </c>
      <c r="G275">
        <v>157.070007</v>
      </c>
      <c r="H275" s="2">
        <f t="shared" si="8"/>
        <v>-8.0206456491258814E-3</v>
      </c>
      <c r="I275" s="2">
        <f t="shared" si="9"/>
        <v>-8.0206456491258814E-3</v>
      </c>
    </row>
    <row r="276" spans="1:9" x14ac:dyDescent="0.3">
      <c r="A276" s="1">
        <v>40551</v>
      </c>
      <c r="B276">
        <v>161.699997</v>
      </c>
      <c r="C276">
        <v>161.89999399999999</v>
      </c>
      <c r="D276">
        <v>155.21000699999999</v>
      </c>
      <c r="E276">
        <v>158.929993</v>
      </c>
      <c r="F276">
        <v>8099500</v>
      </c>
      <c r="G276">
        <v>158.929993</v>
      </c>
      <c r="H276" s="2">
        <f t="shared" si="8"/>
        <v>1.1841764290492406E-2</v>
      </c>
      <c r="I276" s="2">
        <f t="shared" si="9"/>
        <v>1.1841764290492406E-2</v>
      </c>
    </row>
    <row r="277" spans="1:9" x14ac:dyDescent="0.3">
      <c r="A277" s="1">
        <v>40582</v>
      </c>
      <c r="B277">
        <v>158.28999300000001</v>
      </c>
      <c r="C277">
        <v>160.800003</v>
      </c>
      <c r="D277">
        <v>152.58000200000001</v>
      </c>
      <c r="E277">
        <v>152.91999799999999</v>
      </c>
      <c r="F277">
        <v>7735100</v>
      </c>
      <c r="G277">
        <v>152.91999799999999</v>
      </c>
      <c r="H277" s="2">
        <f t="shared" si="8"/>
        <v>-3.7815360628625984E-2</v>
      </c>
      <c r="I277" s="2">
        <f t="shared" si="9"/>
        <v>-3.7815360628625984E-2</v>
      </c>
    </row>
    <row r="278" spans="1:9" x14ac:dyDescent="0.3">
      <c r="A278" s="1">
        <v>40610</v>
      </c>
      <c r="B278">
        <v>153.41000399999999</v>
      </c>
      <c r="C278">
        <v>155</v>
      </c>
      <c r="D278">
        <v>145.259995</v>
      </c>
      <c r="E278">
        <v>152.429993</v>
      </c>
      <c r="F278">
        <v>11448600</v>
      </c>
      <c r="G278">
        <v>152.429993</v>
      </c>
      <c r="H278" s="2">
        <f t="shared" si="8"/>
        <v>-3.2043225634883704E-3</v>
      </c>
      <c r="I278" s="2">
        <f t="shared" si="9"/>
        <v>-3.2043225634883704E-3</v>
      </c>
    </row>
    <row r="279" spans="1:9" x14ac:dyDescent="0.3">
      <c r="A279" s="1">
        <v>40641</v>
      </c>
      <c r="B279">
        <v>148.550003</v>
      </c>
      <c r="C279">
        <v>149.58999600000001</v>
      </c>
      <c r="D279">
        <v>143.41000399999999</v>
      </c>
      <c r="E279">
        <v>143.91999799999999</v>
      </c>
      <c r="F279">
        <v>9657400</v>
      </c>
      <c r="G279">
        <v>143.91999799999999</v>
      </c>
      <c r="H279" s="2">
        <f t="shared" si="8"/>
        <v>-5.5828874833052072E-2</v>
      </c>
      <c r="I279" s="2">
        <f t="shared" si="9"/>
        <v>-5.5828874833052072E-2</v>
      </c>
    </row>
    <row r="280" spans="1:9" x14ac:dyDescent="0.3">
      <c r="A280" s="1">
        <v>40671</v>
      </c>
      <c r="B280">
        <v>145.89999399999999</v>
      </c>
      <c r="C280">
        <v>147.199997</v>
      </c>
      <c r="D280">
        <v>134.729996</v>
      </c>
      <c r="E280">
        <v>140.990005</v>
      </c>
      <c r="F280">
        <v>14895700</v>
      </c>
      <c r="G280">
        <v>140.990005</v>
      </c>
      <c r="H280" s="2">
        <f t="shared" si="8"/>
        <v>-2.0358484162847169E-2</v>
      </c>
      <c r="I280" s="2">
        <f t="shared" si="9"/>
        <v>-2.0358484162847169E-2</v>
      </c>
    </row>
    <row r="281" spans="1:9" x14ac:dyDescent="0.3">
      <c r="A281" s="1">
        <v>40763</v>
      </c>
      <c r="B281">
        <v>132.10000600000001</v>
      </c>
      <c r="C281">
        <v>137</v>
      </c>
      <c r="D281">
        <v>128.770004</v>
      </c>
      <c r="E281">
        <v>130.449997</v>
      </c>
      <c r="F281">
        <v>14071900</v>
      </c>
      <c r="G281">
        <v>130.449997</v>
      </c>
      <c r="H281" s="2">
        <f t="shared" si="8"/>
        <v>-7.4757129060318853E-2</v>
      </c>
      <c r="I281" s="2">
        <f t="shared" si="9"/>
        <v>-7.4757129060318853E-2</v>
      </c>
    </row>
    <row r="282" spans="1:9" x14ac:dyDescent="0.3">
      <c r="A282" s="1">
        <v>40794</v>
      </c>
      <c r="B282">
        <v>133.88999899999999</v>
      </c>
      <c r="C282">
        <v>143.85000600000001</v>
      </c>
      <c r="D282">
        <v>133</v>
      </c>
      <c r="E282">
        <v>143.63999899999999</v>
      </c>
      <c r="F282">
        <v>16143200</v>
      </c>
      <c r="G282">
        <v>143.63999899999999</v>
      </c>
      <c r="H282" s="2">
        <f t="shared" si="8"/>
        <v>0.10111155464419055</v>
      </c>
      <c r="I282" s="2">
        <f t="shared" si="9"/>
        <v>0.10111155464419055</v>
      </c>
    </row>
    <row r="283" spans="1:9" x14ac:dyDescent="0.3">
      <c r="A283" s="1">
        <v>40824</v>
      </c>
      <c r="B283">
        <v>140.55999800000001</v>
      </c>
      <c r="C283">
        <v>145.990005</v>
      </c>
      <c r="D283">
        <v>138.25</v>
      </c>
      <c r="E283">
        <v>140.78999300000001</v>
      </c>
      <c r="F283">
        <v>12165700</v>
      </c>
      <c r="G283">
        <v>140.78999300000001</v>
      </c>
      <c r="H283" s="2">
        <f t="shared" si="8"/>
        <v>-1.9841311750496318E-2</v>
      </c>
      <c r="I283" s="2">
        <f t="shared" si="9"/>
        <v>-1.9841311750496318E-2</v>
      </c>
    </row>
    <row r="284" spans="1:9" x14ac:dyDescent="0.3">
      <c r="A284" s="1">
        <v>40855</v>
      </c>
      <c r="B284">
        <v>143.949997</v>
      </c>
      <c r="C284">
        <v>151.490005</v>
      </c>
      <c r="D284">
        <v>141.699997</v>
      </c>
      <c r="E284">
        <v>148.14999399999999</v>
      </c>
      <c r="F284">
        <v>11648400</v>
      </c>
      <c r="G284">
        <v>148.14999399999999</v>
      </c>
      <c r="H284" s="2">
        <f t="shared" si="8"/>
        <v>5.2276449790007319E-2</v>
      </c>
      <c r="I284" s="2">
        <f t="shared" si="9"/>
        <v>5.2276449790007319E-2</v>
      </c>
    </row>
    <row r="285" spans="1:9" x14ac:dyDescent="0.3">
      <c r="A285" s="1">
        <v>40885</v>
      </c>
      <c r="B285">
        <v>151.63999899999999</v>
      </c>
      <c r="C285">
        <v>151.979996</v>
      </c>
      <c r="D285">
        <v>149.35000600000001</v>
      </c>
      <c r="E285">
        <v>150.14999399999999</v>
      </c>
      <c r="F285">
        <v>7487800</v>
      </c>
      <c r="G285">
        <v>150.14999399999999</v>
      </c>
      <c r="H285" s="2">
        <f t="shared" si="8"/>
        <v>1.3499831798845703E-2</v>
      </c>
      <c r="I285" s="2">
        <f t="shared" si="9"/>
        <v>1.3499831798845703E-2</v>
      </c>
    </row>
    <row r="286" spans="1:9" x14ac:dyDescent="0.3">
      <c r="A286" t="s">
        <v>174</v>
      </c>
      <c r="B286">
        <v>152</v>
      </c>
      <c r="C286">
        <v>152.08999600000001</v>
      </c>
      <c r="D286">
        <v>142.699997</v>
      </c>
      <c r="E286">
        <v>144.63999899999999</v>
      </c>
      <c r="F286">
        <v>14636700</v>
      </c>
      <c r="G286">
        <v>144.63999899999999</v>
      </c>
      <c r="H286" s="2">
        <f t="shared" si="8"/>
        <v>-3.669660486300122E-2</v>
      </c>
      <c r="I286" s="2">
        <f t="shared" si="9"/>
        <v>-3.669660486300122E-2</v>
      </c>
    </row>
    <row r="287" spans="1:9" x14ac:dyDescent="0.3">
      <c r="A287" t="s">
        <v>175</v>
      </c>
      <c r="B287">
        <v>138.55999800000001</v>
      </c>
      <c r="C287">
        <v>139.46000699999999</v>
      </c>
      <c r="D287">
        <v>134.36999499999999</v>
      </c>
      <c r="E287">
        <v>136.91999799999999</v>
      </c>
      <c r="F287">
        <v>17187500</v>
      </c>
      <c r="G287">
        <v>136.91999799999999</v>
      </c>
      <c r="H287" s="2">
        <f t="shared" si="8"/>
        <v>-5.3373901088038564E-2</v>
      </c>
      <c r="I287" s="2">
        <f t="shared" si="9"/>
        <v>-5.3373901088038564E-2</v>
      </c>
    </row>
    <row r="288" spans="1:9" x14ac:dyDescent="0.3">
      <c r="A288" t="s">
        <v>176</v>
      </c>
      <c r="B288">
        <v>137.279999</v>
      </c>
      <c r="C288">
        <v>138.36999499999999</v>
      </c>
      <c r="D288">
        <v>132.10000600000001</v>
      </c>
      <c r="E288">
        <v>137.96000699999999</v>
      </c>
      <c r="F288">
        <v>11735700</v>
      </c>
      <c r="G288">
        <v>137.96000699999999</v>
      </c>
      <c r="H288" s="2">
        <f t="shared" si="8"/>
        <v>7.5957421500984666E-3</v>
      </c>
      <c r="I288" s="2">
        <f t="shared" si="9"/>
        <v>7.5957421500984666E-3</v>
      </c>
    </row>
    <row r="289" spans="1:9" x14ac:dyDescent="0.3">
      <c r="A289" t="s">
        <v>177</v>
      </c>
      <c r="B289">
        <v>132</v>
      </c>
      <c r="C289">
        <v>133.36999499999999</v>
      </c>
      <c r="D289">
        <v>126.610001</v>
      </c>
      <c r="E289">
        <v>128.770004</v>
      </c>
      <c r="F289">
        <v>14247300</v>
      </c>
      <c r="G289">
        <v>128.770004</v>
      </c>
      <c r="H289" s="2">
        <f t="shared" si="8"/>
        <v>-6.6613529528162393E-2</v>
      </c>
      <c r="I289" s="2">
        <f t="shared" si="9"/>
        <v>-6.6613529528162393E-2</v>
      </c>
    </row>
    <row r="290" spans="1:9" x14ac:dyDescent="0.3">
      <c r="A290" t="s">
        <v>178</v>
      </c>
      <c r="B290">
        <v>126.30999799999999</v>
      </c>
      <c r="C290">
        <v>135.64999399999999</v>
      </c>
      <c r="D290">
        <v>125.110001</v>
      </c>
      <c r="E290">
        <v>126.980003</v>
      </c>
      <c r="F290">
        <v>14502200</v>
      </c>
      <c r="G290">
        <v>126.980003</v>
      </c>
      <c r="H290" s="2">
        <f t="shared" si="8"/>
        <v>-1.3900760615026491E-2</v>
      </c>
      <c r="I290" s="2">
        <f t="shared" si="9"/>
        <v>-1.3900760615026491E-2</v>
      </c>
    </row>
    <row r="291" spans="1:9" x14ac:dyDescent="0.3">
      <c r="A291" t="s">
        <v>179</v>
      </c>
      <c r="B291">
        <v>132.320007</v>
      </c>
      <c r="C291">
        <v>132.86999499999999</v>
      </c>
      <c r="D291">
        <v>125.779999</v>
      </c>
      <c r="E291">
        <v>126.650002</v>
      </c>
      <c r="F291">
        <v>9321300</v>
      </c>
      <c r="G291">
        <v>126.650002</v>
      </c>
      <c r="H291" s="2">
        <f t="shared" si="8"/>
        <v>-2.598842275976287E-3</v>
      </c>
      <c r="I291" s="2">
        <f t="shared" si="9"/>
        <v>-2.598842275976287E-3</v>
      </c>
    </row>
    <row r="292" spans="1:9" x14ac:dyDescent="0.3">
      <c r="A292" t="s">
        <v>180</v>
      </c>
      <c r="B292">
        <v>129</v>
      </c>
      <c r="C292">
        <v>136.5</v>
      </c>
      <c r="D292">
        <v>128.05999800000001</v>
      </c>
      <c r="E292">
        <v>136.36000100000001</v>
      </c>
      <c r="F292">
        <v>10000400</v>
      </c>
      <c r="G292">
        <v>136.36000100000001</v>
      </c>
      <c r="H292" s="2">
        <f t="shared" si="8"/>
        <v>7.6667973522811392E-2</v>
      </c>
      <c r="I292" s="2">
        <f t="shared" si="9"/>
        <v>7.6667973522811392E-2</v>
      </c>
    </row>
    <row r="293" spans="1:9" x14ac:dyDescent="0.3">
      <c r="A293" t="s">
        <v>181</v>
      </c>
      <c r="B293">
        <v>136.470001</v>
      </c>
      <c r="C293">
        <v>137.86000100000001</v>
      </c>
      <c r="D293">
        <v>131.05999800000001</v>
      </c>
      <c r="E293">
        <v>133.679993</v>
      </c>
      <c r="F293">
        <v>9298600</v>
      </c>
      <c r="G293">
        <v>133.679993</v>
      </c>
      <c r="H293" s="2">
        <f t="shared" si="8"/>
        <v>-1.9653915960296999E-2</v>
      </c>
      <c r="I293" s="2">
        <f t="shared" si="9"/>
        <v>-1.9653915960296999E-2</v>
      </c>
    </row>
    <row r="294" spans="1:9" x14ac:dyDescent="0.3">
      <c r="A294" t="s">
        <v>182</v>
      </c>
      <c r="B294">
        <v>135.740005</v>
      </c>
      <c r="C294">
        <v>136.5</v>
      </c>
      <c r="D294">
        <v>132.320007</v>
      </c>
      <c r="E294">
        <v>133.08999600000001</v>
      </c>
      <c r="F294">
        <v>6059700</v>
      </c>
      <c r="G294">
        <v>133.08999600000001</v>
      </c>
      <c r="H294" s="2">
        <f t="shared" si="8"/>
        <v>-4.4135026248840583E-3</v>
      </c>
      <c r="I294" s="2">
        <f t="shared" si="9"/>
        <v>-4.4135026248840583E-3</v>
      </c>
    </row>
    <row r="295" spans="1:9" x14ac:dyDescent="0.3">
      <c r="A295" t="s">
        <v>183</v>
      </c>
      <c r="B295">
        <v>133.429993</v>
      </c>
      <c r="C295">
        <v>140</v>
      </c>
      <c r="D295">
        <v>132.30999800000001</v>
      </c>
      <c r="E295">
        <v>139.699997</v>
      </c>
      <c r="F295">
        <v>9939700</v>
      </c>
      <c r="G295">
        <v>139.699997</v>
      </c>
      <c r="H295" s="2">
        <f t="shared" si="8"/>
        <v>4.9665648799027552E-2</v>
      </c>
      <c r="I295" s="2">
        <f t="shared" si="9"/>
        <v>4.9665648799027552E-2</v>
      </c>
    </row>
    <row r="296" spans="1:9" x14ac:dyDescent="0.3">
      <c r="A296" t="s">
        <v>184</v>
      </c>
      <c r="B296">
        <v>143.35000600000001</v>
      </c>
      <c r="C296">
        <v>143.80999800000001</v>
      </c>
      <c r="D296">
        <v>140.78999300000001</v>
      </c>
      <c r="E296">
        <v>143.300003</v>
      </c>
      <c r="F296">
        <v>6703200</v>
      </c>
      <c r="G296">
        <v>143.300003</v>
      </c>
      <c r="H296" s="2">
        <f t="shared" si="8"/>
        <v>2.5769549587034049E-2</v>
      </c>
      <c r="I296" s="2">
        <f t="shared" si="9"/>
        <v>2.5769549587034049E-2</v>
      </c>
    </row>
    <row r="297" spans="1:9" x14ac:dyDescent="0.3">
      <c r="A297" t="s">
        <v>185</v>
      </c>
      <c r="B297">
        <v>141.929993</v>
      </c>
      <c r="C297">
        <v>149.800003</v>
      </c>
      <c r="D297">
        <v>141.5</v>
      </c>
      <c r="E297">
        <v>148.35000600000001</v>
      </c>
      <c r="F297">
        <v>10779500</v>
      </c>
      <c r="G297">
        <v>148.35000600000001</v>
      </c>
      <c r="H297" s="2">
        <f t="shared" si="8"/>
        <v>3.5240773860974753E-2</v>
      </c>
      <c r="I297" s="2">
        <f t="shared" si="9"/>
        <v>3.5240773860974753E-2</v>
      </c>
    </row>
    <row r="298" spans="1:9" x14ac:dyDescent="0.3">
      <c r="A298" t="s">
        <v>186</v>
      </c>
      <c r="B298">
        <v>150.61999499999999</v>
      </c>
      <c r="C298">
        <v>151.11000100000001</v>
      </c>
      <c r="D298">
        <v>142.820007</v>
      </c>
      <c r="E298">
        <v>145.779999</v>
      </c>
      <c r="F298">
        <v>9324400</v>
      </c>
      <c r="G298">
        <v>145.779999</v>
      </c>
      <c r="H298" s="2">
        <f t="shared" si="8"/>
        <v>-1.7323942676483638E-2</v>
      </c>
      <c r="I298" s="2">
        <f t="shared" si="9"/>
        <v>-1.7323942676483638E-2</v>
      </c>
    </row>
    <row r="299" spans="1:9" x14ac:dyDescent="0.3">
      <c r="A299" s="1">
        <v>40552</v>
      </c>
      <c r="B299">
        <v>145.029999</v>
      </c>
      <c r="C299">
        <v>147.39999399999999</v>
      </c>
      <c r="D299">
        <v>143.699997</v>
      </c>
      <c r="E299">
        <v>144.28999300000001</v>
      </c>
      <c r="F299">
        <v>5499400</v>
      </c>
      <c r="G299">
        <v>144.28999300000001</v>
      </c>
      <c r="H299" s="2">
        <f t="shared" si="8"/>
        <v>-1.0220922007277514E-2</v>
      </c>
      <c r="I299" s="2">
        <f t="shared" si="9"/>
        <v>-1.0220922007277514E-2</v>
      </c>
    </row>
    <row r="300" spans="1:9" x14ac:dyDescent="0.3">
      <c r="A300" s="1">
        <v>40583</v>
      </c>
      <c r="B300">
        <v>140</v>
      </c>
      <c r="C300">
        <v>141.83999600000001</v>
      </c>
      <c r="D300">
        <v>137.729996</v>
      </c>
      <c r="E300">
        <v>140.449997</v>
      </c>
      <c r="F300">
        <v>5829800</v>
      </c>
      <c r="G300">
        <v>140.449997</v>
      </c>
      <c r="H300" s="2">
        <f t="shared" si="8"/>
        <v>-2.6613044468024982E-2</v>
      </c>
      <c r="I300" s="2">
        <f t="shared" si="9"/>
        <v>-2.6613044468024982E-2</v>
      </c>
    </row>
    <row r="301" spans="1:9" x14ac:dyDescent="0.3">
      <c r="A301" s="1">
        <v>40703</v>
      </c>
      <c r="B301">
        <v>135.800003</v>
      </c>
      <c r="C301">
        <v>143.5</v>
      </c>
      <c r="D301">
        <v>135.509995</v>
      </c>
      <c r="E301">
        <v>143.19000199999999</v>
      </c>
      <c r="F301">
        <v>6997900</v>
      </c>
      <c r="G301">
        <v>143.19000199999999</v>
      </c>
      <c r="H301" s="2">
        <f t="shared" si="8"/>
        <v>1.9508757981675118E-2</v>
      </c>
      <c r="I301" s="2">
        <f t="shared" si="9"/>
        <v>1.9508757981675118E-2</v>
      </c>
    </row>
    <row r="302" spans="1:9" x14ac:dyDescent="0.3">
      <c r="A302" s="1">
        <v>40733</v>
      </c>
      <c r="B302">
        <v>144.19000199999999</v>
      </c>
      <c r="C302">
        <v>146.86000100000001</v>
      </c>
      <c r="D302">
        <v>141.300003</v>
      </c>
      <c r="E302">
        <v>146.050003</v>
      </c>
      <c r="F302">
        <v>8428300</v>
      </c>
      <c r="G302">
        <v>146.050003</v>
      </c>
      <c r="H302" s="2">
        <f t="shared" si="8"/>
        <v>1.9973468538676403E-2</v>
      </c>
      <c r="I302" s="2">
        <f t="shared" si="9"/>
        <v>1.9973468538676403E-2</v>
      </c>
    </row>
    <row r="303" spans="1:9" x14ac:dyDescent="0.3">
      <c r="A303" s="1">
        <v>40764</v>
      </c>
      <c r="B303">
        <v>144.949997</v>
      </c>
      <c r="C303">
        <v>149.61999499999999</v>
      </c>
      <c r="D303">
        <v>144.800003</v>
      </c>
      <c r="E303">
        <v>147.009995</v>
      </c>
      <c r="F303">
        <v>7221400</v>
      </c>
      <c r="G303">
        <v>147.009995</v>
      </c>
      <c r="H303" s="2">
        <f t="shared" si="8"/>
        <v>6.5730364962744963E-3</v>
      </c>
      <c r="I303" s="2">
        <f t="shared" si="9"/>
        <v>6.5730364962744963E-3</v>
      </c>
    </row>
    <row r="304" spans="1:9" x14ac:dyDescent="0.3">
      <c r="A304" s="1">
        <v>40795</v>
      </c>
      <c r="B304">
        <v>146.300003</v>
      </c>
      <c r="C304">
        <v>148.300003</v>
      </c>
      <c r="D304">
        <v>142.029999</v>
      </c>
      <c r="E304">
        <v>143.63000500000001</v>
      </c>
      <c r="F304">
        <v>7596000</v>
      </c>
      <c r="G304">
        <v>143.63000500000001</v>
      </c>
      <c r="H304" s="2">
        <f t="shared" si="8"/>
        <v>-2.2991565981619087E-2</v>
      </c>
      <c r="I304" s="2">
        <f t="shared" si="9"/>
        <v>-2.2991565981619087E-2</v>
      </c>
    </row>
    <row r="305" spans="1:9" x14ac:dyDescent="0.3">
      <c r="A305" s="1">
        <v>40886</v>
      </c>
      <c r="B305">
        <v>141.63999899999999</v>
      </c>
      <c r="C305">
        <v>145</v>
      </c>
      <c r="D305">
        <v>140.64999399999999</v>
      </c>
      <c r="E305">
        <v>144.229996</v>
      </c>
      <c r="F305">
        <v>5137900</v>
      </c>
      <c r="G305">
        <v>144.229996</v>
      </c>
      <c r="H305" s="2">
        <f t="shared" si="8"/>
        <v>4.1773374581445472E-3</v>
      </c>
      <c r="I305" s="2">
        <f t="shared" si="9"/>
        <v>4.1773374581445472E-3</v>
      </c>
    </row>
    <row r="306" spans="1:9" x14ac:dyDescent="0.3">
      <c r="A306" t="s">
        <v>187</v>
      </c>
      <c r="B306">
        <v>144.61000100000001</v>
      </c>
      <c r="C306">
        <v>145.25</v>
      </c>
      <c r="D306">
        <v>142.60000600000001</v>
      </c>
      <c r="E306">
        <v>144.58000200000001</v>
      </c>
      <c r="F306">
        <v>4744200</v>
      </c>
      <c r="G306">
        <v>144.58000200000001</v>
      </c>
      <c r="H306" s="2">
        <f t="shared" si="8"/>
        <v>2.4267212764812638E-3</v>
      </c>
      <c r="I306" s="2">
        <f t="shared" si="9"/>
        <v>2.4267212764812638E-3</v>
      </c>
    </row>
    <row r="307" spans="1:9" x14ac:dyDescent="0.3">
      <c r="A307" t="s">
        <v>188</v>
      </c>
      <c r="B307">
        <v>145.66999799999999</v>
      </c>
      <c r="C307">
        <v>149.28999300000001</v>
      </c>
      <c r="D307">
        <v>144.36000100000001</v>
      </c>
      <c r="E307">
        <v>147.479996</v>
      </c>
      <c r="F307">
        <v>7814600</v>
      </c>
      <c r="G307">
        <v>147.479996</v>
      </c>
      <c r="H307" s="2">
        <f t="shared" si="8"/>
        <v>2.0058057545192125E-2</v>
      </c>
      <c r="I307" s="2">
        <f t="shared" si="9"/>
        <v>2.0058057545192125E-2</v>
      </c>
    </row>
    <row r="308" spans="1:9" x14ac:dyDescent="0.3">
      <c r="A308" t="s">
        <v>189</v>
      </c>
      <c r="B308">
        <v>148.5</v>
      </c>
      <c r="C308">
        <v>149.050003</v>
      </c>
      <c r="D308">
        <v>145.509995</v>
      </c>
      <c r="E308">
        <v>147.16999799999999</v>
      </c>
      <c r="F308">
        <v>5965200</v>
      </c>
      <c r="G308">
        <v>147.16999799999999</v>
      </c>
      <c r="H308" s="2">
        <f t="shared" si="8"/>
        <v>-2.1019664253313875E-3</v>
      </c>
      <c r="I308" s="2">
        <f t="shared" si="9"/>
        <v>-2.1019664253313875E-3</v>
      </c>
    </row>
    <row r="309" spans="1:9" x14ac:dyDescent="0.3">
      <c r="A309" t="s">
        <v>190</v>
      </c>
      <c r="B309">
        <v>146.91000399999999</v>
      </c>
      <c r="C309">
        <v>147.94000199999999</v>
      </c>
      <c r="D309">
        <v>145.5</v>
      </c>
      <c r="E309">
        <v>146.949997</v>
      </c>
      <c r="F309">
        <v>5024200</v>
      </c>
      <c r="G309">
        <v>146.949997</v>
      </c>
      <c r="H309" s="2">
        <f t="shared" si="8"/>
        <v>-1.4948766935499744E-3</v>
      </c>
      <c r="I309" s="2">
        <f t="shared" si="9"/>
        <v>-1.4948766935499744E-3</v>
      </c>
    </row>
    <row r="310" spans="1:9" x14ac:dyDescent="0.3">
      <c r="A310" t="s">
        <v>191</v>
      </c>
      <c r="B310">
        <v>144.96000699999999</v>
      </c>
      <c r="C310">
        <v>146.5</v>
      </c>
      <c r="D310">
        <v>142.020004</v>
      </c>
      <c r="E310">
        <v>145.63999899999999</v>
      </c>
      <c r="F310">
        <v>6188000</v>
      </c>
      <c r="G310">
        <v>145.63999899999999</v>
      </c>
      <c r="H310" s="2">
        <f t="shared" si="8"/>
        <v>-8.9145833735539814E-3</v>
      </c>
      <c r="I310" s="2">
        <f t="shared" si="9"/>
        <v>-8.9145833735539814E-3</v>
      </c>
    </row>
    <row r="311" spans="1:9" x14ac:dyDescent="0.3">
      <c r="A311" t="s">
        <v>192</v>
      </c>
      <c r="B311">
        <v>146.05999800000001</v>
      </c>
      <c r="C311">
        <v>150.46000699999999</v>
      </c>
      <c r="D311">
        <v>138.58000200000001</v>
      </c>
      <c r="E311">
        <v>139.929993</v>
      </c>
      <c r="F311">
        <v>13427400</v>
      </c>
      <c r="G311">
        <v>139.929993</v>
      </c>
      <c r="H311" s="2">
        <f t="shared" si="8"/>
        <v>-3.9206303482602969E-2</v>
      </c>
      <c r="I311" s="2">
        <f t="shared" si="9"/>
        <v>-3.9206303482602969E-2</v>
      </c>
    </row>
    <row r="312" spans="1:9" x14ac:dyDescent="0.3">
      <c r="A312" t="s">
        <v>193</v>
      </c>
      <c r="B312">
        <v>141.08999600000001</v>
      </c>
      <c r="C312">
        <v>143.36000100000001</v>
      </c>
      <c r="D312">
        <v>138.270004</v>
      </c>
      <c r="E312">
        <v>138.33000200000001</v>
      </c>
      <c r="F312">
        <v>7319700</v>
      </c>
      <c r="G312">
        <v>138.33000200000001</v>
      </c>
      <c r="H312" s="2">
        <f t="shared" si="8"/>
        <v>-1.1434224826981794E-2</v>
      </c>
      <c r="I312" s="2">
        <f t="shared" si="9"/>
        <v>-1.1434224826981794E-2</v>
      </c>
    </row>
    <row r="313" spans="1:9" x14ac:dyDescent="0.3">
      <c r="A313" t="s">
        <v>194</v>
      </c>
      <c r="B313">
        <v>134.36999499999999</v>
      </c>
      <c r="C313">
        <v>134.729996</v>
      </c>
      <c r="D313">
        <v>119.610001</v>
      </c>
      <c r="E313">
        <v>123.18</v>
      </c>
      <c r="F313">
        <v>17805000</v>
      </c>
      <c r="G313">
        <v>123.18</v>
      </c>
      <c r="H313" s="2">
        <f t="shared" si="8"/>
        <v>-0.10952072421715139</v>
      </c>
      <c r="I313" s="2">
        <f t="shared" si="9"/>
        <v>-0.10952072421715139</v>
      </c>
    </row>
    <row r="314" spans="1:9" x14ac:dyDescent="0.3">
      <c r="A314" t="s">
        <v>195</v>
      </c>
      <c r="B314">
        <v>121.510002</v>
      </c>
      <c r="C314">
        <v>125</v>
      </c>
      <c r="D314">
        <v>120.66999800000001</v>
      </c>
      <c r="E314">
        <v>123.400002</v>
      </c>
      <c r="F314">
        <v>9646900</v>
      </c>
      <c r="G314">
        <v>123.400002</v>
      </c>
      <c r="H314" s="2">
        <f t="shared" si="8"/>
        <v>1.7860204578664864E-3</v>
      </c>
      <c r="I314" s="2">
        <f t="shared" si="9"/>
        <v>1.7860204578664864E-3</v>
      </c>
    </row>
    <row r="315" spans="1:9" x14ac:dyDescent="0.3">
      <c r="A315" t="s">
        <v>196</v>
      </c>
      <c r="B315">
        <v>124.769997</v>
      </c>
      <c r="C315">
        <v>125</v>
      </c>
      <c r="D315">
        <v>114.300003</v>
      </c>
      <c r="E315">
        <v>122.55999799999999</v>
      </c>
      <c r="F315">
        <v>11564300</v>
      </c>
      <c r="G315">
        <v>122.55999799999999</v>
      </c>
      <c r="H315" s="2">
        <f t="shared" si="8"/>
        <v>-6.8071635849730984E-3</v>
      </c>
      <c r="I315" s="2">
        <f t="shared" si="9"/>
        <v>-6.8071635849730984E-3</v>
      </c>
    </row>
    <row r="316" spans="1:9" x14ac:dyDescent="0.3">
      <c r="A316" t="s">
        <v>197</v>
      </c>
      <c r="B316">
        <v>126.68</v>
      </c>
      <c r="C316">
        <v>130.770004</v>
      </c>
      <c r="D316">
        <v>126.110001</v>
      </c>
      <c r="E316">
        <v>127.720001</v>
      </c>
      <c r="F316">
        <v>9555800</v>
      </c>
      <c r="G316">
        <v>127.720001</v>
      </c>
      <c r="H316" s="2">
        <f t="shared" si="8"/>
        <v>4.2101852841087709E-2</v>
      </c>
      <c r="I316" s="2">
        <f t="shared" si="9"/>
        <v>4.2101852841087709E-2</v>
      </c>
    </row>
    <row r="317" spans="1:9" x14ac:dyDescent="0.3">
      <c r="A317" t="s">
        <v>198</v>
      </c>
      <c r="B317">
        <v>127.110001</v>
      </c>
      <c r="C317">
        <v>128.5</v>
      </c>
      <c r="D317">
        <v>120.730003</v>
      </c>
      <c r="E317">
        <v>121.41999800000001</v>
      </c>
      <c r="F317">
        <v>7624600</v>
      </c>
      <c r="G317">
        <v>121.41999800000001</v>
      </c>
      <c r="H317" s="2">
        <f t="shared" si="8"/>
        <v>-4.9326675154034723E-2</v>
      </c>
      <c r="I317" s="2">
        <f t="shared" si="9"/>
        <v>-4.9326675154034723E-2</v>
      </c>
    </row>
    <row r="318" spans="1:9" x14ac:dyDescent="0.3">
      <c r="A318" t="s">
        <v>199</v>
      </c>
      <c r="B318">
        <v>124.230003</v>
      </c>
      <c r="C318">
        <v>124.389999</v>
      </c>
      <c r="D318">
        <v>106.370003</v>
      </c>
      <c r="E318">
        <v>110.290001</v>
      </c>
      <c r="F318">
        <v>25017500</v>
      </c>
      <c r="G318">
        <v>110.290001</v>
      </c>
      <c r="H318" s="2">
        <f t="shared" si="8"/>
        <v>-9.166527082301551E-2</v>
      </c>
      <c r="I318" s="2">
        <f t="shared" si="9"/>
        <v>-9.166527082301551E-2</v>
      </c>
    </row>
    <row r="319" spans="1:9" x14ac:dyDescent="0.3">
      <c r="A319" t="s">
        <v>200</v>
      </c>
      <c r="B319">
        <v>102.870003</v>
      </c>
      <c r="C319">
        <v>114.870003</v>
      </c>
      <c r="D319">
        <v>100.949997</v>
      </c>
      <c r="E319">
        <v>106.910004</v>
      </c>
      <c r="F319">
        <v>22552600</v>
      </c>
      <c r="G319">
        <v>106.910004</v>
      </c>
      <c r="H319" s="2">
        <f t="shared" si="8"/>
        <v>-3.0646449989605157E-2</v>
      </c>
      <c r="I319" s="2">
        <f t="shared" si="9"/>
        <v>-3.0646449989605157E-2</v>
      </c>
    </row>
    <row r="320" spans="1:9" x14ac:dyDescent="0.3">
      <c r="A320" s="1">
        <v>40612</v>
      </c>
      <c r="B320">
        <v>104.709999</v>
      </c>
      <c r="C320">
        <v>109.220001</v>
      </c>
      <c r="D320">
        <v>104.400002</v>
      </c>
      <c r="E320">
        <v>105.160004</v>
      </c>
      <c r="F320">
        <v>11558400</v>
      </c>
      <c r="G320">
        <v>105.160004</v>
      </c>
      <c r="H320" s="2">
        <f t="shared" si="8"/>
        <v>-1.6368907815212504E-2</v>
      </c>
      <c r="I320" s="2">
        <f t="shared" si="9"/>
        <v>-1.6368907815212504E-2</v>
      </c>
    </row>
    <row r="321" spans="1:9" x14ac:dyDescent="0.3">
      <c r="A321" s="1">
        <v>40643</v>
      </c>
      <c r="B321">
        <v>103.699997</v>
      </c>
      <c r="C321">
        <v>110.220001</v>
      </c>
      <c r="D321">
        <v>102</v>
      </c>
      <c r="E321">
        <v>110.089996</v>
      </c>
      <c r="F321">
        <v>11698900</v>
      </c>
      <c r="G321">
        <v>110.089996</v>
      </c>
      <c r="H321" s="2">
        <f t="shared" si="8"/>
        <v>4.6880865466684449E-2</v>
      </c>
      <c r="I321" s="2">
        <f t="shared" si="9"/>
        <v>4.6880865466684449E-2</v>
      </c>
    </row>
    <row r="322" spans="1:9" x14ac:dyDescent="0.3">
      <c r="A322" s="1">
        <v>40673</v>
      </c>
      <c r="B322">
        <v>108.989998</v>
      </c>
      <c r="C322">
        <v>111.239998</v>
      </c>
      <c r="D322">
        <v>103.860001</v>
      </c>
      <c r="E322">
        <v>111.16999800000001</v>
      </c>
      <c r="F322">
        <v>13260400</v>
      </c>
      <c r="G322">
        <v>111.16999800000001</v>
      </c>
      <c r="H322" s="2">
        <f t="shared" si="8"/>
        <v>9.8101738508556899E-3</v>
      </c>
      <c r="I322" s="2">
        <f t="shared" si="9"/>
        <v>9.8101738508556899E-3</v>
      </c>
    </row>
    <row r="323" spans="1:9" x14ac:dyDescent="0.3">
      <c r="A323" s="1">
        <v>40704</v>
      </c>
      <c r="B323">
        <v>113.510002</v>
      </c>
      <c r="C323">
        <v>120.91999800000001</v>
      </c>
      <c r="D323">
        <v>113.010002</v>
      </c>
      <c r="E323">
        <v>120.889999</v>
      </c>
      <c r="F323">
        <v>12914200</v>
      </c>
      <c r="G323">
        <v>120.889999</v>
      </c>
      <c r="H323" s="2">
        <f t="shared" si="8"/>
        <v>8.743367072832002E-2</v>
      </c>
      <c r="I323" s="2">
        <f t="shared" si="9"/>
        <v>8.743367072832002E-2</v>
      </c>
    </row>
    <row r="324" spans="1:9" x14ac:dyDescent="0.3">
      <c r="A324" s="1">
        <v>40734</v>
      </c>
      <c r="B324">
        <v>123.239998</v>
      </c>
      <c r="C324">
        <v>123.529999</v>
      </c>
      <c r="D324">
        <v>115.540001</v>
      </c>
      <c r="E324">
        <v>119.209999</v>
      </c>
      <c r="F324">
        <v>10142900</v>
      </c>
      <c r="G324">
        <v>119.209999</v>
      </c>
      <c r="H324" s="2">
        <f t="shared" ref="H324:H387" si="10">(E324-E323)/E323</f>
        <v>-1.3896931209338556E-2</v>
      </c>
      <c r="I324" s="2">
        <f t="shared" ref="I324:I387" si="11">(G324-G323)/G323</f>
        <v>-1.3896931209338556E-2</v>
      </c>
    </row>
    <row r="325" spans="1:9" x14ac:dyDescent="0.3">
      <c r="A325" s="1">
        <v>40826</v>
      </c>
      <c r="B325">
        <v>120.860001</v>
      </c>
      <c r="C325">
        <v>127.540001</v>
      </c>
      <c r="D325">
        <v>119.480003</v>
      </c>
      <c r="E325">
        <v>124.540001</v>
      </c>
      <c r="F325">
        <v>9041000</v>
      </c>
      <c r="G325">
        <v>124.540001</v>
      </c>
      <c r="H325" s="2">
        <f t="shared" si="10"/>
        <v>4.4711031328840189E-2</v>
      </c>
      <c r="I325" s="2">
        <f t="shared" si="11"/>
        <v>4.4711031328840189E-2</v>
      </c>
    </row>
    <row r="326" spans="1:9" x14ac:dyDescent="0.3">
      <c r="A326" s="1">
        <v>40857</v>
      </c>
      <c r="B326">
        <v>123.879997</v>
      </c>
      <c r="C326">
        <v>129.75</v>
      </c>
      <c r="D326">
        <v>122.25</v>
      </c>
      <c r="E326">
        <v>129.470001</v>
      </c>
      <c r="F326">
        <v>8916200</v>
      </c>
      <c r="G326">
        <v>129.470001</v>
      </c>
      <c r="H326" s="2">
        <f t="shared" si="10"/>
        <v>3.9585674967193812E-2</v>
      </c>
      <c r="I326" s="2">
        <f t="shared" si="11"/>
        <v>3.9585674967193812E-2</v>
      </c>
    </row>
    <row r="327" spans="1:9" x14ac:dyDescent="0.3">
      <c r="A327" s="1">
        <v>40887</v>
      </c>
      <c r="B327">
        <v>130.199997</v>
      </c>
      <c r="C327">
        <v>134.85000600000001</v>
      </c>
      <c r="D327">
        <v>129.509995</v>
      </c>
      <c r="E327">
        <v>130.83000200000001</v>
      </c>
      <c r="F327">
        <v>10925900</v>
      </c>
      <c r="G327">
        <v>130.83000200000001</v>
      </c>
      <c r="H327" s="2">
        <f t="shared" si="10"/>
        <v>1.0504371587978989E-2</v>
      </c>
      <c r="I327" s="2">
        <f t="shared" si="11"/>
        <v>1.0504371587978989E-2</v>
      </c>
    </row>
    <row r="328" spans="1:9" x14ac:dyDescent="0.3">
      <c r="A328" t="s">
        <v>201</v>
      </c>
      <c r="B328">
        <v>130.699997</v>
      </c>
      <c r="C328">
        <v>133.300003</v>
      </c>
      <c r="D328">
        <v>127.849998</v>
      </c>
      <c r="E328">
        <v>132.970001</v>
      </c>
      <c r="F328">
        <v>9253700</v>
      </c>
      <c r="G328">
        <v>132.970001</v>
      </c>
      <c r="H328" s="2">
        <f t="shared" si="10"/>
        <v>1.6357096746050563E-2</v>
      </c>
      <c r="I328" s="2">
        <f t="shared" si="11"/>
        <v>1.6357096746050563E-2</v>
      </c>
    </row>
    <row r="329" spans="1:9" x14ac:dyDescent="0.3">
      <c r="A329" t="s">
        <v>202</v>
      </c>
      <c r="B329">
        <v>138.520004</v>
      </c>
      <c r="C329">
        <v>138.529999</v>
      </c>
      <c r="D329">
        <v>135</v>
      </c>
      <c r="E329">
        <v>137.60000600000001</v>
      </c>
      <c r="F329">
        <v>8221600</v>
      </c>
      <c r="G329">
        <v>137.60000600000001</v>
      </c>
      <c r="H329" s="2">
        <f t="shared" si="10"/>
        <v>3.4819921525006313E-2</v>
      </c>
      <c r="I329" s="2">
        <f t="shared" si="11"/>
        <v>3.4819921525006313E-2</v>
      </c>
    </row>
    <row r="330" spans="1:9" x14ac:dyDescent="0.3">
      <c r="A330" t="s">
        <v>203</v>
      </c>
      <c r="B330">
        <v>136.28999300000001</v>
      </c>
      <c r="C330">
        <v>138.38000500000001</v>
      </c>
      <c r="D330">
        <v>134.220001</v>
      </c>
      <c r="E330">
        <v>135.61000100000001</v>
      </c>
      <c r="F330">
        <v>7145700</v>
      </c>
      <c r="G330">
        <v>135.61000100000001</v>
      </c>
      <c r="H330" s="2">
        <f t="shared" si="10"/>
        <v>-1.4462245008913709E-2</v>
      </c>
      <c r="I330" s="2">
        <f t="shared" si="11"/>
        <v>-1.4462245008913709E-2</v>
      </c>
    </row>
    <row r="331" spans="1:9" x14ac:dyDescent="0.3">
      <c r="A331" t="s">
        <v>204</v>
      </c>
      <c r="B331">
        <v>133.979996</v>
      </c>
      <c r="C331">
        <v>133.979996</v>
      </c>
      <c r="D331">
        <v>126.55999799999999</v>
      </c>
      <c r="E331">
        <v>132.36999499999999</v>
      </c>
      <c r="F331">
        <v>9791200</v>
      </c>
      <c r="G331">
        <v>132.36999499999999</v>
      </c>
      <c r="H331" s="2">
        <f t="shared" si="10"/>
        <v>-2.3892087427976806E-2</v>
      </c>
      <c r="I331" s="2">
        <f t="shared" si="11"/>
        <v>-2.3892087427976806E-2</v>
      </c>
    </row>
    <row r="332" spans="1:9" x14ac:dyDescent="0.3">
      <c r="A332" t="s">
        <v>205</v>
      </c>
      <c r="B332">
        <v>130.820007</v>
      </c>
      <c r="C332">
        <v>133.979996</v>
      </c>
      <c r="D332">
        <v>125.349998</v>
      </c>
      <c r="E332">
        <v>126.230003</v>
      </c>
      <c r="F332">
        <v>7866500</v>
      </c>
      <c r="G332">
        <v>126.230003</v>
      </c>
      <c r="H332" s="2">
        <f t="shared" si="10"/>
        <v>-4.638507389835584E-2</v>
      </c>
      <c r="I332" s="2">
        <f t="shared" si="11"/>
        <v>-4.638507389835584E-2</v>
      </c>
    </row>
    <row r="333" spans="1:9" x14ac:dyDescent="0.3">
      <c r="A333" t="s">
        <v>206</v>
      </c>
      <c r="B333">
        <v>122.379997</v>
      </c>
      <c r="C333">
        <v>125.82</v>
      </c>
      <c r="D333">
        <v>121.660004</v>
      </c>
      <c r="E333">
        <v>123.870003</v>
      </c>
      <c r="F333">
        <v>8534800</v>
      </c>
      <c r="G333">
        <v>123.870003</v>
      </c>
      <c r="H333" s="2">
        <f t="shared" si="10"/>
        <v>-1.8696030610091955E-2</v>
      </c>
      <c r="I333" s="2">
        <f t="shared" si="11"/>
        <v>-1.8696030610091955E-2</v>
      </c>
    </row>
    <row r="334" spans="1:9" x14ac:dyDescent="0.3">
      <c r="A334" t="s">
        <v>207</v>
      </c>
      <c r="B334">
        <v>126.160004</v>
      </c>
      <c r="C334">
        <v>126.290001</v>
      </c>
      <c r="D334">
        <v>119.58000199999999</v>
      </c>
      <c r="E334">
        <v>122.160004</v>
      </c>
      <c r="F334">
        <v>8088900</v>
      </c>
      <c r="G334">
        <v>122.160004</v>
      </c>
      <c r="H334" s="2">
        <f t="shared" si="10"/>
        <v>-1.380478694264661E-2</v>
      </c>
      <c r="I334" s="2">
        <f t="shared" si="11"/>
        <v>-1.380478694264661E-2</v>
      </c>
    </row>
    <row r="335" spans="1:9" x14ac:dyDescent="0.3">
      <c r="A335" t="s">
        <v>208</v>
      </c>
      <c r="B335">
        <v>123.660004</v>
      </c>
      <c r="C335">
        <v>132.85000600000001</v>
      </c>
      <c r="D335">
        <v>123.5</v>
      </c>
      <c r="E335">
        <v>132.020004</v>
      </c>
      <c r="F335">
        <v>9547900</v>
      </c>
      <c r="G335">
        <v>132.020004</v>
      </c>
      <c r="H335" s="2">
        <f t="shared" si="10"/>
        <v>8.07138153007919E-2</v>
      </c>
      <c r="I335" s="2">
        <f t="shared" si="11"/>
        <v>8.07138153007919E-2</v>
      </c>
    </row>
    <row r="336" spans="1:9" x14ac:dyDescent="0.3">
      <c r="A336" t="s">
        <v>209</v>
      </c>
      <c r="B336">
        <v>132.179993</v>
      </c>
      <c r="C336">
        <v>132.179993</v>
      </c>
      <c r="D336">
        <v>126.199997</v>
      </c>
      <c r="E336">
        <v>127.980003</v>
      </c>
      <c r="F336">
        <v>7107200</v>
      </c>
      <c r="G336">
        <v>127.980003</v>
      </c>
      <c r="H336" s="2">
        <f t="shared" si="10"/>
        <v>-3.0601430674096961E-2</v>
      </c>
      <c r="I336" s="2">
        <f t="shared" si="11"/>
        <v>-3.0601430674096961E-2</v>
      </c>
    </row>
    <row r="337" spans="1:9" x14ac:dyDescent="0.3">
      <c r="A337" t="s">
        <v>210</v>
      </c>
      <c r="B337">
        <v>130.699997</v>
      </c>
      <c r="C337">
        <v>131.979996</v>
      </c>
      <c r="D337">
        <v>125.58000199999999</v>
      </c>
      <c r="E337">
        <v>130.800003</v>
      </c>
      <c r="F337">
        <v>9529900</v>
      </c>
      <c r="G337">
        <v>130.800003</v>
      </c>
      <c r="H337" s="2">
        <f t="shared" si="10"/>
        <v>2.2034692404250118E-2</v>
      </c>
      <c r="I337" s="2">
        <f t="shared" si="11"/>
        <v>2.2034692404250118E-2</v>
      </c>
    </row>
    <row r="338" spans="1:9" x14ac:dyDescent="0.3">
      <c r="A338" t="s">
        <v>211</v>
      </c>
      <c r="B338">
        <v>137.16999799999999</v>
      </c>
      <c r="C338">
        <v>140</v>
      </c>
      <c r="D338">
        <v>133.800003</v>
      </c>
      <c r="E338">
        <v>138.38999899999999</v>
      </c>
      <c r="F338">
        <v>14125400</v>
      </c>
      <c r="G338">
        <v>138.38999899999999</v>
      </c>
      <c r="H338" s="2">
        <f t="shared" si="10"/>
        <v>5.8027491023834185E-2</v>
      </c>
      <c r="I338" s="2">
        <f t="shared" si="11"/>
        <v>5.8027491023834185E-2</v>
      </c>
    </row>
    <row r="339" spans="1:9" x14ac:dyDescent="0.3">
      <c r="A339" t="s">
        <v>212</v>
      </c>
      <c r="B339">
        <v>145</v>
      </c>
      <c r="C339">
        <v>147.679993</v>
      </c>
      <c r="D339">
        <v>142.63999899999999</v>
      </c>
      <c r="E339">
        <v>144.61999499999999</v>
      </c>
      <c r="F339">
        <v>13956300</v>
      </c>
      <c r="G339">
        <v>144.61999499999999</v>
      </c>
      <c r="H339" s="2">
        <f t="shared" si="10"/>
        <v>4.5017675012773144E-2</v>
      </c>
      <c r="I339" s="2">
        <f t="shared" si="11"/>
        <v>4.5017675012773144E-2</v>
      </c>
    </row>
    <row r="340" spans="1:9" x14ac:dyDescent="0.3">
      <c r="A340" t="s">
        <v>213</v>
      </c>
      <c r="B340">
        <v>140.740005</v>
      </c>
      <c r="C340">
        <v>143.91000399999999</v>
      </c>
      <c r="D340">
        <v>138.78999300000001</v>
      </c>
      <c r="E340">
        <v>140.179993</v>
      </c>
      <c r="F340">
        <v>6463900</v>
      </c>
      <c r="G340">
        <v>140.179993</v>
      </c>
      <c r="H340" s="2">
        <f t="shared" si="10"/>
        <v>-3.0701162726495691E-2</v>
      </c>
      <c r="I340" s="2">
        <f t="shared" si="11"/>
        <v>-3.0701162726495691E-2</v>
      </c>
    </row>
    <row r="341" spans="1:9" x14ac:dyDescent="0.3">
      <c r="A341" s="1">
        <v>40554</v>
      </c>
      <c r="B341">
        <v>133.36999499999999</v>
      </c>
      <c r="C341">
        <v>136.990005</v>
      </c>
      <c r="D341">
        <v>132.800003</v>
      </c>
      <c r="E341">
        <v>135.050003</v>
      </c>
      <c r="F341">
        <v>6987000</v>
      </c>
      <c r="G341">
        <v>135.050003</v>
      </c>
      <c r="H341" s="2">
        <f t="shared" si="10"/>
        <v>-3.6595735883650615E-2</v>
      </c>
      <c r="I341" s="2">
        <f t="shared" si="11"/>
        <v>-3.6595735883650615E-2</v>
      </c>
    </row>
    <row r="342" spans="1:9" x14ac:dyDescent="0.3">
      <c r="A342" s="1">
        <v>40585</v>
      </c>
      <c r="B342">
        <v>139.800003</v>
      </c>
      <c r="C342">
        <v>141.88000500000001</v>
      </c>
      <c r="D342">
        <v>139.33000200000001</v>
      </c>
      <c r="E342">
        <v>140.550003</v>
      </c>
      <c r="F342">
        <v>6812300</v>
      </c>
      <c r="G342">
        <v>140.550003</v>
      </c>
      <c r="H342" s="2">
        <f t="shared" si="10"/>
        <v>4.072565625933381E-2</v>
      </c>
      <c r="I342" s="2">
        <f t="shared" si="11"/>
        <v>4.072565625933381E-2</v>
      </c>
    </row>
    <row r="343" spans="1:9" x14ac:dyDescent="0.3">
      <c r="A343" s="1">
        <v>40613</v>
      </c>
      <c r="B343">
        <v>142.820007</v>
      </c>
      <c r="C343">
        <v>144.94000199999999</v>
      </c>
      <c r="D343">
        <v>140</v>
      </c>
      <c r="E343">
        <v>143.5</v>
      </c>
      <c r="F343">
        <v>6296700</v>
      </c>
      <c r="G343">
        <v>143.5</v>
      </c>
      <c r="H343" s="2">
        <f t="shared" si="10"/>
        <v>2.0988950103401963E-2</v>
      </c>
      <c r="I343" s="2">
        <f t="shared" si="11"/>
        <v>2.0988950103401963E-2</v>
      </c>
    </row>
    <row r="344" spans="1:9" x14ac:dyDescent="0.3">
      <c r="A344" s="1">
        <v>40644</v>
      </c>
      <c r="B344">
        <v>142.94000199999999</v>
      </c>
      <c r="C344">
        <v>143.60000600000001</v>
      </c>
      <c r="D344">
        <v>138.949997</v>
      </c>
      <c r="E344">
        <v>143.179993</v>
      </c>
      <c r="F344">
        <v>4668600</v>
      </c>
      <c r="G344">
        <v>143.179993</v>
      </c>
      <c r="H344" s="2">
        <f t="shared" si="10"/>
        <v>-2.2300139372822573E-3</v>
      </c>
      <c r="I344" s="2">
        <f t="shared" si="11"/>
        <v>-2.2300139372822573E-3</v>
      </c>
    </row>
    <row r="345" spans="1:9" x14ac:dyDescent="0.3">
      <c r="A345" s="1">
        <v>40735</v>
      </c>
      <c r="B345">
        <v>142.66000399999999</v>
      </c>
      <c r="C345">
        <v>143.88999899999999</v>
      </c>
      <c r="D345">
        <v>139.60000600000001</v>
      </c>
      <c r="E345">
        <v>140.779999</v>
      </c>
      <c r="F345">
        <v>4214000</v>
      </c>
      <c r="G345">
        <v>140.779999</v>
      </c>
      <c r="H345" s="2">
        <f t="shared" si="10"/>
        <v>-1.6762076528387543E-2</v>
      </c>
      <c r="I345" s="2">
        <f t="shared" si="11"/>
        <v>-1.6762076528387543E-2</v>
      </c>
    </row>
    <row r="346" spans="1:9" x14ac:dyDescent="0.3">
      <c r="A346" s="1">
        <v>40766</v>
      </c>
      <c r="B346">
        <v>141.60000600000001</v>
      </c>
      <c r="C346">
        <v>142.720001</v>
      </c>
      <c r="D346">
        <v>138.60000600000001</v>
      </c>
      <c r="E346">
        <v>141.94000199999999</v>
      </c>
      <c r="F346">
        <v>4848600</v>
      </c>
      <c r="G346">
        <v>141.94000199999999</v>
      </c>
      <c r="H346" s="2">
        <f t="shared" si="10"/>
        <v>8.2398281591122124E-3</v>
      </c>
      <c r="I346" s="2">
        <f t="shared" si="11"/>
        <v>8.2398281591122124E-3</v>
      </c>
    </row>
    <row r="347" spans="1:9" x14ac:dyDescent="0.3">
      <c r="A347" s="1">
        <v>40797</v>
      </c>
      <c r="B347">
        <v>139.5</v>
      </c>
      <c r="C347">
        <v>140.25</v>
      </c>
      <c r="D347">
        <v>135.729996</v>
      </c>
      <c r="E347">
        <v>136.16999799999999</v>
      </c>
      <c r="F347">
        <v>5554000</v>
      </c>
      <c r="G347">
        <v>136.16999799999999</v>
      </c>
      <c r="H347" s="2">
        <f t="shared" si="10"/>
        <v>-4.0651006895152789E-2</v>
      </c>
      <c r="I347" s="2">
        <f t="shared" si="11"/>
        <v>-4.0651006895152789E-2</v>
      </c>
    </row>
    <row r="348" spans="1:9" x14ac:dyDescent="0.3">
      <c r="A348" s="1">
        <v>40827</v>
      </c>
      <c r="B348">
        <v>138.179993</v>
      </c>
      <c r="C348">
        <v>138.63999899999999</v>
      </c>
      <c r="D348">
        <v>133.60000600000001</v>
      </c>
      <c r="E348">
        <v>135.679993</v>
      </c>
      <c r="F348">
        <v>4302200</v>
      </c>
      <c r="G348">
        <v>135.679993</v>
      </c>
      <c r="H348" s="2">
        <f t="shared" si="10"/>
        <v>-3.5984798942274823E-3</v>
      </c>
      <c r="I348" s="2">
        <f t="shared" si="11"/>
        <v>-3.5984798942274823E-3</v>
      </c>
    </row>
    <row r="349" spans="1:9" x14ac:dyDescent="0.3">
      <c r="A349" s="1">
        <v>40858</v>
      </c>
      <c r="B349">
        <v>137.38999899999999</v>
      </c>
      <c r="C349">
        <v>138.220001</v>
      </c>
      <c r="D349">
        <v>135</v>
      </c>
      <c r="E349">
        <v>137.759995</v>
      </c>
      <c r="F349">
        <v>3589500</v>
      </c>
      <c r="G349">
        <v>137.759995</v>
      </c>
      <c r="H349" s="2">
        <f t="shared" si="10"/>
        <v>1.5330204210726983E-2</v>
      </c>
      <c r="I349" s="2">
        <f t="shared" si="11"/>
        <v>1.5330204210726983E-2</v>
      </c>
    </row>
    <row r="350" spans="1:9" x14ac:dyDescent="0.3">
      <c r="A350" t="s">
        <v>214</v>
      </c>
      <c r="B350">
        <v>137</v>
      </c>
      <c r="C350">
        <v>140.199997</v>
      </c>
      <c r="D350">
        <v>136.5</v>
      </c>
      <c r="E350">
        <v>138.88000500000001</v>
      </c>
      <c r="F350">
        <v>3387200</v>
      </c>
      <c r="G350">
        <v>138.88000500000001</v>
      </c>
      <c r="H350" s="2">
        <f t="shared" si="10"/>
        <v>8.1301541859086709E-3</v>
      </c>
      <c r="I350" s="2">
        <f t="shared" si="11"/>
        <v>8.1301541859086709E-3</v>
      </c>
    </row>
    <row r="351" spans="1:9" x14ac:dyDescent="0.3">
      <c r="A351" t="s">
        <v>215</v>
      </c>
      <c r="B351">
        <v>138.020004</v>
      </c>
      <c r="C351">
        <v>141.35000600000001</v>
      </c>
      <c r="D351">
        <v>137.63999899999999</v>
      </c>
      <c r="E351">
        <v>140.740005</v>
      </c>
      <c r="F351">
        <v>5224900</v>
      </c>
      <c r="G351">
        <v>140.740005</v>
      </c>
      <c r="H351" s="2">
        <f t="shared" si="10"/>
        <v>1.3392856660683336E-2</v>
      </c>
      <c r="I351" s="2">
        <f t="shared" si="11"/>
        <v>1.3392856660683336E-2</v>
      </c>
    </row>
    <row r="352" spans="1:9" x14ac:dyDescent="0.3">
      <c r="A352" t="s">
        <v>216</v>
      </c>
      <c r="B352">
        <v>139.800003</v>
      </c>
      <c r="C352">
        <v>140.39999399999999</v>
      </c>
      <c r="D352">
        <v>137.740005</v>
      </c>
      <c r="E352">
        <v>138.10000600000001</v>
      </c>
      <c r="F352">
        <v>4085900</v>
      </c>
      <c r="G352">
        <v>138.10000600000001</v>
      </c>
      <c r="H352" s="2">
        <f t="shared" si="10"/>
        <v>-1.8757985691417227E-2</v>
      </c>
      <c r="I352" s="2">
        <f t="shared" si="11"/>
        <v>-1.8757985691417227E-2</v>
      </c>
    </row>
    <row r="353" spans="1:9" x14ac:dyDescent="0.3">
      <c r="A353" t="s">
        <v>217</v>
      </c>
      <c r="B353">
        <v>137.78999300000001</v>
      </c>
      <c r="C353">
        <v>137.990005</v>
      </c>
      <c r="D353">
        <v>128.929993</v>
      </c>
      <c r="E353">
        <v>131.10000600000001</v>
      </c>
      <c r="F353">
        <v>7512000</v>
      </c>
      <c r="G353">
        <v>131.10000600000001</v>
      </c>
      <c r="H353" s="2">
        <f t="shared" si="10"/>
        <v>-5.0687905111314761E-2</v>
      </c>
      <c r="I353" s="2">
        <f t="shared" si="11"/>
        <v>-5.0687905111314761E-2</v>
      </c>
    </row>
    <row r="354" spans="1:9" x14ac:dyDescent="0.3">
      <c r="A354" t="s">
        <v>218</v>
      </c>
      <c r="B354">
        <v>131.96000699999999</v>
      </c>
      <c r="C354">
        <v>131.96000699999999</v>
      </c>
      <c r="D354">
        <v>126.050003</v>
      </c>
      <c r="E354">
        <v>126.93</v>
      </c>
      <c r="F354">
        <v>5627900</v>
      </c>
      <c r="G354">
        <v>126.93</v>
      </c>
      <c r="H354" s="2">
        <f t="shared" si="10"/>
        <v>-3.1807824631220845E-2</v>
      </c>
      <c r="I354" s="2">
        <f t="shared" si="11"/>
        <v>-3.1807824631220845E-2</v>
      </c>
    </row>
    <row r="355" spans="1:9" x14ac:dyDescent="0.3">
      <c r="A355" t="s">
        <v>219</v>
      </c>
      <c r="B355">
        <v>123.360001</v>
      </c>
      <c r="C355">
        <v>124.82</v>
      </c>
      <c r="D355">
        <v>118</v>
      </c>
      <c r="E355">
        <v>124.16999800000001</v>
      </c>
      <c r="F355">
        <v>8811500</v>
      </c>
      <c r="G355">
        <v>124.16999800000001</v>
      </c>
      <c r="H355" s="2">
        <f t="shared" si="10"/>
        <v>-2.1744284251162056E-2</v>
      </c>
      <c r="I355" s="2">
        <f t="shared" si="11"/>
        <v>-2.1744284251162056E-2</v>
      </c>
    </row>
    <row r="356" spans="1:9" x14ac:dyDescent="0.3">
      <c r="A356" t="s">
        <v>220</v>
      </c>
      <c r="B356">
        <v>123.480003</v>
      </c>
      <c r="C356">
        <v>127.050003</v>
      </c>
      <c r="D356">
        <v>121.879997</v>
      </c>
      <c r="E356">
        <v>124.279999</v>
      </c>
      <c r="F356">
        <v>4559100</v>
      </c>
      <c r="G356">
        <v>124.279999</v>
      </c>
      <c r="H356" s="2">
        <f t="shared" si="10"/>
        <v>8.8589032593845176E-4</v>
      </c>
      <c r="I356" s="2">
        <f t="shared" si="11"/>
        <v>8.8589032593845176E-4</v>
      </c>
    </row>
    <row r="357" spans="1:9" x14ac:dyDescent="0.3">
      <c r="A357" t="s">
        <v>221</v>
      </c>
      <c r="B357">
        <v>122.639999</v>
      </c>
      <c r="C357">
        <v>123.389999</v>
      </c>
      <c r="D357">
        <v>119.029999</v>
      </c>
      <c r="E357">
        <v>119.550003</v>
      </c>
      <c r="F357">
        <v>4581600</v>
      </c>
      <c r="G357">
        <v>119.550003</v>
      </c>
      <c r="H357" s="2">
        <f t="shared" si="10"/>
        <v>-3.8059189234464025E-2</v>
      </c>
      <c r="I357" s="2">
        <f t="shared" si="11"/>
        <v>-3.8059189234464025E-2</v>
      </c>
    </row>
    <row r="358" spans="1:9" x14ac:dyDescent="0.3">
      <c r="A358" t="s">
        <v>222</v>
      </c>
      <c r="B358">
        <v>118.599998</v>
      </c>
      <c r="C358">
        <v>121.360001</v>
      </c>
      <c r="D358">
        <v>118.44000200000001</v>
      </c>
      <c r="E358">
        <v>119.910004</v>
      </c>
      <c r="F358">
        <v>2792400</v>
      </c>
      <c r="G358">
        <v>119.910004</v>
      </c>
      <c r="H358" s="2">
        <f t="shared" si="10"/>
        <v>3.0113006354336677E-3</v>
      </c>
      <c r="I358" s="2">
        <f t="shared" si="11"/>
        <v>3.0113006354336677E-3</v>
      </c>
    </row>
    <row r="359" spans="1:9" x14ac:dyDescent="0.3">
      <c r="A359" t="s">
        <v>223</v>
      </c>
      <c r="B359">
        <v>125.449997</v>
      </c>
      <c r="C359">
        <v>127.68</v>
      </c>
      <c r="D359">
        <v>123.610001</v>
      </c>
      <c r="E359">
        <v>126.80999799999999</v>
      </c>
      <c r="F359">
        <v>6408500</v>
      </c>
      <c r="G359">
        <v>126.80999799999999</v>
      </c>
      <c r="H359" s="2">
        <f t="shared" si="10"/>
        <v>5.7543105410954636E-2</v>
      </c>
      <c r="I359" s="2">
        <f t="shared" si="11"/>
        <v>5.7543105410954636E-2</v>
      </c>
    </row>
    <row r="360" spans="1:9" x14ac:dyDescent="0.3">
      <c r="A360" t="s">
        <v>224</v>
      </c>
      <c r="B360">
        <v>127.400002</v>
      </c>
      <c r="C360">
        <v>127.5</v>
      </c>
      <c r="D360">
        <v>124.66999800000001</v>
      </c>
      <c r="E360">
        <v>124.91999800000001</v>
      </c>
      <c r="F360">
        <v>4573600</v>
      </c>
      <c r="G360">
        <v>124.91999800000001</v>
      </c>
      <c r="H360" s="2">
        <f t="shared" si="10"/>
        <v>-1.4904187601990077E-2</v>
      </c>
      <c r="I360" s="2">
        <f t="shared" si="11"/>
        <v>-1.4904187601990077E-2</v>
      </c>
    </row>
    <row r="361" spans="1:9" x14ac:dyDescent="0.3">
      <c r="A361" t="s">
        <v>225</v>
      </c>
      <c r="B361">
        <v>131.30999800000001</v>
      </c>
      <c r="C361">
        <v>131.64999399999999</v>
      </c>
      <c r="D361">
        <v>129.10000600000001</v>
      </c>
      <c r="E361">
        <v>130.990005</v>
      </c>
      <c r="F361">
        <v>6114200</v>
      </c>
      <c r="G361">
        <v>130.990005</v>
      </c>
      <c r="H361" s="2">
        <f t="shared" si="10"/>
        <v>4.8591155116733106E-2</v>
      </c>
      <c r="I361" s="2">
        <f t="shared" si="11"/>
        <v>4.8591155116733106E-2</v>
      </c>
    </row>
    <row r="362" spans="1:9" x14ac:dyDescent="0.3">
      <c r="A362" s="1">
        <v>40555</v>
      </c>
      <c r="B362">
        <v>130.14999399999999</v>
      </c>
      <c r="C362">
        <v>135.990005</v>
      </c>
      <c r="D362">
        <v>130.10000600000001</v>
      </c>
      <c r="E362">
        <v>134.83000200000001</v>
      </c>
      <c r="F362">
        <v>5194500</v>
      </c>
      <c r="G362">
        <v>134.83000200000001</v>
      </c>
      <c r="H362" s="2">
        <f t="shared" si="10"/>
        <v>2.9315190880403515E-2</v>
      </c>
      <c r="I362" s="2">
        <f t="shared" si="11"/>
        <v>2.9315190880403515E-2</v>
      </c>
    </row>
    <row r="363" spans="1:9" x14ac:dyDescent="0.3">
      <c r="A363" s="1">
        <v>40586</v>
      </c>
      <c r="B363">
        <v>136.490005</v>
      </c>
      <c r="C363">
        <v>136.63000500000001</v>
      </c>
      <c r="D363">
        <v>133.63999899999999</v>
      </c>
      <c r="E363">
        <v>134.08999600000001</v>
      </c>
      <c r="F363">
        <v>3482300</v>
      </c>
      <c r="G363">
        <v>134.08999600000001</v>
      </c>
      <c r="H363" s="2">
        <f t="shared" si="10"/>
        <v>-5.4884372099912445E-3</v>
      </c>
      <c r="I363" s="2">
        <f t="shared" si="11"/>
        <v>-5.4884372099912445E-3</v>
      </c>
    </row>
    <row r="364" spans="1:9" x14ac:dyDescent="0.3">
      <c r="A364" s="1">
        <v>40675</v>
      </c>
      <c r="B364">
        <v>136.44000199999999</v>
      </c>
      <c r="C364">
        <v>137.21000699999999</v>
      </c>
      <c r="D364">
        <v>133.800003</v>
      </c>
      <c r="E364">
        <v>134.63000500000001</v>
      </c>
      <c r="F364">
        <v>4420400</v>
      </c>
      <c r="G364">
        <v>134.63000500000001</v>
      </c>
      <c r="H364" s="2">
        <f t="shared" si="10"/>
        <v>4.0272131859859081E-3</v>
      </c>
      <c r="I364" s="2">
        <f t="shared" si="11"/>
        <v>4.0272131859859081E-3</v>
      </c>
    </row>
    <row r="365" spans="1:9" x14ac:dyDescent="0.3">
      <c r="A365" s="1">
        <v>40706</v>
      </c>
      <c r="B365">
        <v>134.220001</v>
      </c>
      <c r="C365">
        <v>135.479996</v>
      </c>
      <c r="D365">
        <v>130.029999</v>
      </c>
      <c r="E365">
        <v>131.25</v>
      </c>
      <c r="F365">
        <v>4555600</v>
      </c>
      <c r="G365">
        <v>131.25</v>
      </c>
      <c r="H365" s="2">
        <f t="shared" si="10"/>
        <v>-2.5105881857465658E-2</v>
      </c>
      <c r="I365" s="2">
        <f t="shared" si="11"/>
        <v>-2.5105881857465658E-2</v>
      </c>
    </row>
    <row r="366" spans="1:9" x14ac:dyDescent="0.3">
      <c r="A366" s="1">
        <v>40736</v>
      </c>
      <c r="B366">
        <v>130.529999</v>
      </c>
      <c r="C366">
        <v>131.5</v>
      </c>
      <c r="D366">
        <v>127.260002</v>
      </c>
      <c r="E366">
        <v>129.33000200000001</v>
      </c>
      <c r="F366">
        <v>3523600</v>
      </c>
      <c r="G366">
        <v>129.33000200000001</v>
      </c>
      <c r="H366" s="2">
        <f t="shared" si="10"/>
        <v>-1.4628556190476134E-2</v>
      </c>
      <c r="I366" s="2">
        <f t="shared" si="11"/>
        <v>-1.4628556190476134E-2</v>
      </c>
    </row>
    <row r="367" spans="1:9" x14ac:dyDescent="0.3">
      <c r="A367" s="1">
        <v>40767</v>
      </c>
      <c r="B367">
        <v>128.36999499999999</v>
      </c>
      <c r="C367">
        <v>130.38000500000001</v>
      </c>
      <c r="D367">
        <v>126.370003</v>
      </c>
      <c r="E367">
        <v>126.629997</v>
      </c>
      <c r="F367">
        <v>3914500</v>
      </c>
      <c r="G367">
        <v>126.629997</v>
      </c>
      <c r="H367" s="2">
        <f t="shared" si="10"/>
        <v>-2.0876865060282024E-2</v>
      </c>
      <c r="I367" s="2">
        <f t="shared" si="11"/>
        <v>-2.0876865060282024E-2</v>
      </c>
    </row>
    <row r="368" spans="1:9" x14ac:dyDescent="0.3">
      <c r="A368" s="1">
        <v>40798</v>
      </c>
      <c r="B368">
        <v>126.709999</v>
      </c>
      <c r="C368">
        <v>131</v>
      </c>
      <c r="D368">
        <v>125.55999799999999</v>
      </c>
      <c r="E368">
        <v>130.520004</v>
      </c>
      <c r="F368">
        <v>4766800</v>
      </c>
      <c r="G368">
        <v>130.520004</v>
      </c>
      <c r="H368" s="2">
        <f t="shared" si="10"/>
        <v>3.0719474786057185E-2</v>
      </c>
      <c r="I368" s="2">
        <f t="shared" si="11"/>
        <v>3.0719474786057185E-2</v>
      </c>
    </row>
    <row r="369" spans="1:9" x14ac:dyDescent="0.3">
      <c r="A369" s="1">
        <v>40889</v>
      </c>
      <c r="B369">
        <v>128.53999300000001</v>
      </c>
      <c r="C369">
        <v>128.800003</v>
      </c>
      <c r="D369">
        <v>125.25</v>
      </c>
      <c r="E369">
        <v>127.650002</v>
      </c>
      <c r="F369">
        <v>4120000</v>
      </c>
      <c r="G369">
        <v>127.650002</v>
      </c>
      <c r="H369" s="2">
        <f t="shared" si="10"/>
        <v>-2.1988981857524303E-2</v>
      </c>
      <c r="I369" s="2">
        <f t="shared" si="11"/>
        <v>-2.1988981857524303E-2</v>
      </c>
    </row>
    <row r="370" spans="1:9" x14ac:dyDescent="0.3">
      <c r="A370" t="s">
        <v>226</v>
      </c>
      <c r="B370">
        <v>127.889999</v>
      </c>
      <c r="C370">
        <v>128.38000500000001</v>
      </c>
      <c r="D370">
        <v>121.660004</v>
      </c>
      <c r="E370">
        <v>122.220001</v>
      </c>
      <c r="F370">
        <v>6803800</v>
      </c>
      <c r="G370">
        <v>122.220001</v>
      </c>
      <c r="H370" s="2">
        <f t="shared" si="10"/>
        <v>-4.2538197531716483E-2</v>
      </c>
      <c r="I370" s="2">
        <f t="shared" si="11"/>
        <v>-4.2538197531716483E-2</v>
      </c>
    </row>
    <row r="371" spans="1:9" x14ac:dyDescent="0.3">
      <c r="A371" t="s">
        <v>227</v>
      </c>
      <c r="B371">
        <v>120.029999</v>
      </c>
      <c r="C371">
        <v>120.199997</v>
      </c>
      <c r="D371">
        <v>115.82</v>
      </c>
      <c r="E371">
        <v>117.970001</v>
      </c>
      <c r="F371">
        <v>7146100</v>
      </c>
      <c r="G371">
        <v>117.970001</v>
      </c>
      <c r="H371" s="2">
        <f t="shared" si="10"/>
        <v>-3.4773359231113084E-2</v>
      </c>
      <c r="I371" s="2">
        <f t="shared" si="11"/>
        <v>-3.4773359231113084E-2</v>
      </c>
    </row>
    <row r="372" spans="1:9" x14ac:dyDescent="0.3">
      <c r="A372" t="s">
        <v>228</v>
      </c>
      <c r="B372">
        <v>119.110001</v>
      </c>
      <c r="C372">
        <v>119.290001</v>
      </c>
      <c r="D372">
        <v>110.69000200000001</v>
      </c>
      <c r="E372">
        <v>114.339996</v>
      </c>
      <c r="F372">
        <v>10192300</v>
      </c>
      <c r="G372">
        <v>114.339996</v>
      </c>
      <c r="H372" s="2">
        <f t="shared" si="10"/>
        <v>-3.077057700457252E-2</v>
      </c>
      <c r="I372" s="2">
        <f t="shared" si="11"/>
        <v>-3.077057700457252E-2</v>
      </c>
    </row>
    <row r="373" spans="1:9" x14ac:dyDescent="0.3">
      <c r="A373" t="s">
        <v>229</v>
      </c>
      <c r="B373">
        <v>114.480003</v>
      </c>
      <c r="C373">
        <v>116.16999800000001</v>
      </c>
      <c r="D373">
        <v>110.900002</v>
      </c>
      <c r="E373">
        <v>114.519997</v>
      </c>
      <c r="F373">
        <v>8987400</v>
      </c>
      <c r="G373">
        <v>114.519997</v>
      </c>
      <c r="H373" s="2">
        <f t="shared" si="10"/>
        <v>1.5742610311093967E-3</v>
      </c>
      <c r="I373" s="2">
        <f t="shared" si="11"/>
        <v>1.5742610311093967E-3</v>
      </c>
    </row>
    <row r="374" spans="1:9" x14ac:dyDescent="0.3">
      <c r="A374" t="s">
        <v>230</v>
      </c>
      <c r="B374">
        <v>113.93</v>
      </c>
      <c r="C374">
        <v>114.989998</v>
      </c>
      <c r="D374">
        <v>111.07</v>
      </c>
      <c r="E374">
        <v>111.449997</v>
      </c>
      <c r="F374">
        <v>4946900</v>
      </c>
      <c r="G374">
        <v>111.449997</v>
      </c>
      <c r="H374" s="2">
        <f t="shared" si="10"/>
        <v>-2.6807545235964399E-2</v>
      </c>
      <c r="I374" s="2">
        <f t="shared" si="11"/>
        <v>-2.6807545235964399E-2</v>
      </c>
    </row>
    <row r="375" spans="1:9" x14ac:dyDescent="0.3">
      <c r="A375" t="s">
        <v>231</v>
      </c>
      <c r="B375">
        <v>114</v>
      </c>
      <c r="C375">
        <v>118.779999</v>
      </c>
      <c r="D375">
        <v>112.209999</v>
      </c>
      <c r="E375">
        <v>118.400002</v>
      </c>
      <c r="F375">
        <v>7258200</v>
      </c>
      <c r="G375">
        <v>118.400002</v>
      </c>
      <c r="H375" s="2">
        <f t="shared" si="10"/>
        <v>6.2359849143827292E-2</v>
      </c>
      <c r="I375" s="2">
        <f t="shared" si="11"/>
        <v>6.2359849143827292E-2</v>
      </c>
    </row>
    <row r="376" spans="1:9" x14ac:dyDescent="0.3">
      <c r="A376" t="s">
        <v>232</v>
      </c>
      <c r="B376">
        <v>117.389999</v>
      </c>
      <c r="C376">
        <v>117.389999</v>
      </c>
      <c r="D376">
        <v>111</v>
      </c>
      <c r="E376">
        <v>112.970001</v>
      </c>
      <c r="F376">
        <v>6653800</v>
      </c>
      <c r="G376">
        <v>112.970001</v>
      </c>
      <c r="H376" s="2">
        <f t="shared" si="10"/>
        <v>-4.586149415774507E-2</v>
      </c>
      <c r="I376" s="2">
        <f t="shared" si="11"/>
        <v>-4.586149415774507E-2</v>
      </c>
    </row>
    <row r="377" spans="1:9" x14ac:dyDescent="0.3">
      <c r="A377" t="s">
        <v>233</v>
      </c>
      <c r="B377">
        <v>113.139999</v>
      </c>
      <c r="C377">
        <v>116.75</v>
      </c>
      <c r="D377">
        <v>112.75</v>
      </c>
      <c r="E377">
        <v>115.55999799999999</v>
      </c>
      <c r="F377">
        <v>4517100</v>
      </c>
      <c r="G377">
        <v>115.55999799999999</v>
      </c>
      <c r="H377" s="2">
        <f t="shared" si="10"/>
        <v>2.2926413889294353E-2</v>
      </c>
      <c r="I377" s="2">
        <f t="shared" si="11"/>
        <v>2.2926413889294353E-2</v>
      </c>
    </row>
    <row r="378" spans="1:9" x14ac:dyDescent="0.3">
      <c r="A378" t="s">
        <v>234</v>
      </c>
      <c r="B378">
        <v>116.639999</v>
      </c>
      <c r="C378">
        <v>118.699997</v>
      </c>
      <c r="D378">
        <v>116</v>
      </c>
      <c r="E378">
        <v>117.80999799999999</v>
      </c>
      <c r="F378">
        <v>3771800</v>
      </c>
      <c r="G378">
        <v>117.80999799999999</v>
      </c>
      <c r="H378" s="2">
        <f t="shared" si="10"/>
        <v>1.9470405321398501E-2</v>
      </c>
      <c r="I378" s="2">
        <f t="shared" si="11"/>
        <v>1.9470405321398501E-2</v>
      </c>
    </row>
    <row r="379" spans="1:9" x14ac:dyDescent="0.3">
      <c r="A379" t="s">
        <v>235</v>
      </c>
      <c r="B379">
        <v>117.08000199999999</v>
      </c>
      <c r="C379">
        <v>117.93</v>
      </c>
      <c r="D379">
        <v>115.83000199999999</v>
      </c>
      <c r="E379">
        <v>116.25</v>
      </c>
      <c r="F379">
        <v>2601200</v>
      </c>
      <c r="G379">
        <v>116.25</v>
      </c>
      <c r="H379" s="2">
        <f t="shared" si="10"/>
        <v>-1.3241643548792804E-2</v>
      </c>
      <c r="I379" s="2">
        <f t="shared" si="11"/>
        <v>-1.3241643548792804E-2</v>
      </c>
    </row>
    <row r="380" spans="1:9" x14ac:dyDescent="0.3">
      <c r="A380" t="s">
        <v>236</v>
      </c>
      <c r="B380">
        <v>116.029999</v>
      </c>
      <c r="C380">
        <v>117.660004</v>
      </c>
      <c r="D380">
        <v>115.019997</v>
      </c>
      <c r="E380">
        <v>116.5</v>
      </c>
      <c r="F380">
        <v>3746800</v>
      </c>
      <c r="G380">
        <v>116.5</v>
      </c>
      <c r="H380" s="2">
        <f t="shared" si="10"/>
        <v>2.1505376344086021E-3</v>
      </c>
      <c r="I380" s="2">
        <f t="shared" si="11"/>
        <v>2.1505376344086021E-3</v>
      </c>
    </row>
    <row r="381" spans="1:9" x14ac:dyDescent="0.3">
      <c r="A381" t="s">
        <v>237</v>
      </c>
      <c r="B381">
        <v>116.019997</v>
      </c>
      <c r="C381">
        <v>116.379997</v>
      </c>
      <c r="D381">
        <v>113.16999800000001</v>
      </c>
      <c r="E381">
        <v>114.720001</v>
      </c>
      <c r="F381">
        <v>4212200</v>
      </c>
      <c r="G381">
        <v>114.720001</v>
      </c>
      <c r="H381" s="2">
        <f t="shared" si="10"/>
        <v>-1.527896137339059E-2</v>
      </c>
      <c r="I381" s="2">
        <f t="shared" si="11"/>
        <v>-1.527896137339059E-2</v>
      </c>
    </row>
    <row r="382" spans="1:9" x14ac:dyDescent="0.3">
      <c r="A382" t="s">
        <v>238</v>
      </c>
      <c r="B382">
        <v>114.08000199999999</v>
      </c>
      <c r="C382">
        <v>116.800003</v>
      </c>
      <c r="D382">
        <v>113.82</v>
      </c>
      <c r="E382">
        <v>116.470001</v>
      </c>
      <c r="F382">
        <v>5057000</v>
      </c>
      <c r="G382">
        <v>116.470001</v>
      </c>
      <c r="H382" s="2">
        <f t="shared" si="10"/>
        <v>1.5254532642481411E-2</v>
      </c>
      <c r="I382" s="2">
        <f t="shared" si="11"/>
        <v>1.5254532642481411E-2</v>
      </c>
    </row>
    <row r="383" spans="1:9" x14ac:dyDescent="0.3">
      <c r="A383" s="1">
        <v>40969</v>
      </c>
      <c r="B383">
        <v>120</v>
      </c>
      <c r="C383">
        <v>125.139999</v>
      </c>
      <c r="D383">
        <v>120</v>
      </c>
      <c r="E383">
        <v>124.290001</v>
      </c>
      <c r="F383">
        <v>7311200</v>
      </c>
      <c r="G383">
        <v>124.290001</v>
      </c>
      <c r="H383" s="2">
        <f t="shared" si="10"/>
        <v>6.714175266470554E-2</v>
      </c>
      <c r="I383" s="2">
        <f t="shared" si="11"/>
        <v>6.714175266470554E-2</v>
      </c>
    </row>
    <row r="384" spans="1:9" x14ac:dyDescent="0.3">
      <c r="A384" s="1">
        <v>41000</v>
      </c>
      <c r="B384">
        <v>122.75</v>
      </c>
      <c r="C384">
        <v>123.599998</v>
      </c>
      <c r="D384">
        <v>121.150002</v>
      </c>
      <c r="E384">
        <v>121.989998</v>
      </c>
      <c r="F384">
        <v>4398200</v>
      </c>
      <c r="G384">
        <v>121.989998</v>
      </c>
      <c r="H384" s="2">
        <f t="shared" si="10"/>
        <v>-1.8505133007441232E-2</v>
      </c>
      <c r="I384" s="2">
        <f t="shared" si="11"/>
        <v>-1.8505133007441232E-2</v>
      </c>
    </row>
    <row r="385" spans="1:9" x14ac:dyDescent="0.3">
      <c r="A385" s="1">
        <v>41030</v>
      </c>
      <c r="B385">
        <v>121.099998</v>
      </c>
      <c r="C385">
        <v>124</v>
      </c>
      <c r="D385">
        <v>120.68</v>
      </c>
      <c r="E385">
        <v>123.269997</v>
      </c>
      <c r="F385">
        <v>4772700</v>
      </c>
      <c r="G385">
        <v>123.269997</v>
      </c>
      <c r="H385" s="2">
        <f t="shared" si="10"/>
        <v>1.0492655307691732E-2</v>
      </c>
      <c r="I385" s="2">
        <f t="shared" si="11"/>
        <v>1.0492655307691732E-2</v>
      </c>
    </row>
    <row r="386" spans="1:9" x14ac:dyDescent="0.3">
      <c r="A386" s="1">
        <v>41061</v>
      </c>
      <c r="B386">
        <v>123.720001</v>
      </c>
      <c r="C386">
        <v>124.110001</v>
      </c>
      <c r="D386">
        <v>120</v>
      </c>
      <c r="E386">
        <v>121.089996</v>
      </c>
      <c r="F386">
        <v>4978100</v>
      </c>
      <c r="G386">
        <v>121.089996</v>
      </c>
      <c r="H386" s="2">
        <f t="shared" si="10"/>
        <v>-1.7684765580062472E-2</v>
      </c>
      <c r="I386" s="2">
        <f t="shared" si="11"/>
        <v>-1.7684765580062472E-2</v>
      </c>
    </row>
    <row r="387" spans="1:9" x14ac:dyDescent="0.3">
      <c r="A387" s="1">
        <v>41153</v>
      </c>
      <c r="B387">
        <v>122.970001</v>
      </c>
      <c r="C387">
        <v>122.970001</v>
      </c>
      <c r="D387">
        <v>117.16999800000001</v>
      </c>
      <c r="E387">
        <v>120.110001</v>
      </c>
      <c r="F387">
        <v>5594500</v>
      </c>
      <c r="G387">
        <v>120.110001</v>
      </c>
      <c r="H387" s="2">
        <f t="shared" si="10"/>
        <v>-8.093112828247203E-3</v>
      </c>
      <c r="I387" s="2">
        <f t="shared" si="11"/>
        <v>-8.093112828247203E-3</v>
      </c>
    </row>
    <row r="388" spans="1:9" x14ac:dyDescent="0.3">
      <c r="A388" s="1">
        <v>41183</v>
      </c>
      <c r="B388">
        <v>124.209999</v>
      </c>
      <c r="C388">
        <v>127.300003</v>
      </c>
      <c r="D388">
        <v>124</v>
      </c>
      <c r="E388">
        <v>126.879997</v>
      </c>
      <c r="F388">
        <v>6929000</v>
      </c>
      <c r="G388">
        <v>126.879997</v>
      </c>
      <c r="H388" s="2">
        <f t="shared" ref="H388:H451" si="12">(E388-E387)/E387</f>
        <v>5.6364964979061204E-2</v>
      </c>
      <c r="I388" s="2">
        <f t="shared" ref="I388:I451" si="13">(G388-G387)/G387</f>
        <v>5.6364964979061204E-2</v>
      </c>
    </row>
    <row r="389" spans="1:9" x14ac:dyDescent="0.3">
      <c r="A389" s="1">
        <v>41214</v>
      </c>
      <c r="B389">
        <v>126.470001</v>
      </c>
      <c r="C389">
        <v>128.58999600000001</v>
      </c>
      <c r="D389">
        <v>125.529999</v>
      </c>
      <c r="E389">
        <v>128.19000199999999</v>
      </c>
      <c r="F389">
        <v>5328900</v>
      </c>
      <c r="G389">
        <v>128.19000199999999</v>
      </c>
      <c r="H389" s="2">
        <f t="shared" si="12"/>
        <v>1.0324755918775673E-2</v>
      </c>
      <c r="I389" s="2">
        <f t="shared" si="13"/>
        <v>1.0324755918775673E-2</v>
      </c>
    </row>
    <row r="390" spans="1:9" x14ac:dyDescent="0.3">
      <c r="A390" s="1">
        <v>41244</v>
      </c>
      <c r="B390">
        <v>129</v>
      </c>
      <c r="C390">
        <v>130.25</v>
      </c>
      <c r="D390">
        <v>127.66999800000001</v>
      </c>
      <c r="E390">
        <v>128.300003</v>
      </c>
      <c r="F390">
        <v>4908500</v>
      </c>
      <c r="G390">
        <v>128.300003</v>
      </c>
      <c r="H390" s="2">
        <f t="shared" si="12"/>
        <v>8.5810904348071644E-4</v>
      </c>
      <c r="I390" s="2">
        <f t="shared" si="13"/>
        <v>8.5810904348071644E-4</v>
      </c>
    </row>
    <row r="391" spans="1:9" x14ac:dyDescent="0.3">
      <c r="A391" t="s">
        <v>239</v>
      </c>
      <c r="B391">
        <v>127.019997</v>
      </c>
      <c r="C391">
        <v>128.91000399999999</v>
      </c>
      <c r="D391">
        <v>126.5</v>
      </c>
      <c r="E391">
        <v>127.410004</v>
      </c>
      <c r="F391">
        <v>4045800</v>
      </c>
      <c r="G391">
        <v>127.410004</v>
      </c>
      <c r="H391" s="2">
        <f t="shared" si="12"/>
        <v>-6.936858762193506E-3</v>
      </c>
      <c r="I391" s="2">
        <f t="shared" si="13"/>
        <v>-6.936858762193506E-3</v>
      </c>
    </row>
    <row r="392" spans="1:9" x14ac:dyDescent="0.3">
      <c r="A392" t="s">
        <v>240</v>
      </c>
      <c r="B392">
        <v>131.300003</v>
      </c>
      <c r="C392">
        <v>131.5</v>
      </c>
      <c r="D392">
        <v>128.60000600000001</v>
      </c>
      <c r="E392">
        <v>128.85000600000001</v>
      </c>
      <c r="F392">
        <v>6150400</v>
      </c>
      <c r="G392">
        <v>128.85000600000001</v>
      </c>
      <c r="H392" s="2">
        <f t="shared" si="12"/>
        <v>1.1302110939420478E-2</v>
      </c>
      <c r="I392" s="2">
        <f t="shared" si="13"/>
        <v>1.1302110939420478E-2</v>
      </c>
    </row>
    <row r="393" spans="1:9" x14ac:dyDescent="0.3">
      <c r="A393" t="s">
        <v>241</v>
      </c>
      <c r="B393">
        <v>128.83000200000001</v>
      </c>
      <c r="C393">
        <v>129.729996</v>
      </c>
      <c r="D393">
        <v>125.30999799999999</v>
      </c>
      <c r="E393">
        <v>126.07</v>
      </c>
      <c r="F393">
        <v>6589400</v>
      </c>
      <c r="G393">
        <v>126.07</v>
      </c>
      <c r="H393" s="2">
        <f t="shared" si="12"/>
        <v>-2.1575520920037942E-2</v>
      </c>
      <c r="I393" s="2">
        <f t="shared" si="13"/>
        <v>-2.1575520920037942E-2</v>
      </c>
    </row>
    <row r="394" spans="1:9" x14ac:dyDescent="0.3">
      <c r="A394" t="s">
        <v>242</v>
      </c>
      <c r="B394">
        <v>127.459999</v>
      </c>
      <c r="C394">
        <v>127.529999</v>
      </c>
      <c r="D394">
        <v>123</v>
      </c>
      <c r="E394">
        <v>123.620003</v>
      </c>
      <c r="F394">
        <v>10790500</v>
      </c>
      <c r="G394">
        <v>123.620003</v>
      </c>
      <c r="H394" s="2">
        <f t="shared" si="12"/>
        <v>-1.9433624177044469E-2</v>
      </c>
      <c r="I394" s="2">
        <f t="shared" si="13"/>
        <v>-1.9433624177044469E-2</v>
      </c>
    </row>
    <row r="395" spans="1:9" x14ac:dyDescent="0.3">
      <c r="A395" t="s">
        <v>243</v>
      </c>
      <c r="B395">
        <v>122.949997</v>
      </c>
      <c r="C395">
        <v>124.540001</v>
      </c>
      <c r="D395">
        <v>121.5</v>
      </c>
      <c r="E395">
        <v>122.800003</v>
      </c>
      <c r="F395">
        <v>6038500</v>
      </c>
      <c r="G395">
        <v>122.800003</v>
      </c>
      <c r="H395" s="2">
        <f t="shared" si="12"/>
        <v>-6.6332307078167049E-3</v>
      </c>
      <c r="I395" s="2">
        <f t="shared" si="13"/>
        <v>-6.6332307078167049E-3</v>
      </c>
    </row>
    <row r="396" spans="1:9" x14ac:dyDescent="0.3">
      <c r="A396" t="s">
        <v>244</v>
      </c>
      <c r="B396">
        <v>123.339996</v>
      </c>
      <c r="C396">
        <v>126.800003</v>
      </c>
      <c r="D396">
        <v>123.339996</v>
      </c>
      <c r="E396">
        <v>123.93</v>
      </c>
      <c r="F396">
        <v>7128800</v>
      </c>
      <c r="G396">
        <v>123.93</v>
      </c>
      <c r="H396" s="2">
        <f t="shared" si="12"/>
        <v>9.2019297426238905E-3</v>
      </c>
      <c r="I396" s="2">
        <f t="shared" si="13"/>
        <v>9.2019297426238905E-3</v>
      </c>
    </row>
    <row r="397" spans="1:9" x14ac:dyDescent="0.3">
      <c r="A397" t="s">
        <v>245</v>
      </c>
      <c r="B397">
        <v>123.199997</v>
      </c>
      <c r="C397">
        <v>123.400002</v>
      </c>
      <c r="D397">
        <v>121</v>
      </c>
      <c r="E397">
        <v>121.75</v>
      </c>
      <c r="F397">
        <v>4875800</v>
      </c>
      <c r="G397">
        <v>121.75</v>
      </c>
      <c r="H397" s="2">
        <f t="shared" si="12"/>
        <v>-1.7590575324780172E-2</v>
      </c>
      <c r="I397" s="2">
        <f t="shared" si="13"/>
        <v>-1.7590575324780172E-2</v>
      </c>
    </row>
    <row r="398" spans="1:9" x14ac:dyDescent="0.3">
      <c r="A398" t="s">
        <v>246</v>
      </c>
      <c r="B398">
        <v>122.510002</v>
      </c>
      <c r="C398">
        <v>125.519997</v>
      </c>
      <c r="D398">
        <v>121.07</v>
      </c>
      <c r="E398">
        <v>125.029999</v>
      </c>
      <c r="F398">
        <v>4876400</v>
      </c>
      <c r="G398">
        <v>125.029999</v>
      </c>
      <c r="H398" s="2">
        <f t="shared" si="12"/>
        <v>2.6940443531827545E-2</v>
      </c>
      <c r="I398" s="2">
        <f t="shared" si="13"/>
        <v>2.6940443531827545E-2</v>
      </c>
    </row>
    <row r="399" spans="1:9" x14ac:dyDescent="0.3">
      <c r="A399" t="s">
        <v>247</v>
      </c>
      <c r="B399">
        <v>124.290001</v>
      </c>
      <c r="C399">
        <v>127.209999</v>
      </c>
      <c r="D399">
        <v>122.83000199999999</v>
      </c>
      <c r="E399">
        <v>123.900002</v>
      </c>
      <c r="F399">
        <v>5636000</v>
      </c>
      <c r="G399">
        <v>123.900002</v>
      </c>
      <c r="H399" s="2">
        <f t="shared" si="12"/>
        <v>-9.0378069986228101E-3</v>
      </c>
      <c r="I399" s="2">
        <f t="shared" si="13"/>
        <v>-9.0378069986228101E-3</v>
      </c>
    </row>
    <row r="400" spans="1:9" x14ac:dyDescent="0.3">
      <c r="A400" t="s">
        <v>248</v>
      </c>
      <c r="B400">
        <v>124.199997</v>
      </c>
      <c r="C400">
        <v>131.89999399999999</v>
      </c>
      <c r="D400">
        <v>124.110001</v>
      </c>
      <c r="E400">
        <v>131.36000100000001</v>
      </c>
      <c r="F400">
        <v>8589800</v>
      </c>
      <c r="G400">
        <v>131.36000100000001</v>
      </c>
      <c r="H400" s="2">
        <f t="shared" si="12"/>
        <v>6.0209837607589467E-2</v>
      </c>
      <c r="I400" s="2">
        <f t="shared" si="13"/>
        <v>6.0209837607589467E-2</v>
      </c>
    </row>
    <row r="401" spans="1:9" x14ac:dyDescent="0.3">
      <c r="A401" t="s">
        <v>249</v>
      </c>
      <c r="B401">
        <v>130.929993</v>
      </c>
      <c r="C401">
        <v>132.25</v>
      </c>
      <c r="D401">
        <v>128.11999499999999</v>
      </c>
      <c r="E401">
        <v>130.729996</v>
      </c>
      <c r="F401">
        <v>7871300</v>
      </c>
      <c r="G401">
        <v>130.729996</v>
      </c>
      <c r="H401" s="2">
        <f t="shared" si="12"/>
        <v>-4.7960185383982392E-3</v>
      </c>
      <c r="I401" s="2">
        <f t="shared" si="13"/>
        <v>-4.7960185383982392E-3</v>
      </c>
    </row>
    <row r="402" spans="1:9" x14ac:dyDescent="0.3">
      <c r="A402" t="s">
        <v>250</v>
      </c>
      <c r="B402">
        <v>129.009995</v>
      </c>
      <c r="C402">
        <v>130.66000399999999</v>
      </c>
      <c r="D402">
        <v>125.80999799999999</v>
      </c>
      <c r="E402">
        <v>127.519997</v>
      </c>
      <c r="F402">
        <v>6414000</v>
      </c>
      <c r="G402">
        <v>127.519997</v>
      </c>
      <c r="H402" s="2">
        <f t="shared" si="12"/>
        <v>-2.4554418253022788E-2</v>
      </c>
      <c r="I402" s="2">
        <f t="shared" si="13"/>
        <v>-2.4554418253022788E-2</v>
      </c>
    </row>
    <row r="403" spans="1:9" x14ac:dyDescent="0.3">
      <c r="A403" s="1">
        <v>40910</v>
      </c>
      <c r="B403">
        <v>129.80999800000001</v>
      </c>
      <c r="C403">
        <v>129.89999399999999</v>
      </c>
      <c r="D403">
        <v>126.05999799999999</v>
      </c>
      <c r="E403">
        <v>127.730003</v>
      </c>
      <c r="F403">
        <v>5824600</v>
      </c>
      <c r="G403">
        <v>127.730003</v>
      </c>
      <c r="H403" s="2">
        <f t="shared" si="12"/>
        <v>1.6468475920681899E-3</v>
      </c>
      <c r="I403" s="2">
        <f t="shared" si="13"/>
        <v>1.6468475920681899E-3</v>
      </c>
    </row>
    <row r="404" spans="1:9" x14ac:dyDescent="0.3">
      <c r="A404" s="1">
        <v>40941</v>
      </c>
      <c r="B404">
        <v>128</v>
      </c>
      <c r="C404">
        <v>131.229996</v>
      </c>
      <c r="D404">
        <v>127.110001</v>
      </c>
      <c r="E404">
        <v>130.78999300000001</v>
      </c>
      <c r="F404">
        <v>5949100</v>
      </c>
      <c r="G404">
        <v>130.78999300000001</v>
      </c>
      <c r="H404" s="2">
        <f t="shared" si="12"/>
        <v>2.3956704988099101E-2</v>
      </c>
      <c r="I404" s="2">
        <f t="shared" si="13"/>
        <v>2.3956704988099101E-2</v>
      </c>
    </row>
    <row r="405" spans="1:9" x14ac:dyDescent="0.3">
      <c r="A405" s="1">
        <v>40970</v>
      </c>
      <c r="B405">
        <v>132.520004</v>
      </c>
      <c r="C405">
        <v>135.679993</v>
      </c>
      <c r="D405">
        <v>132.11999499999999</v>
      </c>
      <c r="E405">
        <v>134.529999</v>
      </c>
      <c r="F405">
        <v>7012300</v>
      </c>
      <c r="G405">
        <v>134.529999</v>
      </c>
      <c r="H405" s="2">
        <f t="shared" si="12"/>
        <v>2.8595505773901169E-2</v>
      </c>
      <c r="I405" s="2">
        <f t="shared" si="13"/>
        <v>2.8595505773901169E-2</v>
      </c>
    </row>
    <row r="406" spans="1:9" x14ac:dyDescent="0.3">
      <c r="A406" s="1">
        <v>41062</v>
      </c>
      <c r="B406">
        <v>130.80999800000001</v>
      </c>
      <c r="C406">
        <v>132.779999</v>
      </c>
      <c r="D406">
        <v>129.720001</v>
      </c>
      <c r="E406">
        <v>131.36999499999999</v>
      </c>
      <c r="F406">
        <v>6010200</v>
      </c>
      <c r="G406">
        <v>131.36999499999999</v>
      </c>
      <c r="H406" s="2">
        <f t="shared" si="12"/>
        <v>-2.3489214476244923E-2</v>
      </c>
      <c r="I406" s="2">
        <f t="shared" si="13"/>
        <v>-2.3489214476244923E-2</v>
      </c>
    </row>
    <row r="407" spans="1:9" x14ac:dyDescent="0.3">
      <c r="A407" s="1">
        <v>41092</v>
      </c>
      <c r="B407">
        <v>131.020004</v>
      </c>
      <c r="C407">
        <v>132.229996</v>
      </c>
      <c r="D407">
        <v>128.94000199999999</v>
      </c>
      <c r="E407">
        <v>129.490005</v>
      </c>
      <c r="F407">
        <v>5828200</v>
      </c>
      <c r="G407">
        <v>129.490005</v>
      </c>
      <c r="H407" s="2">
        <f t="shared" si="12"/>
        <v>-1.4310649855775608E-2</v>
      </c>
      <c r="I407" s="2">
        <f t="shared" si="13"/>
        <v>-1.4310649855775608E-2</v>
      </c>
    </row>
    <row r="408" spans="1:9" x14ac:dyDescent="0.3">
      <c r="A408" s="1">
        <v>41123</v>
      </c>
      <c r="B408">
        <v>130.759995</v>
      </c>
      <c r="C408">
        <v>132.259995</v>
      </c>
      <c r="D408">
        <v>129.28999300000001</v>
      </c>
      <c r="E408">
        <v>130.88999899999999</v>
      </c>
      <c r="F408">
        <v>5331500</v>
      </c>
      <c r="G408">
        <v>130.88999899999999</v>
      </c>
      <c r="H408" s="2">
        <f t="shared" si="12"/>
        <v>1.0811598933832711E-2</v>
      </c>
      <c r="I408" s="2">
        <f t="shared" si="13"/>
        <v>1.0811598933832711E-2</v>
      </c>
    </row>
    <row r="409" spans="1:9" x14ac:dyDescent="0.3">
      <c r="A409" s="1">
        <v>41154</v>
      </c>
      <c r="B409">
        <v>131.64999399999999</v>
      </c>
      <c r="C409">
        <v>135.83000200000001</v>
      </c>
      <c r="D409">
        <v>131</v>
      </c>
      <c r="E409">
        <v>135.449997</v>
      </c>
      <c r="F409">
        <v>6766800</v>
      </c>
      <c r="G409">
        <v>135.449997</v>
      </c>
      <c r="H409" s="2">
        <f t="shared" si="12"/>
        <v>3.4838398921524995E-2</v>
      </c>
      <c r="I409" s="2">
        <f t="shared" si="13"/>
        <v>3.4838398921524995E-2</v>
      </c>
    </row>
    <row r="410" spans="1:9" x14ac:dyDescent="0.3">
      <c r="A410" s="1">
        <v>41184</v>
      </c>
      <c r="B410">
        <v>134.279999</v>
      </c>
      <c r="C410">
        <v>138</v>
      </c>
      <c r="D410">
        <v>133.490005</v>
      </c>
      <c r="E410">
        <v>136.58999600000001</v>
      </c>
      <c r="F410">
        <v>7129400</v>
      </c>
      <c r="G410">
        <v>136.58999600000001</v>
      </c>
      <c r="H410" s="2">
        <f t="shared" si="12"/>
        <v>8.4163826153500574E-3</v>
      </c>
      <c r="I410" s="2">
        <f t="shared" si="13"/>
        <v>8.4163826153500574E-3</v>
      </c>
    </row>
    <row r="411" spans="1:9" x14ac:dyDescent="0.3">
      <c r="A411" t="s">
        <v>251</v>
      </c>
      <c r="B411">
        <v>138.800003</v>
      </c>
      <c r="C411">
        <v>140.08999600000001</v>
      </c>
      <c r="D411">
        <v>137.13000500000001</v>
      </c>
      <c r="E411">
        <v>140</v>
      </c>
      <c r="F411">
        <v>6231900</v>
      </c>
      <c r="G411">
        <v>140</v>
      </c>
      <c r="H411" s="2">
        <f t="shared" si="12"/>
        <v>2.4965254409993438E-2</v>
      </c>
      <c r="I411" s="2">
        <f t="shared" si="13"/>
        <v>2.4965254409993438E-2</v>
      </c>
    </row>
    <row r="412" spans="1:9" x14ac:dyDescent="0.3">
      <c r="A412" t="s">
        <v>252</v>
      </c>
      <c r="B412">
        <v>141.720001</v>
      </c>
      <c r="C412">
        <v>142.220001</v>
      </c>
      <c r="D412">
        <v>139.679993</v>
      </c>
      <c r="E412">
        <v>140.86000100000001</v>
      </c>
      <c r="F412">
        <v>7138800</v>
      </c>
      <c r="G412">
        <v>140.86000100000001</v>
      </c>
      <c r="H412" s="2">
        <f t="shared" si="12"/>
        <v>6.142864285714365E-3</v>
      </c>
      <c r="I412" s="2">
        <f t="shared" si="13"/>
        <v>6.142864285714365E-3</v>
      </c>
    </row>
    <row r="413" spans="1:9" x14ac:dyDescent="0.3">
      <c r="A413" t="s">
        <v>253</v>
      </c>
      <c r="B413">
        <v>142.08999600000001</v>
      </c>
      <c r="C413">
        <v>142.36000100000001</v>
      </c>
      <c r="D413">
        <v>137.38000500000001</v>
      </c>
      <c r="E413">
        <v>138.320007</v>
      </c>
      <c r="F413">
        <v>6128400</v>
      </c>
      <c r="G413">
        <v>138.320007</v>
      </c>
      <c r="H413" s="2">
        <f t="shared" si="12"/>
        <v>-1.8032045875109762E-2</v>
      </c>
      <c r="I413" s="2">
        <f t="shared" si="13"/>
        <v>-1.8032045875109762E-2</v>
      </c>
    </row>
    <row r="414" spans="1:9" x14ac:dyDescent="0.3">
      <c r="A414" t="s">
        <v>254</v>
      </c>
      <c r="B414">
        <v>139.61000100000001</v>
      </c>
      <c r="C414">
        <v>142.490005</v>
      </c>
      <c r="D414">
        <v>137.550003</v>
      </c>
      <c r="E414">
        <v>141.83000200000001</v>
      </c>
      <c r="F414">
        <v>10380400</v>
      </c>
      <c r="G414">
        <v>141.83000200000001</v>
      </c>
      <c r="H414" s="2">
        <f t="shared" si="12"/>
        <v>2.5375902417356034E-2</v>
      </c>
      <c r="I414" s="2">
        <f t="shared" si="13"/>
        <v>2.5375902417356034E-2</v>
      </c>
    </row>
    <row r="415" spans="1:9" x14ac:dyDescent="0.3">
      <c r="A415" t="s">
        <v>255</v>
      </c>
      <c r="B415">
        <v>140.91999799999999</v>
      </c>
      <c r="C415">
        <v>140.91999799999999</v>
      </c>
      <c r="D415">
        <v>134.679993</v>
      </c>
      <c r="E415">
        <v>136.89999399999999</v>
      </c>
      <c r="F415">
        <v>15891200</v>
      </c>
      <c r="G415">
        <v>136.89999399999999</v>
      </c>
      <c r="H415" s="2">
        <f t="shared" si="12"/>
        <v>-3.4759979767891525E-2</v>
      </c>
      <c r="I415" s="2">
        <f t="shared" si="13"/>
        <v>-3.4759979767891525E-2</v>
      </c>
    </row>
    <row r="416" spans="1:9" x14ac:dyDescent="0.3">
      <c r="A416" t="s">
        <v>256</v>
      </c>
      <c r="B416">
        <v>136.929993</v>
      </c>
      <c r="C416">
        <v>137.949997</v>
      </c>
      <c r="D416">
        <v>129.020004</v>
      </c>
      <c r="E416">
        <v>130.63999899999999</v>
      </c>
      <c r="F416">
        <v>10789500</v>
      </c>
      <c r="G416">
        <v>130.63999899999999</v>
      </c>
      <c r="H416" s="2">
        <f t="shared" si="12"/>
        <v>-4.5726773370055838E-2</v>
      </c>
      <c r="I416" s="2">
        <f t="shared" si="13"/>
        <v>-4.5726773370055838E-2</v>
      </c>
    </row>
    <row r="417" spans="1:9" x14ac:dyDescent="0.3">
      <c r="A417" t="s">
        <v>257</v>
      </c>
      <c r="B417">
        <v>130.86000100000001</v>
      </c>
      <c r="C417">
        <v>134.89999399999999</v>
      </c>
      <c r="D417">
        <v>130.75</v>
      </c>
      <c r="E417">
        <v>133.71000699999999</v>
      </c>
      <c r="F417">
        <v>7246000</v>
      </c>
      <c r="G417">
        <v>133.71000699999999</v>
      </c>
      <c r="H417" s="2">
        <f t="shared" si="12"/>
        <v>2.3499755231933227E-2</v>
      </c>
      <c r="I417" s="2">
        <f t="shared" si="13"/>
        <v>2.3499755231933227E-2</v>
      </c>
    </row>
    <row r="418" spans="1:9" x14ac:dyDescent="0.3">
      <c r="A418" t="s">
        <v>258</v>
      </c>
      <c r="B418">
        <v>134.529999</v>
      </c>
      <c r="C418">
        <v>134.990005</v>
      </c>
      <c r="D418">
        <v>131.699997</v>
      </c>
      <c r="E418">
        <v>132.85000600000001</v>
      </c>
      <c r="F418">
        <v>4391200</v>
      </c>
      <c r="G418">
        <v>132.85000600000001</v>
      </c>
      <c r="H418" s="2">
        <f t="shared" si="12"/>
        <v>-6.4318372221757701E-3</v>
      </c>
      <c r="I418" s="2">
        <f t="shared" si="13"/>
        <v>-6.4318372221757701E-3</v>
      </c>
    </row>
    <row r="419" spans="1:9" x14ac:dyDescent="0.3">
      <c r="A419" t="s">
        <v>259</v>
      </c>
      <c r="B419">
        <v>133.770004</v>
      </c>
      <c r="C419">
        <v>135.60000600000001</v>
      </c>
      <c r="D419">
        <v>133.61999499999999</v>
      </c>
      <c r="E419">
        <v>134.88999899999999</v>
      </c>
      <c r="F419">
        <v>4612400</v>
      </c>
      <c r="G419">
        <v>134.88999899999999</v>
      </c>
      <c r="H419" s="2">
        <f t="shared" si="12"/>
        <v>1.5355610898504447E-2</v>
      </c>
      <c r="I419" s="2">
        <f t="shared" si="13"/>
        <v>1.5355610898504447E-2</v>
      </c>
    </row>
    <row r="420" spans="1:9" x14ac:dyDescent="0.3">
      <c r="A420" t="s">
        <v>260</v>
      </c>
      <c r="B420">
        <v>133.78999300000001</v>
      </c>
      <c r="C420">
        <v>135.800003</v>
      </c>
      <c r="D420">
        <v>133.699997</v>
      </c>
      <c r="E420">
        <v>134.53999300000001</v>
      </c>
      <c r="F420">
        <v>3071200</v>
      </c>
      <c r="G420">
        <v>134.53999300000001</v>
      </c>
      <c r="H420" s="2">
        <f t="shared" si="12"/>
        <v>-2.5947512980556788E-3</v>
      </c>
      <c r="I420" s="2">
        <f t="shared" si="13"/>
        <v>-2.5947512980556788E-3</v>
      </c>
    </row>
    <row r="421" spans="1:9" x14ac:dyDescent="0.3">
      <c r="A421" t="s">
        <v>261</v>
      </c>
      <c r="B421">
        <v>135</v>
      </c>
      <c r="C421">
        <v>138.39999399999999</v>
      </c>
      <c r="D421">
        <v>134.61000100000001</v>
      </c>
      <c r="E421">
        <v>138.28999300000001</v>
      </c>
      <c r="F421">
        <v>5234100</v>
      </c>
      <c r="G421">
        <v>138.28999300000001</v>
      </c>
      <c r="H421" s="2">
        <f t="shared" si="12"/>
        <v>2.7872753048233025E-2</v>
      </c>
      <c r="I421" s="2">
        <f t="shared" si="13"/>
        <v>2.7872753048233025E-2</v>
      </c>
    </row>
    <row r="422" spans="1:9" x14ac:dyDescent="0.3">
      <c r="A422" t="s">
        <v>262</v>
      </c>
      <c r="B422">
        <v>139</v>
      </c>
      <c r="C422">
        <v>139.58999600000001</v>
      </c>
      <c r="D422">
        <v>136.19000199999999</v>
      </c>
      <c r="E422">
        <v>136.699997</v>
      </c>
      <c r="F422">
        <v>4689700</v>
      </c>
      <c r="G422">
        <v>136.699997</v>
      </c>
      <c r="H422" s="2">
        <f t="shared" si="12"/>
        <v>-1.1497549211677329E-2</v>
      </c>
      <c r="I422" s="2">
        <f t="shared" si="13"/>
        <v>-1.1497549211677329E-2</v>
      </c>
    </row>
    <row r="423" spans="1:9" x14ac:dyDescent="0.3">
      <c r="A423" s="1">
        <v>40911</v>
      </c>
      <c r="B423">
        <v>137.979996</v>
      </c>
      <c r="C423">
        <v>139.83999600000001</v>
      </c>
      <c r="D423">
        <v>136.199997</v>
      </c>
      <c r="E423">
        <v>138.86999499999999</v>
      </c>
      <c r="F423">
        <v>4657100</v>
      </c>
      <c r="G423">
        <v>138.86999499999999</v>
      </c>
      <c r="H423" s="2">
        <f t="shared" si="12"/>
        <v>1.5874162747786986E-2</v>
      </c>
      <c r="I423" s="2">
        <f t="shared" si="13"/>
        <v>1.5874162747786986E-2</v>
      </c>
    </row>
    <row r="424" spans="1:9" x14ac:dyDescent="0.3">
      <c r="A424" s="1">
        <v>40942</v>
      </c>
      <c r="B424">
        <v>139.699997</v>
      </c>
      <c r="C424">
        <v>141.479996</v>
      </c>
      <c r="D424">
        <v>139.070007</v>
      </c>
      <c r="E424">
        <v>141.429993</v>
      </c>
      <c r="F424">
        <v>5936500</v>
      </c>
      <c r="G424">
        <v>141.429993</v>
      </c>
      <c r="H424" s="2">
        <f t="shared" si="12"/>
        <v>1.8434493354738058E-2</v>
      </c>
      <c r="I424" s="2">
        <f t="shared" si="13"/>
        <v>1.8434493354738058E-2</v>
      </c>
    </row>
    <row r="425" spans="1:9" x14ac:dyDescent="0.3">
      <c r="A425" s="1">
        <v>41032</v>
      </c>
      <c r="B425">
        <v>140.050003</v>
      </c>
      <c r="C425">
        <v>140.83999600000001</v>
      </c>
      <c r="D425">
        <v>135.89999399999999</v>
      </c>
      <c r="E425">
        <v>136.66000399999999</v>
      </c>
      <c r="F425">
        <v>5107400</v>
      </c>
      <c r="G425">
        <v>136.66000399999999</v>
      </c>
      <c r="H425" s="2">
        <f t="shared" si="12"/>
        <v>-3.3726855943491486E-2</v>
      </c>
      <c r="I425" s="2">
        <f t="shared" si="13"/>
        <v>-3.3726855943491486E-2</v>
      </c>
    </row>
    <row r="426" spans="1:9" x14ac:dyDescent="0.3">
      <c r="A426" s="1">
        <v>41063</v>
      </c>
      <c r="B426">
        <v>133.699997</v>
      </c>
      <c r="C426">
        <v>134.449997</v>
      </c>
      <c r="D426">
        <v>131.39999399999999</v>
      </c>
      <c r="E426">
        <v>133.270004</v>
      </c>
      <c r="F426">
        <v>5064000</v>
      </c>
      <c r="G426">
        <v>133.270004</v>
      </c>
      <c r="H426" s="2">
        <f t="shared" si="12"/>
        <v>-2.4806087375791288E-2</v>
      </c>
      <c r="I426" s="2">
        <f t="shared" si="13"/>
        <v>-2.4806087375791288E-2</v>
      </c>
    </row>
    <row r="427" spans="1:9" x14ac:dyDescent="0.3">
      <c r="A427" s="1">
        <v>41093</v>
      </c>
      <c r="B427">
        <v>135.28999300000001</v>
      </c>
      <c r="C427">
        <v>135.759995</v>
      </c>
      <c r="D427">
        <v>133.509995</v>
      </c>
      <c r="E427">
        <v>134.94000199999999</v>
      </c>
      <c r="F427">
        <v>3591700</v>
      </c>
      <c r="G427">
        <v>134.94000199999999</v>
      </c>
      <c r="H427" s="2">
        <f t="shared" si="12"/>
        <v>1.2530936819060893E-2</v>
      </c>
      <c r="I427" s="2">
        <f t="shared" si="13"/>
        <v>1.2530936819060893E-2</v>
      </c>
    </row>
    <row r="428" spans="1:9" x14ac:dyDescent="0.3">
      <c r="A428" s="1">
        <v>41124</v>
      </c>
      <c r="B428">
        <v>137.13999899999999</v>
      </c>
      <c r="C428">
        <v>138.10000600000001</v>
      </c>
      <c r="D428">
        <v>136.279999</v>
      </c>
      <c r="E428">
        <v>137.19000199999999</v>
      </c>
      <c r="F428">
        <v>3204500</v>
      </c>
      <c r="G428">
        <v>137.19000199999999</v>
      </c>
      <c r="H428" s="2">
        <f t="shared" si="12"/>
        <v>1.6674077120585787E-2</v>
      </c>
      <c r="I428" s="2">
        <f t="shared" si="13"/>
        <v>1.6674077120585787E-2</v>
      </c>
    </row>
    <row r="429" spans="1:9" x14ac:dyDescent="0.3">
      <c r="A429" s="1">
        <v>41155</v>
      </c>
      <c r="B429">
        <v>138.320007</v>
      </c>
      <c r="C429">
        <v>139.990005</v>
      </c>
      <c r="D429">
        <v>138.070007</v>
      </c>
      <c r="E429">
        <v>138.529999</v>
      </c>
      <c r="F429">
        <v>4211400</v>
      </c>
      <c r="G429">
        <v>138.529999</v>
      </c>
      <c r="H429" s="2">
        <f t="shared" si="12"/>
        <v>9.7674537536635575E-3</v>
      </c>
      <c r="I429" s="2">
        <f t="shared" si="13"/>
        <v>9.7674537536635575E-3</v>
      </c>
    </row>
    <row r="430" spans="1:9" x14ac:dyDescent="0.3">
      <c r="A430" s="1">
        <v>41246</v>
      </c>
      <c r="B430">
        <v>138.36999499999999</v>
      </c>
      <c r="C430">
        <v>140.08000200000001</v>
      </c>
      <c r="D430">
        <v>136.14999399999999</v>
      </c>
      <c r="E430">
        <v>137.800003</v>
      </c>
      <c r="F430">
        <v>3485800</v>
      </c>
      <c r="G430">
        <v>137.800003</v>
      </c>
      <c r="H430" s="2">
        <f t="shared" si="12"/>
        <v>-5.2695878529530624E-3</v>
      </c>
      <c r="I430" s="2">
        <f t="shared" si="13"/>
        <v>-5.2695878529530624E-3</v>
      </c>
    </row>
    <row r="431" spans="1:9" x14ac:dyDescent="0.3">
      <c r="A431" t="s">
        <v>263</v>
      </c>
      <c r="B431">
        <v>138.83999600000001</v>
      </c>
      <c r="C431">
        <v>140.220001</v>
      </c>
      <c r="D431">
        <v>137.60000600000001</v>
      </c>
      <c r="E431">
        <v>140.179993</v>
      </c>
      <c r="F431">
        <v>5053700</v>
      </c>
      <c r="G431">
        <v>140.179993</v>
      </c>
      <c r="H431" s="2">
        <f t="shared" si="12"/>
        <v>1.7271334892496281E-2</v>
      </c>
      <c r="I431" s="2">
        <f t="shared" si="13"/>
        <v>1.7271334892496281E-2</v>
      </c>
    </row>
    <row r="432" spans="1:9" x14ac:dyDescent="0.3">
      <c r="A432" t="s">
        <v>264</v>
      </c>
      <c r="B432">
        <v>139.33000200000001</v>
      </c>
      <c r="C432">
        <v>140.83999600000001</v>
      </c>
      <c r="D432">
        <v>135.08999600000001</v>
      </c>
      <c r="E432">
        <v>136.509995</v>
      </c>
      <c r="F432">
        <v>5021600</v>
      </c>
      <c r="G432">
        <v>136.509995</v>
      </c>
      <c r="H432" s="2">
        <f t="shared" si="12"/>
        <v>-2.6180611950808078E-2</v>
      </c>
      <c r="I432" s="2">
        <f t="shared" si="13"/>
        <v>-2.6180611950808078E-2</v>
      </c>
    </row>
    <row r="433" spans="1:9" x14ac:dyDescent="0.3">
      <c r="A433" t="s">
        <v>265</v>
      </c>
      <c r="B433">
        <v>137.199997</v>
      </c>
      <c r="C433">
        <v>137.33000200000001</v>
      </c>
      <c r="D433">
        <v>135.30999800000001</v>
      </c>
      <c r="E433">
        <v>136.33999600000001</v>
      </c>
      <c r="F433">
        <v>3317400</v>
      </c>
      <c r="G433">
        <v>136.33999600000001</v>
      </c>
      <c r="H433" s="2">
        <f t="shared" si="12"/>
        <v>-1.2453227325954412E-3</v>
      </c>
      <c r="I433" s="2">
        <f t="shared" si="13"/>
        <v>-1.2453227325954412E-3</v>
      </c>
    </row>
    <row r="434" spans="1:9" x14ac:dyDescent="0.3">
      <c r="A434" t="s">
        <v>266</v>
      </c>
      <c r="B434">
        <v>136.320007</v>
      </c>
      <c r="C434">
        <v>138.449997</v>
      </c>
      <c r="D434">
        <v>134.5</v>
      </c>
      <c r="E434">
        <v>136.08999600000001</v>
      </c>
      <c r="F434">
        <v>4383600</v>
      </c>
      <c r="G434">
        <v>136.08999600000001</v>
      </c>
      <c r="H434" s="2">
        <f t="shared" si="12"/>
        <v>-1.8336512199985688E-3</v>
      </c>
      <c r="I434" s="2">
        <f t="shared" si="13"/>
        <v>-1.8336512199985688E-3</v>
      </c>
    </row>
    <row r="435" spans="1:9" x14ac:dyDescent="0.3">
      <c r="A435" t="s">
        <v>267</v>
      </c>
      <c r="B435">
        <v>135.990005</v>
      </c>
      <c r="C435">
        <v>139.199997</v>
      </c>
      <c r="D435">
        <v>134.820007</v>
      </c>
      <c r="E435">
        <v>137.94000199999999</v>
      </c>
      <c r="F435">
        <v>4436400</v>
      </c>
      <c r="G435">
        <v>137.94000199999999</v>
      </c>
      <c r="H435" s="2">
        <f t="shared" si="12"/>
        <v>1.359398967136408E-2</v>
      </c>
      <c r="I435" s="2">
        <f t="shared" si="13"/>
        <v>1.359398967136408E-2</v>
      </c>
    </row>
    <row r="436" spans="1:9" x14ac:dyDescent="0.3">
      <c r="A436" t="s">
        <v>268</v>
      </c>
      <c r="B436">
        <v>136.35000600000001</v>
      </c>
      <c r="C436">
        <v>137.89999399999999</v>
      </c>
      <c r="D436">
        <v>134.25</v>
      </c>
      <c r="E436">
        <v>137.35000600000001</v>
      </c>
      <c r="F436">
        <v>4437300</v>
      </c>
      <c r="G436">
        <v>137.35000600000001</v>
      </c>
      <c r="H436" s="2">
        <f t="shared" si="12"/>
        <v>-4.2771929204407661E-3</v>
      </c>
      <c r="I436" s="2">
        <f t="shared" si="13"/>
        <v>-4.2771929204407661E-3</v>
      </c>
    </row>
    <row r="437" spans="1:9" x14ac:dyDescent="0.3">
      <c r="A437" t="s">
        <v>269</v>
      </c>
      <c r="B437">
        <v>137.60000600000001</v>
      </c>
      <c r="C437">
        <v>142.85000600000001</v>
      </c>
      <c r="D437">
        <v>137.60000600000001</v>
      </c>
      <c r="E437">
        <v>140.61000100000001</v>
      </c>
      <c r="F437">
        <v>8899700</v>
      </c>
      <c r="G437">
        <v>140.61000100000001</v>
      </c>
      <c r="H437" s="2">
        <f t="shared" si="12"/>
        <v>2.3734946178305981E-2</v>
      </c>
      <c r="I437" s="2">
        <f t="shared" si="13"/>
        <v>2.3734946178305981E-2</v>
      </c>
    </row>
    <row r="438" spans="1:9" x14ac:dyDescent="0.3">
      <c r="A438" t="s">
        <v>270</v>
      </c>
      <c r="B438">
        <v>139.13000500000001</v>
      </c>
      <c r="C438">
        <v>144.96000699999999</v>
      </c>
      <c r="D438">
        <v>139</v>
      </c>
      <c r="E438">
        <v>143.720001</v>
      </c>
      <c r="F438">
        <v>7961500</v>
      </c>
      <c r="G438">
        <v>143.720001</v>
      </c>
      <c r="H438" s="2">
        <f t="shared" si="12"/>
        <v>2.2117914642501034E-2</v>
      </c>
      <c r="I438" s="2">
        <f t="shared" si="13"/>
        <v>2.2117914642501034E-2</v>
      </c>
    </row>
    <row r="439" spans="1:9" x14ac:dyDescent="0.3">
      <c r="A439" t="s">
        <v>271</v>
      </c>
      <c r="B439">
        <v>144.240005</v>
      </c>
      <c r="C439">
        <v>145</v>
      </c>
      <c r="D439">
        <v>141.86000100000001</v>
      </c>
      <c r="E439">
        <v>144.320007</v>
      </c>
      <c r="F439">
        <v>6026600</v>
      </c>
      <c r="G439">
        <v>144.320007</v>
      </c>
      <c r="H439" s="2">
        <f t="shared" si="12"/>
        <v>4.1748260216057723E-3</v>
      </c>
      <c r="I439" s="2">
        <f t="shared" si="13"/>
        <v>4.1748260216057723E-3</v>
      </c>
    </row>
    <row r="440" spans="1:9" x14ac:dyDescent="0.3">
      <c r="A440" t="s">
        <v>272</v>
      </c>
      <c r="B440">
        <v>145.61999499999999</v>
      </c>
      <c r="C440">
        <v>150.970001</v>
      </c>
      <c r="D440">
        <v>145.55999800000001</v>
      </c>
      <c r="E440">
        <v>150.800003</v>
      </c>
      <c r="F440">
        <v>8592200</v>
      </c>
      <c r="G440">
        <v>150.800003</v>
      </c>
      <c r="H440" s="2">
        <f t="shared" si="12"/>
        <v>4.490019183549513E-2</v>
      </c>
      <c r="I440" s="2">
        <f t="shared" si="13"/>
        <v>4.490019183549513E-2</v>
      </c>
    </row>
    <row r="441" spans="1:9" x14ac:dyDescent="0.3">
      <c r="A441" t="s">
        <v>273</v>
      </c>
      <c r="B441">
        <v>150.270004</v>
      </c>
      <c r="C441">
        <v>154.14999399999999</v>
      </c>
      <c r="D441">
        <v>148.5</v>
      </c>
      <c r="E441">
        <v>150.020004</v>
      </c>
      <c r="F441">
        <v>7585600</v>
      </c>
      <c r="G441">
        <v>150.020004</v>
      </c>
      <c r="H441" s="2">
        <f t="shared" si="12"/>
        <v>-5.172407058904393E-3</v>
      </c>
      <c r="I441" s="2">
        <f t="shared" si="13"/>
        <v>-5.172407058904393E-3</v>
      </c>
    </row>
    <row r="442" spans="1:9" x14ac:dyDescent="0.3">
      <c r="A442" t="s">
        <v>274</v>
      </c>
      <c r="B442">
        <v>150.779999</v>
      </c>
      <c r="C442">
        <v>150.800003</v>
      </c>
      <c r="D442">
        <v>146</v>
      </c>
      <c r="E442">
        <v>148.08999600000001</v>
      </c>
      <c r="F442">
        <v>6271000</v>
      </c>
      <c r="G442">
        <v>148.08999600000001</v>
      </c>
      <c r="H442" s="2">
        <f t="shared" si="12"/>
        <v>-1.2865004323023392E-2</v>
      </c>
      <c r="I442" s="2">
        <f t="shared" si="13"/>
        <v>-1.2865004323023392E-2</v>
      </c>
    </row>
    <row r="443" spans="1:9" x14ac:dyDescent="0.3">
      <c r="A443" t="s">
        <v>275</v>
      </c>
      <c r="B443">
        <v>145.11000100000001</v>
      </c>
      <c r="C443">
        <v>147.5</v>
      </c>
      <c r="D443">
        <v>143.86000100000001</v>
      </c>
      <c r="E443">
        <v>146.41000399999999</v>
      </c>
      <c r="F443">
        <v>5740200</v>
      </c>
      <c r="G443">
        <v>146.41000399999999</v>
      </c>
      <c r="H443" s="2">
        <f t="shared" si="12"/>
        <v>-1.1344398982899743E-2</v>
      </c>
      <c r="I443" s="2">
        <f t="shared" si="13"/>
        <v>-1.1344398982899743E-2</v>
      </c>
    </row>
    <row r="444" spans="1:9" x14ac:dyDescent="0.3">
      <c r="A444" t="s">
        <v>276</v>
      </c>
      <c r="B444">
        <v>147.88999899999999</v>
      </c>
      <c r="C444">
        <v>148.10000600000001</v>
      </c>
      <c r="D444">
        <v>144.16000399999999</v>
      </c>
      <c r="E444">
        <v>145.770004</v>
      </c>
      <c r="F444">
        <v>5207000</v>
      </c>
      <c r="G444">
        <v>145.770004</v>
      </c>
      <c r="H444" s="2">
        <f t="shared" si="12"/>
        <v>-4.3712859949104734E-3</v>
      </c>
      <c r="I444" s="2">
        <f t="shared" si="13"/>
        <v>-4.3712859949104734E-3</v>
      </c>
    </row>
    <row r="445" spans="1:9" x14ac:dyDescent="0.3">
      <c r="A445" s="1">
        <v>40943</v>
      </c>
      <c r="B445">
        <v>144.63000500000001</v>
      </c>
      <c r="C445">
        <v>148.570007</v>
      </c>
      <c r="D445">
        <v>144.10000600000001</v>
      </c>
      <c r="E445">
        <v>146.699997</v>
      </c>
      <c r="F445">
        <v>5048600</v>
      </c>
      <c r="G445">
        <v>146.699997</v>
      </c>
      <c r="H445" s="2">
        <f t="shared" si="12"/>
        <v>6.3798653665399921E-3</v>
      </c>
      <c r="I445" s="2">
        <f t="shared" si="13"/>
        <v>6.3798653665399921E-3</v>
      </c>
    </row>
    <row r="446" spans="1:9" x14ac:dyDescent="0.3">
      <c r="A446" s="1">
        <v>40972</v>
      </c>
      <c r="B446">
        <v>147.979996</v>
      </c>
      <c r="C446">
        <v>148.33000200000001</v>
      </c>
      <c r="D446">
        <v>146.570007</v>
      </c>
      <c r="E446">
        <v>147.05999800000001</v>
      </c>
      <c r="F446">
        <v>3766600</v>
      </c>
      <c r="G446">
        <v>147.05999800000001</v>
      </c>
      <c r="H446" s="2">
        <f t="shared" si="12"/>
        <v>2.4539945968779478E-3</v>
      </c>
      <c r="I446" s="2">
        <f t="shared" si="13"/>
        <v>2.4539945968779478E-3</v>
      </c>
    </row>
    <row r="447" spans="1:9" x14ac:dyDescent="0.3">
      <c r="A447" s="1">
        <v>41003</v>
      </c>
      <c r="B447">
        <v>145.53999300000001</v>
      </c>
      <c r="C447">
        <v>146.63999899999999</v>
      </c>
      <c r="D447">
        <v>143.509995</v>
      </c>
      <c r="E447">
        <v>144.69000199999999</v>
      </c>
      <c r="F447">
        <v>3643700</v>
      </c>
      <c r="G447">
        <v>144.69000199999999</v>
      </c>
      <c r="H447" s="2">
        <f t="shared" si="12"/>
        <v>-1.6115844092422837E-2</v>
      </c>
      <c r="I447" s="2">
        <f t="shared" si="13"/>
        <v>-1.6115844092422837E-2</v>
      </c>
    </row>
    <row r="448" spans="1:9" x14ac:dyDescent="0.3">
      <c r="A448" s="1">
        <v>41033</v>
      </c>
      <c r="B448">
        <v>144.05999800000001</v>
      </c>
      <c r="C448">
        <v>148.5</v>
      </c>
      <c r="D448">
        <v>144</v>
      </c>
      <c r="E448">
        <v>148.25</v>
      </c>
      <c r="F448">
        <v>4072400</v>
      </c>
      <c r="G448">
        <v>148.25</v>
      </c>
      <c r="H448" s="2">
        <f t="shared" si="12"/>
        <v>2.4604312328366736E-2</v>
      </c>
      <c r="I448" s="2">
        <f t="shared" si="13"/>
        <v>2.4604312328366736E-2</v>
      </c>
    </row>
    <row r="449" spans="1:9" x14ac:dyDescent="0.3">
      <c r="A449" s="1">
        <v>41156</v>
      </c>
      <c r="B449">
        <v>146.25</v>
      </c>
      <c r="C449">
        <v>149.55999800000001</v>
      </c>
      <c r="D449">
        <v>145.39999399999999</v>
      </c>
      <c r="E449">
        <v>148.800003</v>
      </c>
      <c r="F449">
        <v>4486100</v>
      </c>
      <c r="G449">
        <v>148.800003</v>
      </c>
      <c r="H449" s="2">
        <f t="shared" si="12"/>
        <v>3.7099696458684911E-3</v>
      </c>
      <c r="I449" s="2">
        <f t="shared" si="13"/>
        <v>3.7099696458684911E-3</v>
      </c>
    </row>
    <row r="450" spans="1:9" x14ac:dyDescent="0.3">
      <c r="A450" s="1">
        <v>41186</v>
      </c>
      <c r="B450">
        <v>150.05999800000001</v>
      </c>
      <c r="C450">
        <v>151.86000100000001</v>
      </c>
      <c r="D450">
        <v>143.699997</v>
      </c>
      <c r="E450">
        <v>144.41999799999999</v>
      </c>
      <c r="F450">
        <v>6399000</v>
      </c>
      <c r="G450">
        <v>144.41999799999999</v>
      </c>
      <c r="H450" s="2">
        <f t="shared" si="12"/>
        <v>-2.9435516879660353E-2</v>
      </c>
      <c r="I450" s="2">
        <f t="shared" si="13"/>
        <v>-2.9435516879660353E-2</v>
      </c>
    </row>
    <row r="451" spans="1:9" x14ac:dyDescent="0.3">
      <c r="A451" s="1">
        <v>41217</v>
      </c>
      <c r="B451">
        <v>147</v>
      </c>
      <c r="C451">
        <v>148</v>
      </c>
      <c r="D451">
        <v>145.10000600000001</v>
      </c>
      <c r="E451">
        <v>146.16000399999999</v>
      </c>
      <c r="F451">
        <v>3957000</v>
      </c>
      <c r="G451">
        <v>146.16000399999999</v>
      </c>
      <c r="H451" s="2">
        <f t="shared" si="12"/>
        <v>1.2048234483426554E-2</v>
      </c>
      <c r="I451" s="2">
        <f t="shared" si="13"/>
        <v>1.2048234483426554E-2</v>
      </c>
    </row>
    <row r="452" spans="1:9" x14ac:dyDescent="0.3">
      <c r="A452" s="1">
        <v>41247</v>
      </c>
      <c r="B452">
        <v>147.35000600000001</v>
      </c>
      <c r="C452">
        <v>151.83999600000001</v>
      </c>
      <c r="D452">
        <v>145.800003</v>
      </c>
      <c r="E452">
        <v>151.320007</v>
      </c>
      <c r="F452">
        <v>6033400</v>
      </c>
      <c r="G452">
        <v>151.320007</v>
      </c>
      <c r="H452" s="2">
        <f t="shared" ref="H452:H515" si="14">(E452-E451)/E451</f>
        <v>3.5303796242370233E-2</v>
      </c>
      <c r="I452" s="2">
        <f t="shared" ref="I452:I515" si="15">(G452-G451)/G451</f>
        <v>3.5303796242370233E-2</v>
      </c>
    </row>
    <row r="453" spans="1:9" x14ac:dyDescent="0.3">
      <c r="A453" t="s">
        <v>277</v>
      </c>
      <c r="B453">
        <v>150.479996</v>
      </c>
      <c r="C453">
        <v>152.83999600000001</v>
      </c>
      <c r="D453">
        <v>148.91999799999999</v>
      </c>
      <c r="E453">
        <v>151.38000500000001</v>
      </c>
      <c r="F453">
        <v>6095500</v>
      </c>
      <c r="G453">
        <v>151.38000500000001</v>
      </c>
      <c r="H453" s="2">
        <f t="shared" si="14"/>
        <v>3.96497470423771E-4</v>
      </c>
      <c r="I453" s="2">
        <f t="shared" si="15"/>
        <v>3.96497470423771E-4</v>
      </c>
    </row>
    <row r="454" spans="1:9" x14ac:dyDescent="0.3">
      <c r="A454" t="s">
        <v>278</v>
      </c>
      <c r="B454">
        <v>152.5</v>
      </c>
      <c r="C454">
        <v>152.85000600000001</v>
      </c>
      <c r="D454">
        <v>146.13999899999999</v>
      </c>
      <c r="E454">
        <v>147.66000399999999</v>
      </c>
      <c r="F454">
        <v>5440200</v>
      </c>
      <c r="G454">
        <v>147.66000399999999</v>
      </c>
      <c r="H454" s="2">
        <f t="shared" si="14"/>
        <v>-2.4573925730812497E-2</v>
      </c>
      <c r="I454" s="2">
        <f t="shared" si="15"/>
        <v>-2.4573925730812497E-2</v>
      </c>
    </row>
    <row r="455" spans="1:9" x14ac:dyDescent="0.3">
      <c r="A455" t="s">
        <v>279</v>
      </c>
      <c r="B455">
        <v>147.58000200000001</v>
      </c>
      <c r="C455">
        <v>149.479996</v>
      </c>
      <c r="D455">
        <v>146.5</v>
      </c>
      <c r="E455">
        <v>147.490005</v>
      </c>
      <c r="F455">
        <v>3658500</v>
      </c>
      <c r="G455">
        <v>147.490005</v>
      </c>
      <c r="H455" s="2">
        <f t="shared" si="14"/>
        <v>-1.1512867086200947E-3</v>
      </c>
      <c r="I455" s="2">
        <f t="shared" si="15"/>
        <v>-1.1512867086200947E-3</v>
      </c>
    </row>
    <row r="456" spans="1:9" x14ac:dyDescent="0.3">
      <c r="A456" t="s">
        <v>280</v>
      </c>
      <c r="B456">
        <v>148.050003</v>
      </c>
      <c r="C456">
        <v>148.75</v>
      </c>
      <c r="D456">
        <v>145.64999399999999</v>
      </c>
      <c r="E456">
        <v>147.91999799999999</v>
      </c>
      <c r="F456">
        <v>3563800</v>
      </c>
      <c r="G456">
        <v>147.91999799999999</v>
      </c>
      <c r="H456" s="2">
        <f t="shared" si="14"/>
        <v>2.9154043353649358E-3</v>
      </c>
      <c r="I456" s="2">
        <f t="shared" si="15"/>
        <v>2.9154043353649358E-3</v>
      </c>
    </row>
    <row r="457" spans="1:9" x14ac:dyDescent="0.3">
      <c r="A457" t="s">
        <v>281</v>
      </c>
      <c r="B457">
        <v>147.96000699999999</v>
      </c>
      <c r="C457">
        <v>149.41999799999999</v>
      </c>
      <c r="D457">
        <v>144.36000100000001</v>
      </c>
      <c r="E457">
        <v>144.740005</v>
      </c>
      <c r="F457">
        <v>4022100</v>
      </c>
      <c r="G457">
        <v>144.740005</v>
      </c>
      <c r="H457" s="2">
        <f t="shared" si="14"/>
        <v>-2.1498060052704951E-2</v>
      </c>
      <c r="I457" s="2">
        <f t="shared" si="15"/>
        <v>-2.1498060052704951E-2</v>
      </c>
    </row>
    <row r="458" spans="1:9" x14ac:dyDescent="0.3">
      <c r="A458" t="s">
        <v>282</v>
      </c>
      <c r="B458">
        <v>146.41000399999999</v>
      </c>
      <c r="C458">
        <v>146.64999399999999</v>
      </c>
      <c r="D458">
        <v>144.5</v>
      </c>
      <c r="E458">
        <v>144.91000399999999</v>
      </c>
      <c r="F458">
        <v>3395200</v>
      </c>
      <c r="G458">
        <v>144.91000399999999</v>
      </c>
      <c r="H458" s="2">
        <f t="shared" si="14"/>
        <v>1.1745128791448502E-3</v>
      </c>
      <c r="I458" s="2">
        <f t="shared" si="15"/>
        <v>1.1745128791448502E-3</v>
      </c>
    </row>
    <row r="459" spans="1:9" x14ac:dyDescent="0.3">
      <c r="A459" t="s">
        <v>283</v>
      </c>
      <c r="B459">
        <v>141.35000600000001</v>
      </c>
      <c r="C459">
        <v>141.970001</v>
      </c>
      <c r="D459">
        <v>135.69000199999999</v>
      </c>
      <c r="E459">
        <v>139.66000399999999</v>
      </c>
      <c r="F459">
        <v>6833100</v>
      </c>
      <c r="G459">
        <v>139.66000399999999</v>
      </c>
      <c r="H459" s="2">
        <f t="shared" si="14"/>
        <v>-3.6229382755382442E-2</v>
      </c>
      <c r="I459" s="2">
        <f t="shared" si="15"/>
        <v>-3.6229382755382442E-2</v>
      </c>
    </row>
    <row r="460" spans="1:9" x14ac:dyDescent="0.3">
      <c r="A460" t="s">
        <v>284</v>
      </c>
      <c r="B460">
        <v>139.300003</v>
      </c>
      <c r="C460">
        <v>139.91000399999999</v>
      </c>
      <c r="D460">
        <v>135.75</v>
      </c>
      <c r="E460">
        <v>135.83000200000001</v>
      </c>
      <c r="F460">
        <v>6924700</v>
      </c>
      <c r="G460">
        <v>135.83000200000001</v>
      </c>
      <c r="H460" s="2">
        <f t="shared" si="14"/>
        <v>-2.742375691182122E-2</v>
      </c>
      <c r="I460" s="2">
        <f t="shared" si="15"/>
        <v>-2.742375691182122E-2</v>
      </c>
    </row>
    <row r="461" spans="1:9" x14ac:dyDescent="0.3">
      <c r="A461" t="s">
        <v>285</v>
      </c>
      <c r="B461">
        <v>130</v>
      </c>
      <c r="C461">
        <v>136.179993</v>
      </c>
      <c r="D461">
        <v>128.94000199999999</v>
      </c>
      <c r="E461">
        <v>134.820007</v>
      </c>
      <c r="F461">
        <v>14049800</v>
      </c>
      <c r="G461">
        <v>134.820007</v>
      </c>
      <c r="H461" s="2">
        <f t="shared" si="14"/>
        <v>-7.4357283746488015E-3</v>
      </c>
      <c r="I461" s="2">
        <f t="shared" si="15"/>
        <v>-7.4357283746488015E-3</v>
      </c>
    </row>
    <row r="462" spans="1:9" x14ac:dyDescent="0.3">
      <c r="A462" t="s">
        <v>286</v>
      </c>
      <c r="B462">
        <v>133.929993</v>
      </c>
      <c r="C462">
        <v>136.199997</v>
      </c>
      <c r="D462">
        <v>131.61999499999999</v>
      </c>
      <c r="E462">
        <v>133.21000699999999</v>
      </c>
      <c r="F462">
        <v>5965400</v>
      </c>
      <c r="G462">
        <v>133.21000699999999</v>
      </c>
      <c r="H462" s="2">
        <f t="shared" si="14"/>
        <v>-1.1941847770412989E-2</v>
      </c>
      <c r="I462" s="2">
        <f t="shared" si="15"/>
        <v>-1.1941847770412989E-2</v>
      </c>
    </row>
    <row r="463" spans="1:9" x14ac:dyDescent="0.3">
      <c r="A463" t="s">
        <v>287</v>
      </c>
      <c r="B463">
        <v>134.63000500000001</v>
      </c>
      <c r="C463">
        <v>135.13000500000001</v>
      </c>
      <c r="D463">
        <v>133.38999899999999</v>
      </c>
      <c r="E463">
        <v>134.44000199999999</v>
      </c>
      <c r="F463">
        <v>3218100</v>
      </c>
      <c r="G463">
        <v>134.44000199999999</v>
      </c>
      <c r="H463" s="2">
        <f t="shared" si="14"/>
        <v>9.2335030055212177E-3</v>
      </c>
      <c r="I463" s="2">
        <f t="shared" si="15"/>
        <v>9.2335030055212177E-3</v>
      </c>
    </row>
    <row r="464" spans="1:9" x14ac:dyDescent="0.3">
      <c r="A464" t="s">
        <v>288</v>
      </c>
      <c r="B464">
        <v>133.050003</v>
      </c>
      <c r="C464">
        <v>133.10000600000001</v>
      </c>
      <c r="D464">
        <v>131.66000399999999</v>
      </c>
      <c r="E464">
        <v>132.699997</v>
      </c>
      <c r="F464">
        <v>3088200</v>
      </c>
      <c r="G464">
        <v>132.699997</v>
      </c>
      <c r="H464" s="2">
        <f t="shared" si="14"/>
        <v>-1.2942613612873917E-2</v>
      </c>
      <c r="I464" s="2">
        <f t="shared" si="15"/>
        <v>-1.2942613612873917E-2</v>
      </c>
    </row>
    <row r="465" spans="1:9" x14ac:dyDescent="0.3">
      <c r="A465" s="1">
        <v>40913</v>
      </c>
      <c r="B465">
        <v>132.64999399999999</v>
      </c>
      <c r="C465">
        <v>135.740005</v>
      </c>
      <c r="D465">
        <v>132.64999399999999</v>
      </c>
      <c r="E465">
        <v>133.479996</v>
      </c>
      <c r="F465">
        <v>3356600</v>
      </c>
      <c r="G465">
        <v>133.479996</v>
      </c>
      <c r="H465" s="2">
        <f t="shared" si="14"/>
        <v>5.8779127176619584E-3</v>
      </c>
      <c r="I465" s="2">
        <f t="shared" si="15"/>
        <v>5.8779127176619584E-3</v>
      </c>
    </row>
    <row r="466" spans="1:9" x14ac:dyDescent="0.3">
      <c r="A466" s="1">
        <v>40944</v>
      </c>
      <c r="B466">
        <v>133.259995</v>
      </c>
      <c r="C466">
        <v>135.300003</v>
      </c>
      <c r="D466">
        <v>133.009995</v>
      </c>
      <c r="E466">
        <v>134.10000600000001</v>
      </c>
      <c r="F466">
        <v>3173900</v>
      </c>
      <c r="G466">
        <v>134.10000600000001</v>
      </c>
      <c r="H466" s="2">
        <f t="shared" si="14"/>
        <v>4.6449656771042139E-3</v>
      </c>
      <c r="I466" s="2">
        <f t="shared" si="15"/>
        <v>4.6449656771042139E-3</v>
      </c>
    </row>
    <row r="467" spans="1:9" x14ac:dyDescent="0.3">
      <c r="A467" s="1">
        <v>40973</v>
      </c>
      <c r="B467">
        <v>134.270004</v>
      </c>
      <c r="C467">
        <v>134.5</v>
      </c>
      <c r="D467">
        <v>131.88999899999999</v>
      </c>
      <c r="E467">
        <v>133.11000100000001</v>
      </c>
      <c r="F467">
        <v>3294900</v>
      </c>
      <c r="G467">
        <v>133.11000100000001</v>
      </c>
      <c r="H467" s="2">
        <f t="shared" si="14"/>
        <v>-7.3825872908610934E-3</v>
      </c>
      <c r="I467" s="2">
        <f t="shared" si="15"/>
        <v>-7.3825872908610934E-3</v>
      </c>
    </row>
    <row r="468" spans="1:9" x14ac:dyDescent="0.3">
      <c r="A468" s="1">
        <v>41004</v>
      </c>
      <c r="B468">
        <v>132.009995</v>
      </c>
      <c r="C468">
        <v>133</v>
      </c>
      <c r="D468">
        <v>130</v>
      </c>
      <c r="E468">
        <v>130.020004</v>
      </c>
      <c r="F468">
        <v>3952900</v>
      </c>
      <c r="G468">
        <v>130.020004</v>
      </c>
      <c r="H468" s="2">
        <f t="shared" si="14"/>
        <v>-2.3213860542304485E-2</v>
      </c>
      <c r="I468" s="2">
        <f t="shared" si="15"/>
        <v>-2.3213860542304485E-2</v>
      </c>
    </row>
    <row r="469" spans="1:9" x14ac:dyDescent="0.3">
      <c r="A469" s="1">
        <v>41095</v>
      </c>
      <c r="B469">
        <v>129.009995</v>
      </c>
      <c r="C469">
        <v>129.30999800000001</v>
      </c>
      <c r="D469">
        <v>127.029999</v>
      </c>
      <c r="E469">
        <v>127.970001</v>
      </c>
      <c r="F469">
        <v>3277200</v>
      </c>
      <c r="G469">
        <v>127.970001</v>
      </c>
      <c r="H469" s="2">
        <f t="shared" si="14"/>
        <v>-1.576682769522145E-2</v>
      </c>
      <c r="I469" s="2">
        <f t="shared" si="15"/>
        <v>-1.576682769522145E-2</v>
      </c>
    </row>
    <row r="470" spans="1:9" x14ac:dyDescent="0.3">
      <c r="A470" s="1">
        <v>41126</v>
      </c>
      <c r="B470">
        <v>127.010002</v>
      </c>
      <c r="C470">
        <v>129.16999799999999</v>
      </c>
      <c r="D470">
        <v>123.599998</v>
      </c>
      <c r="E470">
        <v>127.30999799999999</v>
      </c>
      <c r="F470">
        <v>4805800</v>
      </c>
      <c r="G470">
        <v>127.30999799999999</v>
      </c>
      <c r="H470" s="2">
        <f t="shared" si="14"/>
        <v>-5.1574821820936237E-3</v>
      </c>
      <c r="I470" s="2">
        <f t="shared" si="15"/>
        <v>-5.1574821820936237E-3</v>
      </c>
    </row>
    <row r="471" spans="1:9" x14ac:dyDescent="0.3">
      <c r="A471" s="1">
        <v>41157</v>
      </c>
      <c r="B471">
        <v>125</v>
      </c>
      <c r="C471">
        <v>126.110001</v>
      </c>
      <c r="D471">
        <v>123.550003</v>
      </c>
      <c r="E471">
        <v>123.699997</v>
      </c>
      <c r="F471">
        <v>5259200</v>
      </c>
      <c r="G471">
        <v>123.699997</v>
      </c>
      <c r="H471" s="2">
        <f t="shared" si="14"/>
        <v>-2.8355989762877832E-2</v>
      </c>
      <c r="I471" s="2">
        <f t="shared" si="15"/>
        <v>-2.8355989762877832E-2</v>
      </c>
    </row>
    <row r="472" spans="1:9" x14ac:dyDescent="0.3">
      <c r="A472" s="1">
        <v>41187</v>
      </c>
      <c r="B472">
        <v>125.120003</v>
      </c>
      <c r="C472">
        <v>125.519997</v>
      </c>
      <c r="D472">
        <v>122.379997</v>
      </c>
      <c r="E472">
        <v>123.660004</v>
      </c>
      <c r="F472">
        <v>5228500</v>
      </c>
      <c r="G472">
        <v>123.660004</v>
      </c>
      <c r="H472" s="2">
        <f t="shared" si="14"/>
        <v>-3.233063942596175E-4</v>
      </c>
      <c r="I472" s="2">
        <f t="shared" si="15"/>
        <v>-3.233063942596175E-4</v>
      </c>
    </row>
    <row r="473" spans="1:9" x14ac:dyDescent="0.3">
      <c r="A473" s="1">
        <v>41218</v>
      </c>
      <c r="B473">
        <v>121.510002</v>
      </c>
      <c r="C473">
        <v>124.44000200000001</v>
      </c>
      <c r="D473">
        <v>121.010002</v>
      </c>
      <c r="E473">
        <v>122.230003</v>
      </c>
      <c r="F473">
        <v>5628700</v>
      </c>
      <c r="G473">
        <v>122.230003</v>
      </c>
      <c r="H473" s="2">
        <f t="shared" si="14"/>
        <v>-1.156397342506963E-2</v>
      </c>
      <c r="I473" s="2">
        <f t="shared" si="15"/>
        <v>-1.156397342506963E-2</v>
      </c>
    </row>
    <row r="474" spans="1:9" x14ac:dyDescent="0.3">
      <c r="A474" t="s">
        <v>289</v>
      </c>
      <c r="B474">
        <v>121.230003</v>
      </c>
      <c r="C474">
        <v>124.58000199999999</v>
      </c>
      <c r="D474">
        <v>120.949997</v>
      </c>
      <c r="E474">
        <v>121.83000199999999</v>
      </c>
      <c r="F474">
        <v>4208000</v>
      </c>
      <c r="G474">
        <v>121.83000199999999</v>
      </c>
      <c r="H474" s="2">
        <f t="shared" si="14"/>
        <v>-3.2725271224938379E-3</v>
      </c>
      <c r="I474" s="2">
        <f t="shared" si="15"/>
        <v>-3.2725271224938379E-3</v>
      </c>
    </row>
    <row r="475" spans="1:9" x14ac:dyDescent="0.3">
      <c r="A475" t="s">
        <v>290</v>
      </c>
      <c r="B475">
        <v>122.91999800000001</v>
      </c>
      <c r="C475">
        <v>125.389999</v>
      </c>
      <c r="D475">
        <v>121.83000199999999</v>
      </c>
      <c r="E475">
        <v>123.870003</v>
      </c>
      <c r="F475">
        <v>4262200</v>
      </c>
      <c r="G475">
        <v>123.870003</v>
      </c>
      <c r="H475" s="2">
        <f t="shared" si="14"/>
        <v>1.6744652109584663E-2</v>
      </c>
      <c r="I475" s="2">
        <f t="shared" si="15"/>
        <v>1.6744652109584663E-2</v>
      </c>
    </row>
    <row r="476" spans="1:9" x14ac:dyDescent="0.3">
      <c r="A476" t="s">
        <v>291</v>
      </c>
      <c r="B476">
        <v>124.339996</v>
      </c>
      <c r="C476">
        <v>125.209999</v>
      </c>
      <c r="D476">
        <v>121.839996</v>
      </c>
      <c r="E476">
        <v>122.260002</v>
      </c>
      <c r="F476">
        <v>4076100</v>
      </c>
      <c r="G476">
        <v>122.260002</v>
      </c>
      <c r="H476" s="2">
        <f t="shared" si="14"/>
        <v>-1.2997505134475512E-2</v>
      </c>
      <c r="I476" s="2">
        <f t="shared" si="15"/>
        <v>-1.2997505134475512E-2</v>
      </c>
    </row>
    <row r="477" spans="1:9" x14ac:dyDescent="0.3">
      <c r="A477" t="s">
        <v>292</v>
      </c>
      <c r="B477">
        <v>122.82</v>
      </c>
      <c r="C477">
        <v>123.389999</v>
      </c>
      <c r="D477">
        <v>117.040001</v>
      </c>
      <c r="E477">
        <v>117.400002</v>
      </c>
      <c r="F477">
        <v>5517100</v>
      </c>
      <c r="G477">
        <v>117.400002</v>
      </c>
      <c r="H477" s="2">
        <f t="shared" si="14"/>
        <v>-3.9751348932580581E-2</v>
      </c>
      <c r="I477" s="2">
        <f t="shared" si="15"/>
        <v>-3.9751348932580581E-2</v>
      </c>
    </row>
    <row r="478" spans="1:9" x14ac:dyDescent="0.3">
      <c r="A478" t="s">
        <v>293</v>
      </c>
      <c r="B478">
        <v>118.349998</v>
      </c>
      <c r="C478">
        <v>121.089996</v>
      </c>
      <c r="D478">
        <v>115.349998</v>
      </c>
      <c r="E478">
        <v>115.370003</v>
      </c>
      <c r="F478">
        <v>4414900</v>
      </c>
      <c r="G478">
        <v>115.370003</v>
      </c>
      <c r="H478" s="2">
        <f t="shared" si="14"/>
        <v>-1.7291302942226555E-2</v>
      </c>
      <c r="I478" s="2">
        <f t="shared" si="15"/>
        <v>-1.7291302942226555E-2</v>
      </c>
    </row>
    <row r="479" spans="1:9" x14ac:dyDescent="0.3">
      <c r="A479" t="s">
        <v>294</v>
      </c>
      <c r="B479">
        <v>115.029999</v>
      </c>
      <c r="C479">
        <v>122.099998</v>
      </c>
      <c r="D479">
        <v>115.029999</v>
      </c>
      <c r="E479">
        <v>121.75</v>
      </c>
      <c r="F479">
        <v>5305200</v>
      </c>
      <c r="G479">
        <v>121.75</v>
      </c>
      <c r="H479" s="2">
        <f t="shared" si="14"/>
        <v>5.5300310601534813E-2</v>
      </c>
      <c r="I479" s="2">
        <f t="shared" si="15"/>
        <v>5.5300310601534813E-2</v>
      </c>
    </row>
    <row r="480" spans="1:9" x14ac:dyDescent="0.3">
      <c r="A480" t="s">
        <v>295</v>
      </c>
      <c r="B480">
        <v>122.099998</v>
      </c>
      <c r="C480">
        <v>122.400002</v>
      </c>
      <c r="D480">
        <v>118.16999800000001</v>
      </c>
      <c r="E480">
        <v>119.339996</v>
      </c>
      <c r="F480">
        <v>4251500</v>
      </c>
      <c r="G480">
        <v>119.339996</v>
      </c>
      <c r="H480" s="2">
        <f t="shared" si="14"/>
        <v>-1.9794694045174543E-2</v>
      </c>
      <c r="I480" s="2">
        <f t="shared" si="15"/>
        <v>-1.9794694045174543E-2</v>
      </c>
    </row>
    <row r="481" spans="1:9" x14ac:dyDescent="0.3">
      <c r="A481" t="s">
        <v>296</v>
      </c>
      <c r="B481">
        <v>118.089996</v>
      </c>
      <c r="C481">
        <v>122.459999</v>
      </c>
      <c r="D481">
        <v>117.599998</v>
      </c>
      <c r="E481">
        <v>122.290001</v>
      </c>
      <c r="F481">
        <v>3689700</v>
      </c>
      <c r="G481">
        <v>122.290001</v>
      </c>
      <c r="H481" s="2">
        <f t="shared" si="14"/>
        <v>2.4719332150807214E-2</v>
      </c>
      <c r="I481" s="2">
        <f t="shared" si="15"/>
        <v>2.4719332150807214E-2</v>
      </c>
    </row>
    <row r="482" spans="1:9" x14ac:dyDescent="0.3">
      <c r="A482" t="s">
        <v>297</v>
      </c>
      <c r="B482">
        <v>121.849998</v>
      </c>
      <c r="C482">
        <v>122.220001</v>
      </c>
      <c r="D482">
        <v>117.269997</v>
      </c>
      <c r="E482">
        <v>118.260002</v>
      </c>
      <c r="F482">
        <v>4406100</v>
      </c>
      <c r="G482">
        <v>118.260002</v>
      </c>
      <c r="H482" s="2">
        <f t="shared" si="14"/>
        <v>-3.2954444084107935E-2</v>
      </c>
      <c r="I482" s="2">
        <f t="shared" si="15"/>
        <v>-3.2954444084107935E-2</v>
      </c>
    </row>
    <row r="483" spans="1:9" x14ac:dyDescent="0.3">
      <c r="A483" t="s">
        <v>298</v>
      </c>
      <c r="B483">
        <v>118.099998</v>
      </c>
      <c r="C483">
        <v>119.16999800000001</v>
      </c>
      <c r="D483">
        <v>116.75</v>
      </c>
      <c r="E483">
        <v>117.589996</v>
      </c>
      <c r="F483">
        <v>2590000</v>
      </c>
      <c r="G483">
        <v>117.589996</v>
      </c>
      <c r="H483" s="2">
        <f t="shared" si="14"/>
        <v>-5.6655334742849129E-3</v>
      </c>
      <c r="I483" s="2">
        <f t="shared" si="15"/>
        <v>-5.6655334742849129E-3</v>
      </c>
    </row>
    <row r="484" spans="1:9" x14ac:dyDescent="0.3">
      <c r="A484" t="s">
        <v>299</v>
      </c>
      <c r="B484">
        <v>119.639999</v>
      </c>
      <c r="C484">
        <v>122.849998</v>
      </c>
      <c r="D484">
        <v>119.300003</v>
      </c>
      <c r="E484">
        <v>121.589996</v>
      </c>
      <c r="F484">
        <v>3811300</v>
      </c>
      <c r="G484">
        <v>121.589996</v>
      </c>
      <c r="H484" s="2">
        <f t="shared" si="14"/>
        <v>3.4016499158652916E-2</v>
      </c>
      <c r="I484" s="2">
        <f t="shared" si="15"/>
        <v>3.4016499158652916E-2</v>
      </c>
    </row>
    <row r="485" spans="1:9" x14ac:dyDescent="0.3">
      <c r="A485" t="s">
        <v>300</v>
      </c>
      <c r="B485">
        <v>119.709999</v>
      </c>
      <c r="C485">
        <v>120.160004</v>
      </c>
      <c r="D485">
        <v>117</v>
      </c>
      <c r="E485">
        <v>118.160004</v>
      </c>
      <c r="F485">
        <v>3706800</v>
      </c>
      <c r="G485">
        <v>118.160004</v>
      </c>
      <c r="H485" s="2">
        <f t="shared" si="14"/>
        <v>-2.8209491840101703E-2</v>
      </c>
      <c r="I485" s="2">
        <f t="shared" si="15"/>
        <v>-2.8209491840101703E-2</v>
      </c>
    </row>
    <row r="486" spans="1:9" x14ac:dyDescent="0.3">
      <c r="A486" t="s">
        <v>301</v>
      </c>
      <c r="B486">
        <v>118.260002</v>
      </c>
      <c r="C486">
        <v>118.900002</v>
      </c>
      <c r="D486">
        <v>116.129997</v>
      </c>
      <c r="E486">
        <v>117.769997</v>
      </c>
      <c r="F486">
        <v>3052200</v>
      </c>
      <c r="G486">
        <v>117.769997</v>
      </c>
      <c r="H486" s="2">
        <f t="shared" si="14"/>
        <v>-3.3006684732339473E-3</v>
      </c>
      <c r="I486" s="2">
        <f t="shared" si="15"/>
        <v>-3.3006684732339473E-3</v>
      </c>
    </row>
    <row r="487" spans="1:9" x14ac:dyDescent="0.3">
      <c r="A487" s="1">
        <v>40914</v>
      </c>
      <c r="B487">
        <v>115</v>
      </c>
      <c r="C487">
        <v>115.889999</v>
      </c>
      <c r="D487">
        <v>112.93</v>
      </c>
      <c r="E487">
        <v>113.349998</v>
      </c>
      <c r="F487">
        <v>4084100</v>
      </c>
      <c r="G487">
        <v>113.349998</v>
      </c>
      <c r="H487" s="2">
        <f t="shared" si="14"/>
        <v>-3.7530772799459308E-2</v>
      </c>
      <c r="I487" s="2">
        <f t="shared" si="15"/>
        <v>-3.7530772799459308E-2</v>
      </c>
    </row>
    <row r="488" spans="1:9" x14ac:dyDescent="0.3">
      <c r="A488" s="1">
        <v>41005</v>
      </c>
      <c r="B488">
        <v>113.339996</v>
      </c>
      <c r="C488">
        <v>115.900002</v>
      </c>
      <c r="D488">
        <v>112.5</v>
      </c>
      <c r="E488">
        <v>115.68</v>
      </c>
      <c r="F488">
        <v>4547400</v>
      </c>
      <c r="G488">
        <v>115.68</v>
      </c>
      <c r="H488" s="2">
        <f t="shared" si="14"/>
        <v>2.0555818624716761E-2</v>
      </c>
      <c r="I488" s="2">
        <f t="shared" si="15"/>
        <v>2.0555818624716761E-2</v>
      </c>
    </row>
    <row r="489" spans="1:9" x14ac:dyDescent="0.3">
      <c r="A489" s="1">
        <v>41035</v>
      </c>
      <c r="B489">
        <v>115.620003</v>
      </c>
      <c r="C489">
        <v>117.91999800000001</v>
      </c>
      <c r="D489">
        <v>115.360001</v>
      </c>
      <c r="E489">
        <v>117.279999</v>
      </c>
      <c r="F489">
        <v>2538100</v>
      </c>
      <c r="G489">
        <v>117.279999</v>
      </c>
      <c r="H489" s="2">
        <f t="shared" si="14"/>
        <v>1.3831249999999972E-2</v>
      </c>
      <c r="I489" s="2">
        <f t="shared" si="15"/>
        <v>1.3831249999999972E-2</v>
      </c>
    </row>
    <row r="490" spans="1:9" x14ac:dyDescent="0.3">
      <c r="A490" s="1">
        <v>41066</v>
      </c>
      <c r="B490">
        <v>118.989998</v>
      </c>
      <c r="C490">
        <v>120.720001</v>
      </c>
      <c r="D490">
        <v>118.620003</v>
      </c>
      <c r="E490">
        <v>119.120003</v>
      </c>
      <c r="F490">
        <v>2865500</v>
      </c>
      <c r="G490">
        <v>119.120003</v>
      </c>
      <c r="H490" s="2">
        <f t="shared" si="14"/>
        <v>1.5688983762695917E-2</v>
      </c>
      <c r="I490" s="2">
        <f t="shared" si="15"/>
        <v>1.5688983762695917E-2</v>
      </c>
    </row>
    <row r="491" spans="1:9" x14ac:dyDescent="0.3">
      <c r="A491" s="1">
        <v>41096</v>
      </c>
      <c r="B491">
        <v>122.33000199999999</v>
      </c>
      <c r="C491">
        <v>124.800003</v>
      </c>
      <c r="D491">
        <v>122.099998</v>
      </c>
      <c r="E491">
        <v>122.459999</v>
      </c>
      <c r="F491">
        <v>5059600</v>
      </c>
      <c r="G491">
        <v>122.459999</v>
      </c>
      <c r="H491" s="2">
        <f t="shared" si="14"/>
        <v>2.8038918031256257E-2</v>
      </c>
      <c r="I491" s="2">
        <f t="shared" si="15"/>
        <v>2.8038918031256257E-2</v>
      </c>
    </row>
    <row r="492" spans="1:9" x14ac:dyDescent="0.3">
      <c r="A492" s="1">
        <v>41127</v>
      </c>
      <c r="B492">
        <v>121</v>
      </c>
      <c r="C492">
        <v>121.589996</v>
      </c>
      <c r="D492">
        <v>118.300003</v>
      </c>
      <c r="E492">
        <v>121.30999799999999</v>
      </c>
      <c r="F492">
        <v>3474200</v>
      </c>
      <c r="G492">
        <v>121.30999799999999</v>
      </c>
      <c r="H492" s="2">
        <f t="shared" si="14"/>
        <v>-9.3908297353489534E-3</v>
      </c>
      <c r="I492" s="2">
        <f t="shared" si="15"/>
        <v>-9.3908297353489534E-3</v>
      </c>
    </row>
    <row r="493" spans="1:9" x14ac:dyDescent="0.3">
      <c r="A493" s="1">
        <v>41219</v>
      </c>
      <c r="B493">
        <v>123.949997</v>
      </c>
      <c r="C493">
        <v>123.949997</v>
      </c>
      <c r="D493">
        <v>120.410004</v>
      </c>
      <c r="E493">
        <v>120.800003</v>
      </c>
      <c r="F493">
        <v>3418400</v>
      </c>
      <c r="G493">
        <v>120.800003</v>
      </c>
      <c r="H493" s="2">
        <f t="shared" si="14"/>
        <v>-4.2040640376565614E-3</v>
      </c>
      <c r="I493" s="2">
        <f t="shared" si="15"/>
        <v>-4.2040640376565614E-3</v>
      </c>
    </row>
    <row r="494" spans="1:9" x14ac:dyDescent="0.3">
      <c r="A494" s="1">
        <v>41249</v>
      </c>
      <c r="B494">
        <v>121.43</v>
      </c>
      <c r="C494">
        <v>121.68</v>
      </c>
      <c r="D494">
        <v>116.93</v>
      </c>
      <c r="E494">
        <v>117.94000200000001</v>
      </c>
      <c r="F494">
        <v>4613000</v>
      </c>
      <c r="G494">
        <v>117.94000200000001</v>
      </c>
      <c r="H494" s="2">
        <f t="shared" si="14"/>
        <v>-2.3675504378919566E-2</v>
      </c>
      <c r="I494" s="2">
        <f t="shared" si="15"/>
        <v>-2.3675504378919566E-2</v>
      </c>
    </row>
    <row r="495" spans="1:9" x14ac:dyDescent="0.3">
      <c r="A495" t="s">
        <v>302</v>
      </c>
      <c r="B495">
        <v>117.279999</v>
      </c>
      <c r="C495">
        <v>119.550003</v>
      </c>
      <c r="D495">
        <v>116.269997</v>
      </c>
      <c r="E495">
        <v>116.720001</v>
      </c>
      <c r="F495">
        <v>3740000</v>
      </c>
      <c r="G495">
        <v>116.720001</v>
      </c>
      <c r="H495" s="2">
        <f t="shared" si="14"/>
        <v>-1.0344251138812178E-2</v>
      </c>
      <c r="I495" s="2">
        <f t="shared" si="15"/>
        <v>-1.0344251138812178E-2</v>
      </c>
    </row>
    <row r="496" spans="1:9" x14ac:dyDescent="0.3">
      <c r="A496" t="s">
        <v>303</v>
      </c>
      <c r="B496">
        <v>117.540001</v>
      </c>
      <c r="C496">
        <v>118.790001</v>
      </c>
      <c r="D496">
        <v>116.370003</v>
      </c>
      <c r="E496">
        <v>117.639999</v>
      </c>
      <c r="F496">
        <v>2577300</v>
      </c>
      <c r="G496">
        <v>117.639999</v>
      </c>
      <c r="H496" s="2">
        <f t="shared" si="14"/>
        <v>7.8820938324015849E-3</v>
      </c>
      <c r="I496" s="2">
        <f t="shared" si="15"/>
        <v>7.8820938324015849E-3</v>
      </c>
    </row>
    <row r="497" spans="1:9" x14ac:dyDescent="0.3">
      <c r="A497" t="s">
        <v>304</v>
      </c>
      <c r="B497">
        <v>117.970001</v>
      </c>
      <c r="C497">
        <v>120.029999</v>
      </c>
      <c r="D497">
        <v>117.68</v>
      </c>
      <c r="E497">
        <v>119.379997</v>
      </c>
      <c r="F497">
        <v>3327700</v>
      </c>
      <c r="G497">
        <v>119.379997</v>
      </c>
      <c r="H497" s="2">
        <f t="shared" si="14"/>
        <v>1.4790870577957076E-2</v>
      </c>
      <c r="I497" s="2">
        <f t="shared" si="15"/>
        <v>1.4790870577957076E-2</v>
      </c>
    </row>
    <row r="498" spans="1:9" x14ac:dyDescent="0.3">
      <c r="A498" t="s">
        <v>305</v>
      </c>
      <c r="B498">
        <v>118.16999800000001</v>
      </c>
      <c r="C498">
        <v>122</v>
      </c>
      <c r="D498">
        <v>117.879997</v>
      </c>
      <c r="E498">
        <v>121.370003</v>
      </c>
      <c r="F498">
        <v>2609200</v>
      </c>
      <c r="G498">
        <v>121.370003</v>
      </c>
      <c r="H498" s="2">
        <f t="shared" si="14"/>
        <v>1.6669509549409638E-2</v>
      </c>
      <c r="I498" s="2">
        <f t="shared" si="15"/>
        <v>1.6669509549409638E-2</v>
      </c>
    </row>
    <row r="499" spans="1:9" x14ac:dyDescent="0.3">
      <c r="A499" t="s">
        <v>306</v>
      </c>
      <c r="B499">
        <v>122.029999</v>
      </c>
      <c r="C499">
        <v>122.110001</v>
      </c>
      <c r="D499">
        <v>120.5</v>
      </c>
      <c r="E499">
        <v>121.720001</v>
      </c>
      <c r="F499">
        <v>4084700</v>
      </c>
      <c r="G499">
        <v>121.720001</v>
      </c>
      <c r="H499" s="2">
        <f t="shared" si="14"/>
        <v>2.8837273737234675E-3</v>
      </c>
      <c r="I499" s="2">
        <f t="shared" si="15"/>
        <v>2.8837273737234675E-3</v>
      </c>
    </row>
    <row r="500" spans="1:9" x14ac:dyDescent="0.3">
      <c r="A500" t="s">
        <v>307</v>
      </c>
      <c r="B500">
        <v>121.800003</v>
      </c>
      <c r="C500">
        <v>121.80999799999999</v>
      </c>
      <c r="D500">
        <v>116.760002</v>
      </c>
      <c r="E500">
        <v>117.379997</v>
      </c>
      <c r="F500">
        <v>4543800</v>
      </c>
      <c r="G500">
        <v>117.379997</v>
      </c>
      <c r="H500" s="2">
        <f t="shared" si="14"/>
        <v>-3.5655635592707506E-2</v>
      </c>
      <c r="I500" s="2">
        <f t="shared" si="15"/>
        <v>-3.5655635592707506E-2</v>
      </c>
    </row>
    <row r="501" spans="1:9" x14ac:dyDescent="0.3">
      <c r="A501" t="s">
        <v>308</v>
      </c>
      <c r="B501">
        <v>117.32</v>
      </c>
      <c r="C501">
        <v>117.69000200000001</v>
      </c>
      <c r="D501">
        <v>113</v>
      </c>
      <c r="E501">
        <v>113.08000199999999</v>
      </c>
      <c r="F501">
        <v>4195100</v>
      </c>
      <c r="G501">
        <v>113.08000199999999</v>
      </c>
      <c r="H501" s="2">
        <f t="shared" si="14"/>
        <v>-3.6633115606571447E-2</v>
      </c>
      <c r="I501" s="2">
        <f t="shared" si="15"/>
        <v>-3.6633115606571447E-2</v>
      </c>
    </row>
    <row r="502" spans="1:9" x14ac:dyDescent="0.3">
      <c r="A502" t="s">
        <v>309</v>
      </c>
      <c r="B502">
        <v>114.25</v>
      </c>
      <c r="C502">
        <v>114.800003</v>
      </c>
      <c r="D502">
        <v>113.050003</v>
      </c>
      <c r="E502">
        <v>114.610001</v>
      </c>
      <c r="F502">
        <v>3125900</v>
      </c>
      <c r="G502">
        <v>114.610001</v>
      </c>
      <c r="H502" s="2">
        <f t="shared" si="14"/>
        <v>1.3530234992390642E-2</v>
      </c>
      <c r="I502" s="2">
        <f t="shared" si="15"/>
        <v>1.3530234992390642E-2</v>
      </c>
    </row>
    <row r="503" spans="1:9" x14ac:dyDescent="0.3">
      <c r="A503" t="s">
        <v>310</v>
      </c>
      <c r="B503">
        <v>112.889999</v>
      </c>
      <c r="C503">
        <v>113.32</v>
      </c>
      <c r="D503">
        <v>110</v>
      </c>
      <c r="E503">
        <v>111.019997</v>
      </c>
      <c r="F503">
        <v>4086700</v>
      </c>
      <c r="G503">
        <v>111.019997</v>
      </c>
      <c r="H503" s="2">
        <f t="shared" si="14"/>
        <v>-3.1323653858095622E-2</v>
      </c>
      <c r="I503" s="2">
        <f t="shared" si="15"/>
        <v>-3.1323653858095622E-2</v>
      </c>
    </row>
    <row r="504" spans="1:9" x14ac:dyDescent="0.3">
      <c r="A504" t="s">
        <v>311</v>
      </c>
      <c r="B504">
        <v>112.370003</v>
      </c>
      <c r="C504">
        <v>112.709999</v>
      </c>
      <c r="D504">
        <v>110</v>
      </c>
      <c r="E504">
        <v>110.589996</v>
      </c>
      <c r="F504">
        <v>4274400</v>
      </c>
      <c r="G504">
        <v>110.589996</v>
      </c>
      <c r="H504" s="2">
        <f t="shared" si="14"/>
        <v>-3.8731851163714614E-3</v>
      </c>
      <c r="I504" s="2">
        <f t="shared" si="15"/>
        <v>-3.8731851163714614E-3</v>
      </c>
    </row>
    <row r="505" spans="1:9" x14ac:dyDescent="0.3">
      <c r="A505" t="s">
        <v>312</v>
      </c>
      <c r="B505">
        <v>111.5</v>
      </c>
      <c r="C505">
        <v>112.489998</v>
      </c>
      <c r="D505">
        <v>110.699997</v>
      </c>
      <c r="E505">
        <v>111.400002</v>
      </c>
      <c r="F505">
        <v>3183600</v>
      </c>
      <c r="G505">
        <v>111.400002</v>
      </c>
      <c r="H505" s="2">
        <f t="shared" si="14"/>
        <v>7.3244057265360726E-3</v>
      </c>
      <c r="I505" s="2">
        <f t="shared" si="15"/>
        <v>7.3244057265360726E-3</v>
      </c>
    </row>
    <row r="506" spans="1:9" x14ac:dyDescent="0.3">
      <c r="A506" t="s">
        <v>313</v>
      </c>
      <c r="B506">
        <v>110.30999799999999</v>
      </c>
      <c r="C506">
        <v>110.599998</v>
      </c>
      <c r="D506">
        <v>107.5</v>
      </c>
      <c r="E506">
        <v>108.620003</v>
      </c>
      <c r="F506">
        <v>4055200</v>
      </c>
      <c r="G506">
        <v>108.620003</v>
      </c>
      <c r="H506" s="2">
        <f t="shared" si="14"/>
        <v>-2.4955107271901159E-2</v>
      </c>
      <c r="I506" s="2">
        <f t="shared" si="15"/>
        <v>-2.4955107271901159E-2</v>
      </c>
    </row>
    <row r="507" spans="1:9" x14ac:dyDescent="0.3">
      <c r="A507" t="s">
        <v>314</v>
      </c>
      <c r="B507">
        <v>111.540001</v>
      </c>
      <c r="C507">
        <v>115</v>
      </c>
      <c r="D507">
        <v>110.529999</v>
      </c>
      <c r="E507">
        <v>114.980003</v>
      </c>
      <c r="F507">
        <v>4627300</v>
      </c>
      <c r="G507">
        <v>114.980003</v>
      </c>
      <c r="H507" s="2">
        <f t="shared" si="14"/>
        <v>5.855275109870877E-2</v>
      </c>
      <c r="I507" s="2">
        <f t="shared" si="15"/>
        <v>5.855275109870877E-2</v>
      </c>
    </row>
    <row r="508" spans="1:9" x14ac:dyDescent="0.3">
      <c r="A508" s="1">
        <v>40946</v>
      </c>
      <c r="B508">
        <v>115.07</v>
      </c>
      <c r="C508">
        <v>115.44000200000001</v>
      </c>
      <c r="D508">
        <v>111.30999799999999</v>
      </c>
      <c r="E508">
        <v>112.69000200000001</v>
      </c>
      <c r="F508">
        <v>3709800</v>
      </c>
      <c r="G508">
        <v>112.69000200000001</v>
      </c>
      <c r="H508" s="2">
        <f t="shared" si="14"/>
        <v>-1.9916515396159708E-2</v>
      </c>
      <c r="I508" s="2">
        <f t="shared" si="15"/>
        <v>-1.9916515396159708E-2</v>
      </c>
    </row>
    <row r="509" spans="1:9" x14ac:dyDescent="0.3">
      <c r="A509" s="1">
        <v>40975</v>
      </c>
      <c r="B509">
        <v>112.639999</v>
      </c>
      <c r="C509">
        <v>114.949997</v>
      </c>
      <c r="D509">
        <v>112.339996</v>
      </c>
      <c r="E509">
        <v>114.720001</v>
      </c>
      <c r="F509">
        <v>1927500</v>
      </c>
      <c r="G509">
        <v>114.720001</v>
      </c>
      <c r="H509" s="2">
        <f t="shared" si="14"/>
        <v>1.8014011571319249E-2</v>
      </c>
      <c r="I509" s="2">
        <f t="shared" si="15"/>
        <v>1.8014011571319249E-2</v>
      </c>
    </row>
    <row r="510" spans="1:9" x14ac:dyDescent="0.3">
      <c r="A510" s="1">
        <v>41036</v>
      </c>
      <c r="B510">
        <v>114.099998</v>
      </c>
      <c r="C510">
        <v>117.849998</v>
      </c>
      <c r="D510">
        <v>114.029999</v>
      </c>
      <c r="E510">
        <v>117.209999</v>
      </c>
      <c r="F510">
        <v>3199900</v>
      </c>
      <c r="G510">
        <v>117.209999</v>
      </c>
      <c r="H510" s="2">
        <f t="shared" si="14"/>
        <v>2.170500329755053E-2</v>
      </c>
      <c r="I510" s="2">
        <f t="shared" si="15"/>
        <v>2.170500329755053E-2</v>
      </c>
    </row>
    <row r="511" spans="1:9" x14ac:dyDescent="0.3">
      <c r="A511" s="1">
        <v>41067</v>
      </c>
      <c r="B511">
        <v>116.57</v>
      </c>
      <c r="C511">
        <v>116.82</v>
      </c>
      <c r="D511">
        <v>115.07</v>
      </c>
      <c r="E511">
        <v>115.910004</v>
      </c>
      <c r="F511">
        <v>2533200</v>
      </c>
      <c r="G511">
        <v>115.910004</v>
      </c>
      <c r="H511" s="2">
        <f t="shared" si="14"/>
        <v>-1.1091161258349603E-2</v>
      </c>
      <c r="I511" s="2">
        <f t="shared" si="15"/>
        <v>-1.1091161258349603E-2</v>
      </c>
    </row>
    <row r="512" spans="1:9" x14ac:dyDescent="0.3">
      <c r="A512" s="1">
        <v>41159</v>
      </c>
      <c r="B512">
        <v>115.839996</v>
      </c>
      <c r="C512">
        <v>116.300003</v>
      </c>
      <c r="D512">
        <v>112.860001</v>
      </c>
      <c r="E512">
        <v>113.16999800000001</v>
      </c>
      <c r="F512">
        <v>2621600</v>
      </c>
      <c r="G512">
        <v>113.16999800000001</v>
      </c>
      <c r="H512" s="2">
        <f t="shared" si="14"/>
        <v>-2.3639081230641609E-2</v>
      </c>
      <c r="I512" s="2">
        <f t="shared" si="15"/>
        <v>-2.3639081230641609E-2</v>
      </c>
    </row>
    <row r="513" spans="1:9" x14ac:dyDescent="0.3">
      <c r="A513" s="1">
        <v>41189</v>
      </c>
      <c r="B513">
        <v>114.05999799999999</v>
      </c>
      <c r="C513">
        <v>114.379997</v>
      </c>
      <c r="D513">
        <v>108.5</v>
      </c>
      <c r="E513">
        <v>109.300003</v>
      </c>
      <c r="F513">
        <v>4344200</v>
      </c>
      <c r="G513">
        <v>109.300003</v>
      </c>
      <c r="H513" s="2">
        <f t="shared" si="14"/>
        <v>-3.4196298209707515E-2</v>
      </c>
      <c r="I513" s="2">
        <f t="shared" si="15"/>
        <v>-3.4196298209707515E-2</v>
      </c>
    </row>
    <row r="514" spans="1:9" x14ac:dyDescent="0.3">
      <c r="A514" s="1">
        <v>41220</v>
      </c>
      <c r="B514">
        <v>109.699997</v>
      </c>
      <c r="C514">
        <v>110.449997</v>
      </c>
      <c r="D514">
        <v>108.05999799999999</v>
      </c>
      <c r="E514">
        <v>108.91999800000001</v>
      </c>
      <c r="F514">
        <v>4263000</v>
      </c>
      <c r="G514">
        <v>108.91999800000001</v>
      </c>
      <c r="H514" s="2">
        <f t="shared" si="14"/>
        <v>-3.4767153666043086E-3</v>
      </c>
      <c r="I514" s="2">
        <f t="shared" si="15"/>
        <v>-3.4767153666043086E-3</v>
      </c>
    </row>
    <row r="515" spans="1:9" x14ac:dyDescent="0.3">
      <c r="A515" s="1">
        <v>41250</v>
      </c>
      <c r="B515">
        <v>108</v>
      </c>
      <c r="C515">
        <v>109.900002</v>
      </c>
      <c r="D515">
        <v>106.800003</v>
      </c>
      <c r="E515">
        <v>108.209999</v>
      </c>
      <c r="F515">
        <v>3443900</v>
      </c>
      <c r="G515">
        <v>108.209999</v>
      </c>
      <c r="H515" s="2">
        <f t="shared" si="14"/>
        <v>-6.518536660274364E-3</v>
      </c>
      <c r="I515" s="2">
        <f t="shared" si="15"/>
        <v>-6.518536660274364E-3</v>
      </c>
    </row>
    <row r="516" spans="1:9" x14ac:dyDescent="0.3">
      <c r="A516" t="s">
        <v>315</v>
      </c>
      <c r="B516">
        <v>108.709999</v>
      </c>
      <c r="C516">
        <v>109.879997</v>
      </c>
      <c r="D516">
        <v>107.599998</v>
      </c>
      <c r="E516">
        <v>109.709999</v>
      </c>
      <c r="F516">
        <v>2906100</v>
      </c>
      <c r="G516">
        <v>109.709999</v>
      </c>
      <c r="H516" s="2">
        <f t="shared" ref="H516:H579" si="16">(E516-E515)/E515</f>
        <v>1.3861935254245774E-2</v>
      </c>
      <c r="I516" s="2">
        <f t="shared" ref="I516:I579" si="17">(G516-G515)/G515</f>
        <v>1.3861935254245774E-2</v>
      </c>
    </row>
    <row r="517" spans="1:9" x14ac:dyDescent="0.3">
      <c r="A517" t="s">
        <v>316</v>
      </c>
      <c r="B517">
        <v>108.900002</v>
      </c>
      <c r="C517">
        <v>109.19000200000001</v>
      </c>
      <c r="D517">
        <v>107</v>
      </c>
      <c r="E517">
        <v>107.349998</v>
      </c>
      <c r="F517">
        <v>2766600</v>
      </c>
      <c r="G517">
        <v>107.349998</v>
      </c>
      <c r="H517" s="2">
        <f t="shared" si="16"/>
        <v>-2.1511266261154526E-2</v>
      </c>
      <c r="I517" s="2">
        <f t="shared" si="17"/>
        <v>-2.1511266261154526E-2</v>
      </c>
    </row>
    <row r="518" spans="1:9" x14ac:dyDescent="0.3">
      <c r="A518" t="s">
        <v>317</v>
      </c>
      <c r="B518">
        <v>105.760002</v>
      </c>
      <c r="C518">
        <v>105.93</v>
      </c>
      <c r="D518">
        <v>99.709998999999996</v>
      </c>
      <c r="E518">
        <v>104.980003</v>
      </c>
      <c r="F518">
        <v>10098900</v>
      </c>
      <c r="G518">
        <v>104.980003</v>
      </c>
      <c r="H518" s="2">
        <f t="shared" si="16"/>
        <v>-2.2077271021467584E-2</v>
      </c>
      <c r="I518" s="2">
        <f t="shared" si="17"/>
        <v>-2.2077271021467584E-2</v>
      </c>
    </row>
    <row r="519" spans="1:9" x14ac:dyDescent="0.3">
      <c r="A519" t="s">
        <v>318</v>
      </c>
      <c r="B519">
        <v>104.08000199999999</v>
      </c>
      <c r="C519">
        <v>108.5</v>
      </c>
      <c r="D519">
        <v>104.040001</v>
      </c>
      <c r="E519">
        <v>107.449997</v>
      </c>
      <c r="F519">
        <v>4791600</v>
      </c>
      <c r="G519">
        <v>107.449997</v>
      </c>
      <c r="H519" s="2">
        <f t="shared" si="16"/>
        <v>2.3528233276960374E-2</v>
      </c>
      <c r="I519" s="2">
        <f t="shared" si="17"/>
        <v>2.3528233276960374E-2</v>
      </c>
    </row>
    <row r="520" spans="1:9" x14ac:dyDescent="0.3">
      <c r="A520" t="s">
        <v>319</v>
      </c>
      <c r="B520">
        <v>108.83000199999999</v>
      </c>
      <c r="C520">
        <v>111</v>
      </c>
      <c r="D520">
        <v>107.279999</v>
      </c>
      <c r="E520">
        <v>110.739998</v>
      </c>
      <c r="F520">
        <v>5090400</v>
      </c>
      <c r="G520">
        <v>110.739998</v>
      </c>
      <c r="H520" s="2">
        <f t="shared" si="16"/>
        <v>3.0618902669676238E-2</v>
      </c>
      <c r="I520" s="2">
        <f t="shared" si="17"/>
        <v>3.0618902669676238E-2</v>
      </c>
    </row>
    <row r="521" spans="1:9" x14ac:dyDescent="0.3">
      <c r="A521" t="s">
        <v>320</v>
      </c>
      <c r="B521">
        <v>111.75</v>
      </c>
      <c r="C521">
        <v>111.900002</v>
      </c>
      <c r="D521">
        <v>108.120003</v>
      </c>
      <c r="E521">
        <v>110.230003</v>
      </c>
      <c r="F521">
        <v>5166600</v>
      </c>
      <c r="G521">
        <v>110.230003</v>
      </c>
      <c r="H521" s="2">
        <f t="shared" si="16"/>
        <v>-4.6053369081693815E-3</v>
      </c>
      <c r="I521" s="2">
        <f t="shared" si="17"/>
        <v>-4.6053369081693815E-3</v>
      </c>
    </row>
    <row r="522" spans="1:9" x14ac:dyDescent="0.3">
      <c r="A522" t="s">
        <v>321</v>
      </c>
      <c r="B522">
        <v>107.550003</v>
      </c>
      <c r="C522">
        <v>108.900002</v>
      </c>
      <c r="D522">
        <v>104.910004</v>
      </c>
      <c r="E522">
        <v>107.099998</v>
      </c>
      <c r="F522">
        <v>7593200</v>
      </c>
      <c r="G522">
        <v>107.099998</v>
      </c>
      <c r="H522" s="2">
        <f t="shared" si="16"/>
        <v>-2.8395218314563569E-2</v>
      </c>
      <c r="I522" s="2">
        <f t="shared" si="17"/>
        <v>-2.8395218314563569E-2</v>
      </c>
    </row>
    <row r="523" spans="1:9" x14ac:dyDescent="0.3">
      <c r="A523" t="s">
        <v>322</v>
      </c>
      <c r="B523">
        <v>113.91999800000001</v>
      </c>
      <c r="C523">
        <v>120.120003</v>
      </c>
      <c r="D523">
        <v>113.83000199999999</v>
      </c>
      <c r="E523">
        <v>114.949997</v>
      </c>
      <c r="F523">
        <v>16856800</v>
      </c>
      <c r="G523">
        <v>114.949997</v>
      </c>
      <c r="H523" s="2">
        <f t="shared" si="16"/>
        <v>7.3295977092361825E-2</v>
      </c>
      <c r="I523" s="2">
        <f t="shared" si="17"/>
        <v>7.3295977092361825E-2</v>
      </c>
    </row>
    <row r="524" spans="1:9" x14ac:dyDescent="0.3">
      <c r="A524" t="s">
        <v>323</v>
      </c>
      <c r="B524">
        <v>115.699997</v>
      </c>
      <c r="C524">
        <v>116.620003</v>
      </c>
      <c r="D524">
        <v>113.209999</v>
      </c>
      <c r="E524">
        <v>114.410004</v>
      </c>
      <c r="F524">
        <v>5250600</v>
      </c>
      <c r="G524">
        <v>114.410004</v>
      </c>
      <c r="H524" s="2">
        <f t="shared" si="16"/>
        <v>-4.6976338764062389E-3</v>
      </c>
      <c r="I524" s="2">
        <f t="shared" si="17"/>
        <v>-4.6976338764062389E-3</v>
      </c>
    </row>
    <row r="525" spans="1:9" x14ac:dyDescent="0.3">
      <c r="A525" t="s">
        <v>324</v>
      </c>
      <c r="B525">
        <v>116.44000200000001</v>
      </c>
      <c r="C525">
        <v>119.300003</v>
      </c>
      <c r="D525">
        <v>116</v>
      </c>
      <c r="E525">
        <v>118.620003</v>
      </c>
      <c r="F525">
        <v>4947800</v>
      </c>
      <c r="G525">
        <v>118.620003</v>
      </c>
      <c r="H525" s="2">
        <f t="shared" si="16"/>
        <v>3.6797472710515734E-2</v>
      </c>
      <c r="I525" s="2">
        <f t="shared" si="17"/>
        <v>3.6797472710515734E-2</v>
      </c>
    </row>
    <row r="526" spans="1:9" x14ac:dyDescent="0.3">
      <c r="A526" t="s">
        <v>325</v>
      </c>
      <c r="B526">
        <v>119.900002</v>
      </c>
      <c r="C526">
        <v>124.199997</v>
      </c>
      <c r="D526">
        <v>118.540001</v>
      </c>
      <c r="E526">
        <v>123.699997</v>
      </c>
      <c r="F526">
        <v>6188800</v>
      </c>
      <c r="G526">
        <v>123.699997</v>
      </c>
      <c r="H526" s="2">
        <f t="shared" si="16"/>
        <v>4.2825778717945233E-2</v>
      </c>
      <c r="I526" s="2">
        <f t="shared" si="17"/>
        <v>4.2825778717945233E-2</v>
      </c>
    </row>
    <row r="527" spans="1:9" x14ac:dyDescent="0.3">
      <c r="A527" t="s">
        <v>326</v>
      </c>
      <c r="B527">
        <v>123.30999799999999</v>
      </c>
      <c r="C527">
        <v>123.699997</v>
      </c>
      <c r="D527">
        <v>119.370003</v>
      </c>
      <c r="E527">
        <v>121.290001</v>
      </c>
      <c r="F527">
        <v>3807100</v>
      </c>
      <c r="G527">
        <v>121.290001</v>
      </c>
      <c r="H527" s="2">
        <f t="shared" si="16"/>
        <v>-1.9482587376295511E-2</v>
      </c>
      <c r="I527" s="2">
        <f t="shared" si="17"/>
        <v>-1.9482587376295511E-2</v>
      </c>
    </row>
    <row r="528" spans="1:9" x14ac:dyDescent="0.3">
      <c r="A528" t="s">
        <v>327</v>
      </c>
      <c r="B528">
        <v>121.230003</v>
      </c>
      <c r="C528">
        <v>123.760002</v>
      </c>
      <c r="D528">
        <v>119.709999</v>
      </c>
      <c r="E528">
        <v>120.519997</v>
      </c>
      <c r="F528">
        <v>3475200</v>
      </c>
      <c r="G528">
        <v>120.519997</v>
      </c>
      <c r="H528" s="2">
        <f t="shared" si="16"/>
        <v>-6.3484540658879218E-3</v>
      </c>
      <c r="I528" s="2">
        <f t="shared" si="17"/>
        <v>-6.3484540658879218E-3</v>
      </c>
    </row>
    <row r="529" spans="1:9" x14ac:dyDescent="0.3">
      <c r="A529" s="1">
        <v>40916</v>
      </c>
      <c r="B529">
        <v>122.050003</v>
      </c>
      <c r="C529">
        <v>123.68</v>
      </c>
      <c r="D529">
        <v>120.980003</v>
      </c>
      <c r="E529">
        <v>123.239998</v>
      </c>
      <c r="F529">
        <v>3569500</v>
      </c>
      <c r="G529">
        <v>123.239998</v>
      </c>
      <c r="H529" s="2">
        <f t="shared" si="16"/>
        <v>2.2568877096802418E-2</v>
      </c>
      <c r="I529" s="2">
        <f t="shared" si="17"/>
        <v>2.2568877096802418E-2</v>
      </c>
    </row>
    <row r="530" spans="1:9" x14ac:dyDescent="0.3">
      <c r="A530" s="1">
        <v>40947</v>
      </c>
      <c r="B530">
        <v>121.66999800000001</v>
      </c>
      <c r="C530">
        <v>125.68</v>
      </c>
      <c r="D530">
        <v>121.239998</v>
      </c>
      <c r="E530">
        <v>122.029999</v>
      </c>
      <c r="F530">
        <v>4596500</v>
      </c>
      <c r="G530">
        <v>122.029999</v>
      </c>
      <c r="H530" s="2">
        <f t="shared" si="16"/>
        <v>-9.8182328759855737E-3</v>
      </c>
      <c r="I530" s="2">
        <f t="shared" si="17"/>
        <v>-9.8182328759855737E-3</v>
      </c>
    </row>
    <row r="531" spans="1:9" x14ac:dyDescent="0.3">
      <c r="A531" s="1">
        <v>40976</v>
      </c>
      <c r="B531">
        <v>124.25</v>
      </c>
      <c r="C531">
        <v>125</v>
      </c>
      <c r="D531">
        <v>123</v>
      </c>
      <c r="E531">
        <v>124.839996</v>
      </c>
      <c r="F531">
        <v>2828900</v>
      </c>
      <c r="G531">
        <v>124.839996</v>
      </c>
      <c r="H531" s="2">
        <f t="shared" si="16"/>
        <v>2.3027100082169103E-2</v>
      </c>
      <c r="I531" s="2">
        <f t="shared" si="17"/>
        <v>2.3027100082169103E-2</v>
      </c>
    </row>
    <row r="532" spans="1:9" x14ac:dyDescent="0.3">
      <c r="A532" s="1">
        <v>41068</v>
      </c>
      <c r="B532">
        <v>126.18</v>
      </c>
      <c r="C532">
        <v>131.10000600000001</v>
      </c>
      <c r="D532">
        <v>125.699997</v>
      </c>
      <c r="E532">
        <v>128.94000199999999</v>
      </c>
      <c r="F532">
        <v>6149700</v>
      </c>
      <c r="G532">
        <v>128.94000199999999</v>
      </c>
      <c r="H532" s="2">
        <f t="shared" si="16"/>
        <v>3.284208692220715E-2</v>
      </c>
      <c r="I532" s="2">
        <f t="shared" si="17"/>
        <v>3.284208692220715E-2</v>
      </c>
    </row>
    <row r="533" spans="1:9" x14ac:dyDescent="0.3">
      <c r="A533" s="1">
        <v>41098</v>
      </c>
      <c r="B533">
        <v>129.91000399999999</v>
      </c>
      <c r="C533">
        <v>132.08000200000001</v>
      </c>
      <c r="D533">
        <v>129.199997</v>
      </c>
      <c r="E533">
        <v>130.320007</v>
      </c>
      <c r="F533">
        <v>3880000</v>
      </c>
      <c r="G533">
        <v>130.320007</v>
      </c>
      <c r="H533" s="2">
        <f t="shared" si="16"/>
        <v>1.0702691008179225E-2</v>
      </c>
      <c r="I533" s="2">
        <f t="shared" si="17"/>
        <v>1.0702691008179225E-2</v>
      </c>
    </row>
    <row r="534" spans="1:9" x14ac:dyDescent="0.3">
      <c r="A534" s="1">
        <v>41129</v>
      </c>
      <c r="B534">
        <v>129.69000199999999</v>
      </c>
      <c r="C534">
        <v>131.779999</v>
      </c>
      <c r="D534">
        <v>128.91999799999999</v>
      </c>
      <c r="E534">
        <v>131.270004</v>
      </c>
      <c r="F534">
        <v>3265500</v>
      </c>
      <c r="G534">
        <v>131.270004</v>
      </c>
      <c r="H534" s="2">
        <f t="shared" si="16"/>
        <v>7.2897249000300939E-3</v>
      </c>
      <c r="I534" s="2">
        <f t="shared" si="17"/>
        <v>7.2897249000300939E-3</v>
      </c>
    </row>
    <row r="535" spans="1:9" x14ac:dyDescent="0.3">
      <c r="A535" s="1">
        <v>41160</v>
      </c>
      <c r="B535">
        <v>131</v>
      </c>
      <c r="C535">
        <v>132</v>
      </c>
      <c r="D535">
        <v>129.779999</v>
      </c>
      <c r="E535">
        <v>130.94000199999999</v>
      </c>
      <c r="F535">
        <v>2533000</v>
      </c>
      <c r="G535">
        <v>130.94000199999999</v>
      </c>
      <c r="H535" s="2">
        <f t="shared" si="16"/>
        <v>-2.5139178025774074E-3</v>
      </c>
      <c r="I535" s="2">
        <f t="shared" si="17"/>
        <v>-2.5139178025774074E-3</v>
      </c>
    </row>
    <row r="536" spans="1:9" x14ac:dyDescent="0.3">
      <c r="A536" s="1">
        <v>41190</v>
      </c>
      <c r="B536">
        <v>130.08000200000001</v>
      </c>
      <c r="C536">
        <v>131.35000600000001</v>
      </c>
      <c r="D536">
        <v>129.78999300000001</v>
      </c>
      <c r="E536">
        <v>131.05999800000001</v>
      </c>
      <c r="F536">
        <v>1877200</v>
      </c>
      <c r="G536">
        <v>131.05999800000001</v>
      </c>
      <c r="H536" s="2">
        <f t="shared" si="16"/>
        <v>9.1641972023197814E-4</v>
      </c>
      <c r="I536" s="2">
        <f t="shared" si="17"/>
        <v>9.1641972023197814E-4</v>
      </c>
    </row>
    <row r="537" spans="1:9" x14ac:dyDescent="0.3">
      <c r="A537" t="s">
        <v>328</v>
      </c>
      <c r="B537">
        <v>131.070007</v>
      </c>
      <c r="C537">
        <v>131.85000600000001</v>
      </c>
      <c r="D537">
        <v>128.759995</v>
      </c>
      <c r="E537">
        <v>130.78999300000001</v>
      </c>
      <c r="F537">
        <v>2877500</v>
      </c>
      <c r="G537">
        <v>130.78999300000001</v>
      </c>
      <c r="H537" s="2">
        <f t="shared" si="16"/>
        <v>-2.0601633154305223E-3</v>
      </c>
      <c r="I537" s="2">
        <f t="shared" si="17"/>
        <v>-2.0601633154305223E-3</v>
      </c>
    </row>
    <row r="538" spans="1:9" x14ac:dyDescent="0.3">
      <c r="A538" t="s">
        <v>329</v>
      </c>
      <c r="B538">
        <v>131.550003</v>
      </c>
      <c r="C538">
        <v>132.39999399999999</v>
      </c>
      <c r="D538">
        <v>129.86999499999999</v>
      </c>
      <c r="E538">
        <v>130.46000699999999</v>
      </c>
      <c r="F538">
        <v>2409000</v>
      </c>
      <c r="G538">
        <v>130.46000699999999</v>
      </c>
      <c r="H538" s="2">
        <f t="shared" si="16"/>
        <v>-2.5230217727744615E-3</v>
      </c>
      <c r="I538" s="2">
        <f t="shared" si="17"/>
        <v>-2.5230217727744615E-3</v>
      </c>
    </row>
    <row r="539" spans="1:9" x14ac:dyDescent="0.3">
      <c r="A539" t="s">
        <v>330</v>
      </c>
      <c r="B539">
        <v>130.009995</v>
      </c>
      <c r="C539">
        <v>131.33999600000001</v>
      </c>
      <c r="D539">
        <v>129.550003</v>
      </c>
      <c r="E539">
        <v>130.10000600000001</v>
      </c>
      <c r="F539">
        <v>1898600</v>
      </c>
      <c r="G539">
        <v>130.10000600000001</v>
      </c>
      <c r="H539" s="2">
        <f t="shared" si="16"/>
        <v>-2.7594740202641775E-3</v>
      </c>
      <c r="I539" s="2">
        <f t="shared" si="17"/>
        <v>-2.7594740202641775E-3</v>
      </c>
    </row>
    <row r="540" spans="1:9" x14ac:dyDescent="0.3">
      <c r="A540" t="s">
        <v>331</v>
      </c>
      <c r="B540">
        <v>130.990005</v>
      </c>
      <c r="C540">
        <v>134.38000500000001</v>
      </c>
      <c r="D540">
        <v>130</v>
      </c>
      <c r="E540">
        <v>133.66000399999999</v>
      </c>
      <c r="F540">
        <v>5075200</v>
      </c>
      <c r="G540">
        <v>133.66000399999999</v>
      </c>
      <c r="H540" s="2">
        <f t="shared" si="16"/>
        <v>2.7363549852564794E-2</v>
      </c>
      <c r="I540" s="2">
        <f t="shared" si="17"/>
        <v>2.7363549852564794E-2</v>
      </c>
    </row>
    <row r="541" spans="1:9" x14ac:dyDescent="0.3">
      <c r="A541" t="s">
        <v>332</v>
      </c>
      <c r="B541">
        <v>134.71000699999999</v>
      </c>
      <c r="C541">
        <v>134.71000699999999</v>
      </c>
      <c r="D541">
        <v>132.19000199999999</v>
      </c>
      <c r="E541">
        <v>133.979996</v>
      </c>
      <c r="F541">
        <v>3004700</v>
      </c>
      <c r="G541">
        <v>133.979996</v>
      </c>
      <c r="H541" s="2">
        <f t="shared" si="16"/>
        <v>2.3940744457856922E-3</v>
      </c>
      <c r="I541" s="2">
        <f t="shared" si="17"/>
        <v>2.3940744457856922E-3</v>
      </c>
    </row>
    <row r="542" spans="1:9" x14ac:dyDescent="0.3">
      <c r="A542" t="s">
        <v>333</v>
      </c>
      <c r="B542">
        <v>133.91000399999999</v>
      </c>
      <c r="C542">
        <v>133.96000699999999</v>
      </c>
      <c r="D542">
        <v>130.11999499999999</v>
      </c>
      <c r="E542">
        <v>130.91000399999999</v>
      </c>
      <c r="F542">
        <v>3082000</v>
      </c>
      <c r="G542">
        <v>130.91000399999999</v>
      </c>
      <c r="H542" s="2">
        <f t="shared" si="16"/>
        <v>-2.2913808715145905E-2</v>
      </c>
      <c r="I542" s="2">
        <f t="shared" si="17"/>
        <v>-2.2913808715145905E-2</v>
      </c>
    </row>
    <row r="543" spans="1:9" x14ac:dyDescent="0.3">
      <c r="A543" t="s">
        <v>334</v>
      </c>
      <c r="B543">
        <v>130</v>
      </c>
      <c r="C543">
        <v>130</v>
      </c>
      <c r="D543">
        <v>123.199997</v>
      </c>
      <c r="E543">
        <v>123.400002</v>
      </c>
      <c r="F543">
        <v>9586400</v>
      </c>
      <c r="G543">
        <v>123.400002</v>
      </c>
      <c r="H543" s="2">
        <f t="shared" si="16"/>
        <v>-5.7367670693830142E-2</v>
      </c>
      <c r="I543" s="2">
        <f t="shared" si="17"/>
        <v>-5.7367670693830142E-2</v>
      </c>
    </row>
    <row r="544" spans="1:9" x14ac:dyDescent="0.3">
      <c r="A544" t="s">
        <v>335</v>
      </c>
      <c r="B544">
        <v>121</v>
      </c>
      <c r="C544">
        <v>124.040001</v>
      </c>
      <c r="D544">
        <v>119.260002</v>
      </c>
      <c r="E544">
        <v>122.800003</v>
      </c>
      <c r="F544">
        <v>8241900</v>
      </c>
      <c r="G544">
        <v>122.800003</v>
      </c>
      <c r="H544" s="2">
        <f t="shared" si="16"/>
        <v>-4.8622284463171791E-3</v>
      </c>
      <c r="I544" s="2">
        <f t="shared" si="17"/>
        <v>-4.8622284463171791E-3</v>
      </c>
    </row>
    <row r="545" spans="1:9" x14ac:dyDescent="0.3">
      <c r="A545" t="s">
        <v>336</v>
      </c>
      <c r="B545">
        <v>122.07</v>
      </c>
      <c r="C545">
        <v>122.699997</v>
      </c>
      <c r="D545">
        <v>110.129997</v>
      </c>
      <c r="E545">
        <v>115.089996</v>
      </c>
      <c r="F545">
        <v>21358100</v>
      </c>
      <c r="G545">
        <v>115.089996</v>
      </c>
      <c r="H545" s="2">
        <f t="shared" si="16"/>
        <v>-6.2785071756065056E-2</v>
      </c>
      <c r="I545" s="2">
        <f t="shared" si="17"/>
        <v>-6.2785071756065056E-2</v>
      </c>
    </row>
    <row r="546" spans="1:9" x14ac:dyDescent="0.3">
      <c r="A546" t="s">
        <v>337</v>
      </c>
      <c r="B546">
        <v>114.360001</v>
      </c>
      <c r="C546">
        <v>116.5</v>
      </c>
      <c r="D546">
        <v>112.68</v>
      </c>
      <c r="E546">
        <v>115.720001</v>
      </c>
      <c r="F546">
        <v>6525000</v>
      </c>
      <c r="G546">
        <v>115.720001</v>
      </c>
      <c r="H546" s="2">
        <f t="shared" si="16"/>
        <v>5.4740205221659498E-3</v>
      </c>
      <c r="I546" s="2">
        <f t="shared" si="17"/>
        <v>5.4740205221659498E-3</v>
      </c>
    </row>
    <row r="547" spans="1:9" x14ac:dyDescent="0.3">
      <c r="A547" t="s">
        <v>338</v>
      </c>
      <c r="B547">
        <v>116</v>
      </c>
      <c r="C547">
        <v>117.349998</v>
      </c>
      <c r="D547">
        <v>115.25</v>
      </c>
      <c r="E547">
        <v>116.900002</v>
      </c>
      <c r="F547">
        <v>4052600</v>
      </c>
      <c r="G547">
        <v>116.900002</v>
      </c>
      <c r="H547" s="2">
        <f t="shared" si="16"/>
        <v>1.019703586072389E-2</v>
      </c>
      <c r="I547" s="2">
        <f t="shared" si="17"/>
        <v>1.019703586072389E-2</v>
      </c>
    </row>
    <row r="548" spans="1:9" x14ac:dyDescent="0.3">
      <c r="A548" t="s">
        <v>339</v>
      </c>
      <c r="B548">
        <v>118.260002</v>
      </c>
      <c r="C548">
        <v>121.19000200000001</v>
      </c>
      <c r="D548">
        <v>117.230003</v>
      </c>
      <c r="E548">
        <v>120.620003</v>
      </c>
      <c r="F548">
        <v>8268800</v>
      </c>
      <c r="G548">
        <v>120.620003</v>
      </c>
      <c r="H548" s="2">
        <f t="shared" si="16"/>
        <v>3.1822078155310865E-2</v>
      </c>
      <c r="I548" s="2">
        <f t="shared" si="17"/>
        <v>3.1822078155310865E-2</v>
      </c>
    </row>
    <row r="549" spans="1:9" x14ac:dyDescent="0.3">
      <c r="A549" t="s">
        <v>340</v>
      </c>
      <c r="B549">
        <v>118</v>
      </c>
      <c r="C549">
        <v>118.769997</v>
      </c>
      <c r="D549">
        <v>113.05999799999999</v>
      </c>
      <c r="E549">
        <v>113.099998</v>
      </c>
      <c r="F549">
        <v>9709500</v>
      </c>
      <c r="G549">
        <v>113.099998</v>
      </c>
      <c r="H549" s="2">
        <f t="shared" si="16"/>
        <v>-6.2344593043991203E-2</v>
      </c>
      <c r="I549" s="2">
        <f t="shared" si="17"/>
        <v>-6.2344593043991203E-2</v>
      </c>
    </row>
    <row r="550" spans="1:9" x14ac:dyDescent="0.3">
      <c r="A550" t="s">
        <v>341</v>
      </c>
      <c r="B550">
        <v>113.529999</v>
      </c>
      <c r="C550">
        <v>114.33000199999999</v>
      </c>
      <c r="D550">
        <v>111.58000199999999</v>
      </c>
      <c r="E550">
        <v>112.010002</v>
      </c>
      <c r="F550">
        <v>4992100</v>
      </c>
      <c r="G550">
        <v>112.010002</v>
      </c>
      <c r="H550" s="2">
        <f t="shared" si="16"/>
        <v>-9.6374537513254366E-3</v>
      </c>
      <c r="I550" s="2">
        <f t="shared" si="17"/>
        <v>-9.6374537513254366E-3</v>
      </c>
    </row>
    <row r="551" spans="1:9" x14ac:dyDescent="0.3">
      <c r="A551" t="s">
        <v>342</v>
      </c>
      <c r="B551">
        <v>113.66999800000001</v>
      </c>
      <c r="C551">
        <v>113.699997</v>
      </c>
      <c r="D551">
        <v>110.269997</v>
      </c>
      <c r="E551">
        <v>111.44000200000001</v>
      </c>
      <c r="F551">
        <v>4945200</v>
      </c>
      <c r="G551">
        <v>111.44000200000001</v>
      </c>
      <c r="H551" s="2">
        <f t="shared" si="16"/>
        <v>-5.0888312634794269E-3</v>
      </c>
      <c r="I551" s="2">
        <f t="shared" si="17"/>
        <v>-5.0888312634794269E-3</v>
      </c>
    </row>
    <row r="552" spans="1:9" x14ac:dyDescent="0.3">
      <c r="A552" s="1">
        <v>41008</v>
      </c>
      <c r="B552">
        <v>112.360001</v>
      </c>
      <c r="C552">
        <v>115.44000200000001</v>
      </c>
      <c r="D552">
        <v>111.540001</v>
      </c>
      <c r="E552">
        <v>114.510002</v>
      </c>
      <c r="F552">
        <v>5390600</v>
      </c>
      <c r="G552">
        <v>114.510002</v>
      </c>
      <c r="H552" s="2">
        <f t="shared" si="16"/>
        <v>2.7548456074148249E-2</v>
      </c>
      <c r="I552" s="2">
        <f t="shared" si="17"/>
        <v>2.7548456074148249E-2</v>
      </c>
    </row>
    <row r="553" spans="1:9" x14ac:dyDescent="0.3">
      <c r="A553" s="1">
        <v>41038</v>
      </c>
      <c r="B553">
        <v>113.610001</v>
      </c>
      <c r="C553">
        <v>114.639999</v>
      </c>
      <c r="D553">
        <v>111.620003</v>
      </c>
      <c r="E553">
        <v>111.94000200000001</v>
      </c>
      <c r="F553">
        <v>4763100</v>
      </c>
      <c r="G553">
        <v>111.94000200000001</v>
      </c>
      <c r="H553" s="2">
        <f t="shared" si="16"/>
        <v>-2.2443454328120553E-2</v>
      </c>
      <c r="I553" s="2">
        <f t="shared" si="17"/>
        <v>-2.2443454328120553E-2</v>
      </c>
    </row>
    <row r="554" spans="1:9" x14ac:dyDescent="0.3">
      <c r="A554" s="1">
        <v>41069</v>
      </c>
      <c r="B554">
        <v>113.5</v>
      </c>
      <c r="C554">
        <v>113.540001</v>
      </c>
      <c r="D554">
        <v>108.879997</v>
      </c>
      <c r="E554">
        <v>112.739998</v>
      </c>
      <c r="F554">
        <v>9515300</v>
      </c>
      <c r="G554">
        <v>112.739998</v>
      </c>
      <c r="H554" s="2">
        <f t="shared" si="16"/>
        <v>7.1466498633794293E-3</v>
      </c>
      <c r="I554" s="2">
        <f t="shared" si="17"/>
        <v>7.1466498633794293E-3</v>
      </c>
    </row>
    <row r="555" spans="1:9" x14ac:dyDescent="0.3">
      <c r="A555" s="1">
        <v>41099</v>
      </c>
      <c r="B555">
        <v>114</v>
      </c>
      <c r="C555">
        <v>114.449997</v>
      </c>
      <c r="D555">
        <v>109.400002</v>
      </c>
      <c r="E555">
        <v>109.589996</v>
      </c>
      <c r="F555">
        <v>9645200</v>
      </c>
      <c r="G555">
        <v>109.589996</v>
      </c>
      <c r="H555" s="2">
        <f t="shared" si="16"/>
        <v>-2.7940412062097079E-2</v>
      </c>
      <c r="I555" s="2">
        <f t="shared" si="17"/>
        <v>-2.7940412062097079E-2</v>
      </c>
    </row>
    <row r="556" spans="1:9" x14ac:dyDescent="0.3">
      <c r="A556" s="1">
        <v>41191</v>
      </c>
      <c r="B556">
        <v>109.099998</v>
      </c>
      <c r="C556">
        <v>110.720001</v>
      </c>
      <c r="D556">
        <v>106.870003</v>
      </c>
      <c r="E556">
        <v>109.160004</v>
      </c>
      <c r="F556">
        <v>7169200</v>
      </c>
      <c r="G556">
        <v>109.160004</v>
      </c>
      <c r="H556" s="2">
        <f t="shared" si="16"/>
        <v>-3.9236428113383504E-3</v>
      </c>
      <c r="I556" s="2">
        <f t="shared" si="17"/>
        <v>-3.9236428113383504E-3</v>
      </c>
    </row>
    <row r="557" spans="1:9" x14ac:dyDescent="0.3">
      <c r="A557" s="1">
        <v>41222</v>
      </c>
      <c r="B557">
        <v>109.91999800000001</v>
      </c>
      <c r="C557">
        <v>110.010002</v>
      </c>
      <c r="D557">
        <v>107.5</v>
      </c>
      <c r="E557">
        <v>109.80999799999999</v>
      </c>
      <c r="F557">
        <v>5034500</v>
      </c>
      <c r="G557">
        <v>109.80999799999999</v>
      </c>
      <c r="H557" s="2">
        <f t="shared" si="16"/>
        <v>5.9545069272807323E-3</v>
      </c>
      <c r="I557" s="2">
        <f t="shared" si="17"/>
        <v>5.9545069272807323E-3</v>
      </c>
    </row>
    <row r="558" spans="1:9" x14ac:dyDescent="0.3">
      <c r="A558" s="1">
        <v>41252</v>
      </c>
      <c r="B558">
        <v>110</v>
      </c>
      <c r="C558">
        <v>110.040001</v>
      </c>
      <c r="D558">
        <v>106.599998</v>
      </c>
      <c r="E558">
        <v>107.089996</v>
      </c>
      <c r="F558">
        <v>7127000</v>
      </c>
      <c r="G558">
        <v>107.089996</v>
      </c>
      <c r="H558" s="2">
        <f t="shared" si="16"/>
        <v>-2.4770076036245751E-2</v>
      </c>
      <c r="I558" s="2">
        <f t="shared" si="17"/>
        <v>-2.4770076036245751E-2</v>
      </c>
    </row>
    <row r="559" spans="1:9" x14ac:dyDescent="0.3">
      <c r="A559" t="s">
        <v>343</v>
      </c>
      <c r="B559">
        <v>108.389999</v>
      </c>
      <c r="C559">
        <v>110.910004</v>
      </c>
      <c r="D559">
        <v>107.55999799999999</v>
      </c>
      <c r="E559">
        <v>109.83000199999999</v>
      </c>
      <c r="F559">
        <v>6525000</v>
      </c>
      <c r="G559">
        <v>109.83000199999999</v>
      </c>
      <c r="H559" s="2">
        <f t="shared" si="16"/>
        <v>2.5586012721487018E-2</v>
      </c>
      <c r="I559" s="2">
        <f t="shared" si="17"/>
        <v>2.5586012721487018E-2</v>
      </c>
    </row>
    <row r="560" spans="1:9" x14ac:dyDescent="0.3">
      <c r="A560" t="s">
        <v>344</v>
      </c>
      <c r="B560">
        <v>112.260002</v>
      </c>
      <c r="C560">
        <v>116.290001</v>
      </c>
      <c r="D560">
        <v>111.849998</v>
      </c>
      <c r="E560">
        <v>115.620003</v>
      </c>
      <c r="F560">
        <v>9772500</v>
      </c>
      <c r="G560">
        <v>115.620003</v>
      </c>
      <c r="H560" s="2">
        <f t="shared" si="16"/>
        <v>5.271784480164176E-2</v>
      </c>
      <c r="I560" s="2">
        <f t="shared" si="17"/>
        <v>5.271784480164176E-2</v>
      </c>
    </row>
    <row r="561" spans="1:9" x14ac:dyDescent="0.3">
      <c r="A561" t="s">
        <v>345</v>
      </c>
      <c r="B561">
        <v>116.44000200000001</v>
      </c>
      <c r="C561">
        <v>116.44000200000001</v>
      </c>
      <c r="D561">
        <v>112.660004</v>
      </c>
      <c r="E561">
        <v>113.30999799999999</v>
      </c>
      <c r="F561">
        <v>5026700</v>
      </c>
      <c r="G561">
        <v>113.30999799999999</v>
      </c>
      <c r="H561" s="2">
        <f t="shared" si="16"/>
        <v>-1.9979285072324413E-2</v>
      </c>
      <c r="I561" s="2">
        <f t="shared" si="17"/>
        <v>-1.9979285072324413E-2</v>
      </c>
    </row>
    <row r="562" spans="1:9" x14ac:dyDescent="0.3">
      <c r="A562" t="s">
        <v>346</v>
      </c>
      <c r="B562">
        <v>112.980003</v>
      </c>
      <c r="C562">
        <v>113</v>
      </c>
      <c r="D562">
        <v>110.900002</v>
      </c>
      <c r="E562">
        <v>111.989998</v>
      </c>
      <c r="F562">
        <v>4560500</v>
      </c>
      <c r="G562">
        <v>111.989998</v>
      </c>
      <c r="H562" s="2">
        <f t="shared" si="16"/>
        <v>-1.1649457446817653E-2</v>
      </c>
      <c r="I562" s="2">
        <f t="shared" si="17"/>
        <v>-1.1649457446817653E-2</v>
      </c>
    </row>
    <row r="563" spans="1:9" x14ac:dyDescent="0.3">
      <c r="A563" t="s">
        <v>347</v>
      </c>
      <c r="B563">
        <v>112.82</v>
      </c>
      <c r="C563">
        <v>114.849998</v>
      </c>
      <c r="D563">
        <v>111.019997</v>
      </c>
      <c r="E563">
        <v>114.139999</v>
      </c>
      <c r="F563">
        <v>4949400</v>
      </c>
      <c r="G563">
        <v>114.139999</v>
      </c>
      <c r="H563" s="2">
        <f t="shared" si="16"/>
        <v>1.91981519635352E-2</v>
      </c>
      <c r="I563" s="2">
        <f t="shared" si="17"/>
        <v>1.91981519635352E-2</v>
      </c>
    </row>
    <row r="564" spans="1:9" x14ac:dyDescent="0.3">
      <c r="A564" t="s">
        <v>348</v>
      </c>
      <c r="B564">
        <v>112.279999</v>
      </c>
      <c r="C564">
        <v>112.94000200000001</v>
      </c>
      <c r="D564">
        <v>110.839996</v>
      </c>
      <c r="E564">
        <v>111.269997</v>
      </c>
      <c r="F564">
        <v>4609500</v>
      </c>
      <c r="G564">
        <v>111.269997</v>
      </c>
      <c r="H564" s="2">
        <f t="shared" si="16"/>
        <v>-2.514457705576114E-2</v>
      </c>
      <c r="I564" s="2">
        <f t="shared" si="17"/>
        <v>-2.514457705576114E-2</v>
      </c>
    </row>
    <row r="565" spans="1:9" x14ac:dyDescent="0.3">
      <c r="A565" t="s">
        <v>349</v>
      </c>
      <c r="B565">
        <v>112.07</v>
      </c>
      <c r="C565">
        <v>112.510002</v>
      </c>
      <c r="D565">
        <v>110.05999799999999</v>
      </c>
      <c r="E565">
        <v>111.110001</v>
      </c>
      <c r="F565">
        <v>6109100</v>
      </c>
      <c r="G565">
        <v>111.110001</v>
      </c>
      <c r="H565" s="2">
        <f t="shared" si="16"/>
        <v>-1.4379078306257767E-3</v>
      </c>
      <c r="I565" s="2">
        <f t="shared" si="17"/>
        <v>-1.4379078306257767E-3</v>
      </c>
    </row>
    <row r="566" spans="1:9" x14ac:dyDescent="0.3">
      <c r="A566" t="s">
        <v>350</v>
      </c>
      <c r="B566">
        <v>110.199997</v>
      </c>
      <c r="C566">
        <v>113.709999</v>
      </c>
      <c r="D566">
        <v>110.150002</v>
      </c>
      <c r="E566">
        <v>113.18</v>
      </c>
      <c r="F566">
        <v>4589500</v>
      </c>
      <c r="G566">
        <v>113.18</v>
      </c>
      <c r="H566" s="2">
        <f t="shared" si="16"/>
        <v>1.8630177134099837E-2</v>
      </c>
      <c r="I566" s="2">
        <f t="shared" si="17"/>
        <v>1.8630177134099837E-2</v>
      </c>
    </row>
    <row r="567" spans="1:9" x14ac:dyDescent="0.3">
      <c r="A567" t="s">
        <v>351</v>
      </c>
      <c r="B567">
        <v>113.5</v>
      </c>
      <c r="C567">
        <v>115.790001</v>
      </c>
      <c r="D567">
        <v>112.050003</v>
      </c>
      <c r="E567">
        <v>112.519997</v>
      </c>
      <c r="F567">
        <v>6452900</v>
      </c>
      <c r="G567">
        <v>112.519997</v>
      </c>
      <c r="H567" s="2">
        <f t="shared" si="16"/>
        <v>-5.8314454850680614E-3</v>
      </c>
      <c r="I567" s="2">
        <f t="shared" si="17"/>
        <v>-5.8314454850680614E-3</v>
      </c>
    </row>
    <row r="568" spans="1:9" x14ac:dyDescent="0.3">
      <c r="A568" t="s">
        <v>352</v>
      </c>
      <c r="B568">
        <v>111.129997</v>
      </c>
      <c r="C568">
        <v>113.879997</v>
      </c>
      <c r="D568">
        <v>110.800003</v>
      </c>
      <c r="E568">
        <v>112.19000200000001</v>
      </c>
      <c r="F568">
        <v>4533700</v>
      </c>
      <c r="G568">
        <v>112.19000200000001</v>
      </c>
      <c r="H568" s="2">
        <f t="shared" si="16"/>
        <v>-2.9327675861917832E-3</v>
      </c>
      <c r="I568" s="2">
        <f t="shared" si="17"/>
        <v>-2.9327675861917832E-3</v>
      </c>
    </row>
    <row r="569" spans="1:9" x14ac:dyDescent="0.3">
      <c r="A569" t="s">
        <v>353</v>
      </c>
      <c r="B569">
        <v>113.209999</v>
      </c>
      <c r="C569">
        <v>114.75</v>
      </c>
      <c r="D569">
        <v>112.80999799999999</v>
      </c>
      <c r="E569">
        <v>114.599998</v>
      </c>
      <c r="F569">
        <v>4674400</v>
      </c>
      <c r="G569">
        <v>114.599998</v>
      </c>
      <c r="H569" s="2">
        <f t="shared" si="16"/>
        <v>2.1481379419174912E-2</v>
      </c>
      <c r="I569" s="2">
        <f t="shared" si="17"/>
        <v>2.1481379419174912E-2</v>
      </c>
    </row>
    <row r="570" spans="1:9" x14ac:dyDescent="0.3">
      <c r="A570" t="s">
        <v>354</v>
      </c>
      <c r="B570">
        <v>114.32</v>
      </c>
      <c r="C570">
        <v>117.199997</v>
      </c>
      <c r="D570">
        <v>113.800003</v>
      </c>
      <c r="E570">
        <v>116.889999</v>
      </c>
      <c r="F570">
        <v>6228100</v>
      </c>
      <c r="G570">
        <v>116.889999</v>
      </c>
      <c r="H570" s="2">
        <f t="shared" si="16"/>
        <v>1.9982557067758446E-2</v>
      </c>
      <c r="I570" s="2">
        <f t="shared" si="17"/>
        <v>1.9982557067758446E-2</v>
      </c>
    </row>
    <row r="571" spans="1:9" x14ac:dyDescent="0.3">
      <c r="A571" s="1">
        <v>40918</v>
      </c>
      <c r="B571">
        <v>114.470001</v>
      </c>
      <c r="C571">
        <v>115.300003</v>
      </c>
      <c r="D571">
        <v>111.80999799999999</v>
      </c>
      <c r="E571">
        <v>112.769997</v>
      </c>
      <c r="F571">
        <v>6631900</v>
      </c>
      <c r="G571">
        <v>112.769997</v>
      </c>
      <c r="H571" s="2">
        <f t="shared" si="16"/>
        <v>-3.5246830654862095E-2</v>
      </c>
      <c r="I571" s="2">
        <f t="shared" si="17"/>
        <v>-3.5246830654862095E-2</v>
      </c>
    </row>
    <row r="572" spans="1:9" x14ac:dyDescent="0.3">
      <c r="A572" s="1">
        <v>40949</v>
      </c>
      <c r="B572">
        <v>112</v>
      </c>
      <c r="C572">
        <v>113.099998</v>
      </c>
      <c r="D572">
        <v>110.879997</v>
      </c>
      <c r="E572">
        <v>112.339996</v>
      </c>
      <c r="F572">
        <v>3654200</v>
      </c>
      <c r="G572">
        <v>112.339996</v>
      </c>
      <c r="H572" s="2">
        <f t="shared" si="16"/>
        <v>-3.8130798212223441E-3</v>
      </c>
      <c r="I572" s="2">
        <f t="shared" si="17"/>
        <v>-3.8130798212223441E-3</v>
      </c>
    </row>
    <row r="573" spans="1:9" x14ac:dyDescent="0.3">
      <c r="A573" s="1">
        <v>40978</v>
      </c>
      <c r="B573">
        <v>112.41999800000001</v>
      </c>
      <c r="C573">
        <v>112.94000200000001</v>
      </c>
      <c r="D573">
        <v>111.239998</v>
      </c>
      <c r="E573">
        <v>112.07</v>
      </c>
      <c r="F573">
        <v>3002700</v>
      </c>
      <c r="G573">
        <v>112.07</v>
      </c>
      <c r="H573" s="2">
        <f t="shared" si="16"/>
        <v>-2.403382674145779E-3</v>
      </c>
      <c r="I573" s="2">
        <f t="shared" si="17"/>
        <v>-2.403382674145779E-3</v>
      </c>
    </row>
    <row r="574" spans="1:9" x14ac:dyDescent="0.3">
      <c r="A574" s="1">
        <v>41009</v>
      </c>
      <c r="B574">
        <v>112.389999</v>
      </c>
      <c r="C574">
        <v>113.620003</v>
      </c>
      <c r="D574">
        <v>111.620003</v>
      </c>
      <c r="E574">
        <v>113.199997</v>
      </c>
      <c r="F574">
        <v>2466000</v>
      </c>
      <c r="G574">
        <v>113.199997</v>
      </c>
      <c r="H574" s="2">
        <f t="shared" si="16"/>
        <v>1.0082957080396209E-2</v>
      </c>
      <c r="I574" s="2">
        <f t="shared" si="17"/>
        <v>1.0082957080396209E-2</v>
      </c>
    </row>
    <row r="575" spans="1:9" x14ac:dyDescent="0.3">
      <c r="A575" s="1">
        <v>41039</v>
      </c>
      <c r="B575">
        <v>113.739998</v>
      </c>
      <c r="C575">
        <v>116.800003</v>
      </c>
      <c r="D575">
        <v>113.529999</v>
      </c>
      <c r="E575">
        <v>114.199997</v>
      </c>
      <c r="F575">
        <v>4984600</v>
      </c>
      <c r="G575">
        <v>114.199997</v>
      </c>
      <c r="H575" s="2">
        <f t="shared" si="16"/>
        <v>8.8339224955986534E-3</v>
      </c>
      <c r="I575" s="2">
        <f t="shared" si="17"/>
        <v>8.8339224955986534E-3</v>
      </c>
    </row>
    <row r="576" spans="1:9" x14ac:dyDescent="0.3">
      <c r="A576" s="1">
        <v>41131</v>
      </c>
      <c r="B576">
        <v>113.08000199999999</v>
      </c>
      <c r="C576">
        <v>115.25</v>
      </c>
      <c r="D576">
        <v>112.779999</v>
      </c>
      <c r="E576">
        <v>114.290001</v>
      </c>
      <c r="F576">
        <v>1949700</v>
      </c>
      <c r="G576">
        <v>114.290001</v>
      </c>
      <c r="H576" s="2">
        <f t="shared" si="16"/>
        <v>7.8812611527483254E-4</v>
      </c>
      <c r="I576" s="2">
        <f t="shared" si="17"/>
        <v>7.8812611527483254E-4</v>
      </c>
    </row>
    <row r="577" spans="1:9" x14ac:dyDescent="0.3">
      <c r="A577" s="1">
        <v>41162</v>
      </c>
      <c r="B577">
        <v>110.660004</v>
      </c>
      <c r="C577">
        <v>110.949997</v>
      </c>
      <c r="D577">
        <v>105.94000200000001</v>
      </c>
      <c r="E577">
        <v>106.489998</v>
      </c>
      <c r="F577">
        <v>10830900</v>
      </c>
      <c r="G577">
        <v>106.489998</v>
      </c>
      <c r="H577" s="2">
        <f t="shared" si="16"/>
        <v>-6.8247466372845719E-2</v>
      </c>
      <c r="I577" s="2">
        <f t="shared" si="17"/>
        <v>-6.8247466372845719E-2</v>
      </c>
    </row>
    <row r="578" spans="1:9" x14ac:dyDescent="0.3">
      <c r="A578" s="1">
        <v>41192</v>
      </c>
      <c r="B578">
        <v>106.620003</v>
      </c>
      <c r="C578">
        <v>109.230003</v>
      </c>
      <c r="D578">
        <v>106.5</v>
      </c>
      <c r="E578">
        <v>108.129997</v>
      </c>
      <c r="F578">
        <v>5837300</v>
      </c>
      <c r="G578">
        <v>108.129997</v>
      </c>
      <c r="H578" s="2">
        <f t="shared" si="16"/>
        <v>1.5400497988552907E-2</v>
      </c>
      <c r="I578" s="2">
        <f t="shared" si="17"/>
        <v>1.5400497988552907E-2</v>
      </c>
    </row>
    <row r="579" spans="1:9" x14ac:dyDescent="0.3">
      <c r="A579" s="1">
        <v>41223</v>
      </c>
      <c r="B579">
        <v>109.519997</v>
      </c>
      <c r="C579">
        <v>111</v>
      </c>
      <c r="D579">
        <v>107.800003</v>
      </c>
      <c r="E579">
        <v>109.040001</v>
      </c>
      <c r="F579">
        <v>3648300</v>
      </c>
      <c r="G579">
        <v>109.040001</v>
      </c>
      <c r="H579" s="2">
        <f t="shared" si="16"/>
        <v>8.415833027351334E-3</v>
      </c>
      <c r="I579" s="2">
        <f t="shared" si="17"/>
        <v>8.415833027351334E-3</v>
      </c>
    </row>
    <row r="580" spans="1:9" x14ac:dyDescent="0.3">
      <c r="A580" s="1">
        <v>41253</v>
      </c>
      <c r="B580">
        <v>109.5</v>
      </c>
      <c r="C580">
        <v>111.68</v>
      </c>
      <c r="D580">
        <v>108.199997</v>
      </c>
      <c r="E580">
        <v>111.220001</v>
      </c>
      <c r="F580">
        <v>4674800</v>
      </c>
      <c r="G580">
        <v>111.220001</v>
      </c>
      <c r="H580" s="2">
        <f t="shared" ref="H580:H643" si="18">(E580-E579)/E579</f>
        <v>1.9992663059494951E-2</v>
      </c>
      <c r="I580" s="2">
        <f t="shared" ref="I580:I643" si="19">(G580-G579)/G579</f>
        <v>1.9992663059494951E-2</v>
      </c>
    </row>
    <row r="581" spans="1:9" x14ac:dyDescent="0.3">
      <c r="A581" t="s">
        <v>355</v>
      </c>
      <c r="B581">
        <v>111.80999799999999</v>
      </c>
      <c r="C581">
        <v>113.980003</v>
      </c>
      <c r="D581">
        <v>111.010002</v>
      </c>
      <c r="E581">
        <v>113.82</v>
      </c>
      <c r="F581">
        <v>4219300</v>
      </c>
      <c r="G581">
        <v>113.82</v>
      </c>
      <c r="H581" s="2">
        <f t="shared" si="18"/>
        <v>2.3377081249981259E-2</v>
      </c>
      <c r="I581" s="2">
        <f t="shared" si="19"/>
        <v>2.3377081249981259E-2</v>
      </c>
    </row>
    <row r="582" spans="1:9" x14ac:dyDescent="0.3">
      <c r="A582" t="s">
        <v>356</v>
      </c>
      <c r="B582">
        <v>113.290001</v>
      </c>
      <c r="C582">
        <v>114.800003</v>
      </c>
      <c r="D582">
        <v>112.25</v>
      </c>
      <c r="E582">
        <v>113.410004</v>
      </c>
      <c r="F582">
        <v>4273700</v>
      </c>
      <c r="G582">
        <v>113.410004</v>
      </c>
      <c r="H582" s="2">
        <f t="shared" si="18"/>
        <v>-3.6021437357230054E-3</v>
      </c>
      <c r="I582" s="2">
        <f t="shared" si="19"/>
        <v>-3.6021437357230054E-3</v>
      </c>
    </row>
    <row r="583" spans="1:9" x14ac:dyDescent="0.3">
      <c r="A583" t="s">
        <v>357</v>
      </c>
      <c r="B583">
        <v>113.839996</v>
      </c>
      <c r="C583">
        <v>115.269997</v>
      </c>
      <c r="D583">
        <v>112.349998</v>
      </c>
      <c r="E583">
        <v>114.849998</v>
      </c>
      <c r="F583">
        <v>3601800</v>
      </c>
      <c r="G583">
        <v>114.849998</v>
      </c>
      <c r="H583" s="2">
        <f t="shared" si="18"/>
        <v>1.2697239654448814E-2</v>
      </c>
      <c r="I583" s="2">
        <f t="shared" si="19"/>
        <v>1.2697239654448814E-2</v>
      </c>
    </row>
    <row r="584" spans="1:9" x14ac:dyDescent="0.3">
      <c r="A584" t="s">
        <v>358</v>
      </c>
      <c r="B584">
        <v>115</v>
      </c>
      <c r="C584">
        <v>116.269997</v>
      </c>
      <c r="D584">
        <v>111.199997</v>
      </c>
      <c r="E584">
        <v>113.18</v>
      </c>
      <c r="F584">
        <v>5349300</v>
      </c>
      <c r="G584">
        <v>113.18</v>
      </c>
      <c r="H584" s="2">
        <f t="shared" si="18"/>
        <v>-1.4540688106933991E-2</v>
      </c>
      <c r="I584" s="2">
        <f t="shared" si="19"/>
        <v>-1.4540688106933991E-2</v>
      </c>
    </row>
    <row r="585" spans="1:9" x14ac:dyDescent="0.3">
      <c r="A585" t="s">
        <v>359</v>
      </c>
      <c r="B585">
        <v>113.120003</v>
      </c>
      <c r="C585">
        <v>113.900002</v>
      </c>
      <c r="D585">
        <v>111.55999799999999</v>
      </c>
      <c r="E585">
        <v>112.379997</v>
      </c>
      <c r="F585">
        <v>3278500</v>
      </c>
      <c r="G585">
        <v>112.379997</v>
      </c>
      <c r="H585" s="2">
        <f t="shared" si="18"/>
        <v>-7.0684131471991851E-3</v>
      </c>
      <c r="I585" s="2">
        <f t="shared" si="19"/>
        <v>-7.0684131471991851E-3</v>
      </c>
    </row>
    <row r="586" spans="1:9" x14ac:dyDescent="0.3">
      <c r="A586" t="s">
        <v>360</v>
      </c>
      <c r="B586">
        <v>112.80999799999999</v>
      </c>
      <c r="C586">
        <v>115.220001</v>
      </c>
      <c r="D586">
        <v>112.410004</v>
      </c>
      <c r="E586">
        <v>113.709999</v>
      </c>
      <c r="F586">
        <v>3214600</v>
      </c>
      <c r="G586">
        <v>113.709999</v>
      </c>
      <c r="H586" s="2">
        <f t="shared" si="18"/>
        <v>1.1834864170711744E-2</v>
      </c>
      <c r="I586" s="2">
        <f t="shared" si="19"/>
        <v>1.1834864170711744E-2</v>
      </c>
    </row>
    <row r="587" spans="1:9" x14ac:dyDescent="0.3">
      <c r="A587" t="s">
        <v>361</v>
      </c>
      <c r="B587">
        <v>112.699997</v>
      </c>
      <c r="C587">
        <v>115.16999800000001</v>
      </c>
      <c r="D587">
        <v>112.120003</v>
      </c>
      <c r="E587">
        <v>114.989998</v>
      </c>
      <c r="F587">
        <v>3664900</v>
      </c>
      <c r="G587">
        <v>114.989998</v>
      </c>
      <c r="H587" s="2">
        <f t="shared" si="18"/>
        <v>1.1256696959429255E-2</v>
      </c>
      <c r="I587" s="2">
        <f t="shared" si="19"/>
        <v>1.1256696959429255E-2</v>
      </c>
    </row>
    <row r="588" spans="1:9" x14ac:dyDescent="0.3">
      <c r="A588" t="s">
        <v>362</v>
      </c>
      <c r="B588">
        <v>115.83000199999999</v>
      </c>
      <c r="C588">
        <v>115.879997</v>
      </c>
      <c r="D588">
        <v>113.32</v>
      </c>
      <c r="E588">
        <v>113.989998</v>
      </c>
      <c r="F588">
        <v>3625400</v>
      </c>
      <c r="G588">
        <v>113.989998</v>
      </c>
      <c r="H588" s="2">
        <f t="shared" si="18"/>
        <v>-8.6964085345927217E-3</v>
      </c>
      <c r="I588" s="2">
        <f t="shared" si="19"/>
        <v>-8.6964085345927217E-3</v>
      </c>
    </row>
    <row r="589" spans="1:9" x14ac:dyDescent="0.3">
      <c r="A589" t="s">
        <v>363</v>
      </c>
      <c r="B589">
        <v>113.660004</v>
      </c>
      <c r="C589">
        <v>115.639999</v>
      </c>
      <c r="D589">
        <v>113.5</v>
      </c>
      <c r="E589">
        <v>114.010002</v>
      </c>
      <c r="F589">
        <v>3295600</v>
      </c>
      <c r="G589">
        <v>114.010002</v>
      </c>
      <c r="H589" s="2">
        <f t="shared" si="18"/>
        <v>1.7548908106832436E-4</v>
      </c>
      <c r="I589" s="2">
        <f t="shared" si="19"/>
        <v>1.7548908106832436E-4</v>
      </c>
    </row>
    <row r="590" spans="1:9" x14ac:dyDescent="0.3">
      <c r="A590" t="s">
        <v>364</v>
      </c>
      <c r="B590">
        <v>114.57</v>
      </c>
      <c r="C590">
        <v>114.75</v>
      </c>
      <c r="D590">
        <v>112</v>
      </c>
      <c r="E590">
        <v>113.839996</v>
      </c>
      <c r="F590">
        <v>3456700</v>
      </c>
      <c r="G590">
        <v>113.839996</v>
      </c>
      <c r="H590" s="2">
        <f t="shared" si="18"/>
        <v>-1.4911498729734322E-3</v>
      </c>
      <c r="I590" s="2">
        <f t="shared" si="19"/>
        <v>-1.4911498729734322E-3</v>
      </c>
    </row>
    <row r="591" spans="1:9" x14ac:dyDescent="0.3">
      <c r="A591" t="s">
        <v>365</v>
      </c>
      <c r="B591">
        <v>106.80999799999999</v>
      </c>
      <c r="C591">
        <v>110.5</v>
      </c>
      <c r="D591">
        <v>106.290001</v>
      </c>
      <c r="E591">
        <v>106.730003</v>
      </c>
      <c r="F591">
        <v>10033700</v>
      </c>
      <c r="G591">
        <v>106.730003</v>
      </c>
      <c r="H591" s="2">
        <f t="shared" si="18"/>
        <v>-6.2456019411666203E-2</v>
      </c>
      <c r="I591" s="2">
        <f t="shared" si="19"/>
        <v>-6.2456019411666203E-2</v>
      </c>
    </row>
    <row r="592" spans="1:9" x14ac:dyDescent="0.3">
      <c r="A592" s="1">
        <v>40919</v>
      </c>
      <c r="B592">
        <v>107.360001</v>
      </c>
      <c r="C592">
        <v>108.08000199999999</v>
      </c>
      <c r="D592">
        <v>105.360001</v>
      </c>
      <c r="E592">
        <v>106.699997</v>
      </c>
      <c r="F592">
        <v>7203900</v>
      </c>
      <c r="G592">
        <v>106.699997</v>
      </c>
      <c r="H592" s="2">
        <f t="shared" si="18"/>
        <v>-2.8113931562430671E-4</v>
      </c>
      <c r="I592" s="2">
        <f t="shared" si="19"/>
        <v>-2.8113931562430671E-4</v>
      </c>
    </row>
    <row r="593" spans="1:9" x14ac:dyDescent="0.3">
      <c r="A593" s="1">
        <v>40950</v>
      </c>
      <c r="B593">
        <v>107.129997</v>
      </c>
      <c r="C593">
        <v>107.900002</v>
      </c>
      <c r="D593">
        <v>104.849998</v>
      </c>
      <c r="E593">
        <v>105.089996</v>
      </c>
      <c r="F593">
        <v>5979400</v>
      </c>
      <c r="G593">
        <v>105.089996</v>
      </c>
      <c r="H593" s="2">
        <f t="shared" si="18"/>
        <v>-1.508904447298154E-2</v>
      </c>
      <c r="I593" s="2">
        <f t="shared" si="19"/>
        <v>-1.508904447298154E-2</v>
      </c>
    </row>
    <row r="594" spans="1:9" x14ac:dyDescent="0.3">
      <c r="A594" s="1">
        <v>41040</v>
      </c>
      <c r="B594">
        <v>105</v>
      </c>
      <c r="C594">
        <v>106.410004</v>
      </c>
      <c r="D594">
        <v>102.550003</v>
      </c>
      <c r="E594">
        <v>103.800003</v>
      </c>
      <c r="F594">
        <v>5642000</v>
      </c>
      <c r="G594">
        <v>103.800003</v>
      </c>
      <c r="H594" s="2">
        <f t="shared" si="18"/>
        <v>-1.2275126549628906E-2</v>
      </c>
      <c r="I594" s="2">
        <f t="shared" si="19"/>
        <v>-1.2275126549628906E-2</v>
      </c>
    </row>
    <row r="595" spans="1:9" x14ac:dyDescent="0.3">
      <c r="A595" s="1">
        <v>41071</v>
      </c>
      <c r="B595">
        <v>104.80999799999999</v>
      </c>
      <c r="C595">
        <v>106.089996</v>
      </c>
      <c r="D595">
        <v>104.5</v>
      </c>
      <c r="E595">
        <v>105.94000200000001</v>
      </c>
      <c r="F595">
        <v>3036700</v>
      </c>
      <c r="G595">
        <v>105.94000200000001</v>
      </c>
      <c r="H595" s="2">
        <f t="shared" si="18"/>
        <v>2.0616560097787309E-2</v>
      </c>
      <c r="I595" s="2">
        <f t="shared" si="19"/>
        <v>2.0616560097787309E-2</v>
      </c>
    </row>
    <row r="596" spans="1:9" x14ac:dyDescent="0.3">
      <c r="A596" s="1">
        <v>41101</v>
      </c>
      <c r="B596">
        <v>104.209999</v>
      </c>
      <c r="C596">
        <v>105.300003</v>
      </c>
      <c r="D596">
        <v>103.260002</v>
      </c>
      <c r="E596">
        <v>104.510002</v>
      </c>
      <c r="F596">
        <v>3339900</v>
      </c>
      <c r="G596">
        <v>104.510002</v>
      </c>
      <c r="H596" s="2">
        <f t="shared" si="18"/>
        <v>-1.349820627717193E-2</v>
      </c>
      <c r="I596" s="2">
        <f t="shared" si="19"/>
        <v>-1.349820627717193E-2</v>
      </c>
    </row>
    <row r="597" spans="1:9" x14ac:dyDescent="0.3">
      <c r="A597" s="1">
        <v>41132</v>
      </c>
      <c r="B597">
        <v>104.739998</v>
      </c>
      <c r="C597">
        <v>105.5</v>
      </c>
      <c r="D597">
        <v>103.610001</v>
      </c>
      <c r="E597">
        <v>103.699997</v>
      </c>
      <c r="F597">
        <v>2838800</v>
      </c>
      <c r="G597">
        <v>103.699997</v>
      </c>
      <c r="H597" s="2">
        <f t="shared" si="18"/>
        <v>-7.7505021959525357E-3</v>
      </c>
      <c r="I597" s="2">
        <f t="shared" si="19"/>
        <v>-7.7505021959525357E-3</v>
      </c>
    </row>
    <row r="598" spans="1:9" x14ac:dyDescent="0.3">
      <c r="A598" s="1">
        <v>41163</v>
      </c>
      <c r="B598">
        <v>103.279999</v>
      </c>
      <c r="C598">
        <v>105.360001</v>
      </c>
      <c r="D598">
        <v>103.010002</v>
      </c>
      <c r="E598">
        <v>103.730003</v>
      </c>
      <c r="F598">
        <v>4277000</v>
      </c>
      <c r="G598">
        <v>103.730003</v>
      </c>
      <c r="H598" s="2">
        <f t="shared" si="18"/>
        <v>2.8935391386752116E-4</v>
      </c>
      <c r="I598" s="2">
        <f t="shared" si="19"/>
        <v>2.8935391386752116E-4</v>
      </c>
    </row>
    <row r="599" spans="1:9" x14ac:dyDescent="0.3">
      <c r="A599" s="1">
        <v>41254</v>
      </c>
      <c r="B599">
        <v>104.209999</v>
      </c>
      <c r="C599">
        <v>105.32</v>
      </c>
      <c r="D599">
        <v>103.800003</v>
      </c>
      <c r="E599">
        <v>104.599998</v>
      </c>
      <c r="F599">
        <v>1985500</v>
      </c>
      <c r="G599">
        <v>104.599998</v>
      </c>
      <c r="H599" s="2">
        <f t="shared" si="18"/>
        <v>8.3871105257752963E-3</v>
      </c>
      <c r="I599" s="2">
        <f t="shared" si="19"/>
        <v>8.3871105257752963E-3</v>
      </c>
    </row>
    <row r="600" spans="1:9" x14ac:dyDescent="0.3">
      <c r="A600" t="s">
        <v>366</v>
      </c>
      <c r="B600">
        <v>103.540001</v>
      </c>
      <c r="C600">
        <v>103.620003</v>
      </c>
      <c r="D600">
        <v>98.260002</v>
      </c>
      <c r="E600">
        <v>98.599997999999999</v>
      </c>
      <c r="F600">
        <v>10354000</v>
      </c>
      <c r="G600">
        <v>98.599997999999999</v>
      </c>
      <c r="H600" s="2">
        <f t="shared" si="18"/>
        <v>-5.7361377769816022E-2</v>
      </c>
      <c r="I600" s="2">
        <f t="shared" si="19"/>
        <v>-5.7361377769816022E-2</v>
      </c>
    </row>
    <row r="601" spans="1:9" x14ac:dyDescent="0.3">
      <c r="A601" t="s">
        <v>367</v>
      </c>
      <c r="B601">
        <v>98.599997999999999</v>
      </c>
      <c r="C601">
        <v>98.650002000000001</v>
      </c>
      <c r="D601">
        <v>91.879997000000003</v>
      </c>
      <c r="E601">
        <v>93.57</v>
      </c>
      <c r="F601">
        <v>16215800</v>
      </c>
      <c r="G601">
        <v>93.57</v>
      </c>
      <c r="H601" s="2">
        <f t="shared" si="18"/>
        <v>-5.101417953375624E-2</v>
      </c>
      <c r="I601" s="2">
        <f t="shared" si="19"/>
        <v>-5.101417953375624E-2</v>
      </c>
    </row>
    <row r="602" spans="1:9" x14ac:dyDescent="0.3">
      <c r="A602" t="s">
        <v>368</v>
      </c>
      <c r="B602">
        <v>94.510002</v>
      </c>
      <c r="C602">
        <v>95.779999000000004</v>
      </c>
      <c r="D602">
        <v>93.300003000000004</v>
      </c>
      <c r="E602">
        <v>93.830001999999993</v>
      </c>
      <c r="F602">
        <v>6269000</v>
      </c>
      <c r="G602">
        <v>93.830001999999993</v>
      </c>
      <c r="H602" s="2">
        <f t="shared" si="18"/>
        <v>2.7786897509885656E-3</v>
      </c>
      <c r="I602" s="2">
        <f t="shared" si="19"/>
        <v>2.7786897509885656E-3</v>
      </c>
    </row>
    <row r="603" spans="1:9" x14ac:dyDescent="0.3">
      <c r="A603" t="s">
        <v>369</v>
      </c>
      <c r="B603">
        <v>94.099997999999999</v>
      </c>
      <c r="C603">
        <v>94.290001000000004</v>
      </c>
      <c r="D603">
        <v>91.809997999999993</v>
      </c>
      <c r="E603">
        <v>92.68</v>
      </c>
      <c r="F603">
        <v>6139200</v>
      </c>
      <c r="G603">
        <v>92.68</v>
      </c>
      <c r="H603" s="2">
        <f t="shared" si="18"/>
        <v>-1.2256229089710417E-2</v>
      </c>
      <c r="I603" s="2">
        <f t="shared" si="19"/>
        <v>-1.2256229089710417E-2</v>
      </c>
    </row>
    <row r="604" spans="1:9" x14ac:dyDescent="0.3">
      <c r="A604" t="s">
        <v>370</v>
      </c>
      <c r="B604">
        <v>94.370002999999997</v>
      </c>
      <c r="C604">
        <v>94.800003000000004</v>
      </c>
      <c r="D604">
        <v>91.839995999999999</v>
      </c>
      <c r="E604">
        <v>92.419998000000007</v>
      </c>
      <c r="F604">
        <v>4983300</v>
      </c>
      <c r="G604">
        <v>92.419998000000007</v>
      </c>
      <c r="H604" s="2">
        <f t="shared" si="18"/>
        <v>-2.8053733275787661E-3</v>
      </c>
      <c r="I604" s="2">
        <f t="shared" si="19"/>
        <v>-2.8053733275787661E-3</v>
      </c>
    </row>
    <row r="605" spans="1:9" x14ac:dyDescent="0.3">
      <c r="A605" t="s">
        <v>371</v>
      </c>
      <c r="B605">
        <v>92.43</v>
      </c>
      <c r="C605">
        <v>95.400002000000001</v>
      </c>
      <c r="D605">
        <v>92.419998000000007</v>
      </c>
      <c r="E605">
        <v>94.050003000000004</v>
      </c>
      <c r="F605">
        <v>5141800</v>
      </c>
      <c r="G605">
        <v>94.050003000000004</v>
      </c>
      <c r="H605" s="2">
        <f t="shared" si="18"/>
        <v>1.7636929617765161E-2</v>
      </c>
      <c r="I605" s="2">
        <f t="shared" si="19"/>
        <v>1.7636929617765161E-2</v>
      </c>
    </row>
    <row r="606" spans="1:9" x14ac:dyDescent="0.3">
      <c r="A606" t="s">
        <v>372</v>
      </c>
      <c r="B606">
        <v>94.769997000000004</v>
      </c>
      <c r="C606">
        <v>95</v>
      </c>
      <c r="D606">
        <v>90.550003000000004</v>
      </c>
      <c r="E606">
        <v>93.239998</v>
      </c>
      <c r="F606">
        <v>6673600</v>
      </c>
      <c r="G606">
        <v>93.239998</v>
      </c>
      <c r="H606" s="2">
        <f t="shared" si="18"/>
        <v>-8.6124930798779867E-3</v>
      </c>
      <c r="I606" s="2">
        <f t="shared" si="19"/>
        <v>-8.6124930798779867E-3</v>
      </c>
    </row>
    <row r="607" spans="1:9" x14ac:dyDescent="0.3">
      <c r="A607" t="s">
        <v>373</v>
      </c>
      <c r="B607">
        <v>94.82</v>
      </c>
      <c r="C607">
        <v>97.410004000000001</v>
      </c>
      <c r="D607">
        <v>94</v>
      </c>
      <c r="E607">
        <v>96.220000999999996</v>
      </c>
      <c r="F607">
        <v>4649900</v>
      </c>
      <c r="G607">
        <v>96.220000999999996</v>
      </c>
      <c r="H607" s="2">
        <f t="shared" si="18"/>
        <v>3.1960564821118899E-2</v>
      </c>
      <c r="I607" s="2">
        <f t="shared" si="19"/>
        <v>3.1960564821118899E-2</v>
      </c>
    </row>
    <row r="608" spans="1:9" x14ac:dyDescent="0.3">
      <c r="A608" t="s">
        <v>374</v>
      </c>
      <c r="B608">
        <v>96.760002</v>
      </c>
      <c r="C608">
        <v>96.760002</v>
      </c>
      <c r="D608">
        <v>94.349997999999999</v>
      </c>
      <c r="E608">
        <v>95.449996999999996</v>
      </c>
      <c r="F608">
        <v>3834900</v>
      </c>
      <c r="G608">
        <v>95.449996999999996</v>
      </c>
      <c r="H608" s="2">
        <f t="shared" si="18"/>
        <v>-8.0025357721623825E-3</v>
      </c>
      <c r="I608" s="2">
        <f t="shared" si="19"/>
        <v>-8.0025357721623825E-3</v>
      </c>
    </row>
    <row r="609" spans="1:9" x14ac:dyDescent="0.3">
      <c r="A609" t="s">
        <v>375</v>
      </c>
      <c r="B609">
        <v>95.32</v>
      </c>
      <c r="C609">
        <v>95.580001999999993</v>
      </c>
      <c r="D609">
        <v>94.449996999999996</v>
      </c>
      <c r="E609">
        <v>94.519997000000004</v>
      </c>
      <c r="F609">
        <v>3360400</v>
      </c>
      <c r="G609">
        <v>94.519997000000004</v>
      </c>
      <c r="H609" s="2">
        <f t="shared" si="18"/>
        <v>-9.7433214167622507E-3</v>
      </c>
      <c r="I609" s="2">
        <f t="shared" si="19"/>
        <v>-9.7433214167622507E-3</v>
      </c>
    </row>
    <row r="610" spans="1:9" x14ac:dyDescent="0.3">
      <c r="A610" t="s">
        <v>376</v>
      </c>
      <c r="B610">
        <v>94.239998</v>
      </c>
      <c r="C610">
        <v>96.339995999999999</v>
      </c>
      <c r="D610">
        <v>93.389999000000003</v>
      </c>
      <c r="E610">
        <v>95.809997999999993</v>
      </c>
      <c r="F610">
        <v>3492500</v>
      </c>
      <c r="G610">
        <v>95.809997999999993</v>
      </c>
      <c r="H610" s="2">
        <f t="shared" si="18"/>
        <v>1.3647916218194436E-2</v>
      </c>
      <c r="I610" s="2">
        <f t="shared" si="19"/>
        <v>1.3647916218194436E-2</v>
      </c>
    </row>
    <row r="611" spans="1:9" x14ac:dyDescent="0.3">
      <c r="A611" t="s">
        <v>377</v>
      </c>
      <c r="B611">
        <v>96.690002000000007</v>
      </c>
      <c r="C611">
        <v>99.400002000000001</v>
      </c>
      <c r="D611">
        <v>95.139999000000003</v>
      </c>
      <c r="E611">
        <v>99</v>
      </c>
      <c r="F611">
        <v>5926600</v>
      </c>
      <c r="G611">
        <v>99</v>
      </c>
      <c r="H611" s="2">
        <f t="shared" si="18"/>
        <v>3.3295084715480393E-2</v>
      </c>
      <c r="I611" s="2">
        <f t="shared" si="19"/>
        <v>3.3295084715480393E-2</v>
      </c>
    </row>
    <row r="612" spans="1:9" x14ac:dyDescent="0.3">
      <c r="A612" t="s">
        <v>378</v>
      </c>
      <c r="B612">
        <v>98.75</v>
      </c>
      <c r="C612">
        <v>99.309997999999993</v>
      </c>
      <c r="D612">
        <v>95.279999000000004</v>
      </c>
      <c r="E612">
        <v>96.309997999999993</v>
      </c>
      <c r="F612">
        <v>4449800</v>
      </c>
      <c r="G612">
        <v>96.309997999999993</v>
      </c>
      <c r="H612" s="2">
        <f t="shared" si="18"/>
        <v>-2.7171737373737442E-2</v>
      </c>
      <c r="I612" s="2">
        <f t="shared" si="19"/>
        <v>-2.7171737373737442E-2</v>
      </c>
    </row>
    <row r="613" spans="1:9" x14ac:dyDescent="0.3">
      <c r="A613" s="1">
        <v>40980</v>
      </c>
      <c r="B613">
        <v>96.93</v>
      </c>
      <c r="C613">
        <v>97.800003000000004</v>
      </c>
      <c r="D613">
        <v>95.809997999999993</v>
      </c>
      <c r="E613">
        <v>95.900002000000001</v>
      </c>
      <c r="F613">
        <v>4210400</v>
      </c>
      <c r="G613">
        <v>95.900002000000001</v>
      </c>
      <c r="H613" s="2">
        <f t="shared" si="18"/>
        <v>-4.2570450473894987E-3</v>
      </c>
      <c r="I613" s="2">
        <f t="shared" si="19"/>
        <v>-4.2570450473894987E-3</v>
      </c>
    </row>
    <row r="614" spans="1:9" x14ac:dyDescent="0.3">
      <c r="A614" s="1">
        <v>41011</v>
      </c>
      <c r="B614">
        <v>95.5</v>
      </c>
      <c r="C614">
        <v>95.809997999999993</v>
      </c>
      <c r="D614">
        <v>89.160004000000001</v>
      </c>
      <c r="E614">
        <v>90.239998</v>
      </c>
      <c r="F614">
        <v>12490100</v>
      </c>
      <c r="G614">
        <v>90.239998</v>
      </c>
      <c r="H614" s="2">
        <f t="shared" si="18"/>
        <v>-5.9019852783736129E-2</v>
      </c>
      <c r="I614" s="2">
        <f t="shared" si="19"/>
        <v>-5.9019852783736129E-2</v>
      </c>
    </row>
    <row r="615" spans="1:9" x14ac:dyDescent="0.3">
      <c r="A615" s="1">
        <v>41041</v>
      </c>
      <c r="B615">
        <v>90.260002</v>
      </c>
      <c r="C615">
        <v>91.68</v>
      </c>
      <c r="D615">
        <v>87.959998999999996</v>
      </c>
      <c r="E615">
        <v>88.120002999999997</v>
      </c>
      <c r="F615">
        <v>8067800</v>
      </c>
      <c r="G615">
        <v>88.120002999999997</v>
      </c>
      <c r="H615" s="2">
        <f t="shared" si="18"/>
        <v>-2.3492852914291987E-2</v>
      </c>
      <c r="I615" s="2">
        <f t="shared" si="19"/>
        <v>-2.3492852914291987E-2</v>
      </c>
    </row>
    <row r="616" spans="1:9" x14ac:dyDescent="0.3">
      <c r="A616" s="1">
        <v>41072</v>
      </c>
      <c r="B616">
        <v>88.510002</v>
      </c>
      <c r="C616">
        <v>89.5</v>
      </c>
      <c r="D616">
        <v>85.959998999999996</v>
      </c>
      <c r="E616">
        <v>89.019997000000004</v>
      </c>
      <c r="F616">
        <v>8117400</v>
      </c>
      <c r="G616">
        <v>89.019997000000004</v>
      </c>
      <c r="H616" s="2">
        <f t="shared" si="18"/>
        <v>1.0213277001363773E-2</v>
      </c>
      <c r="I616" s="2">
        <f t="shared" si="19"/>
        <v>1.0213277001363773E-2</v>
      </c>
    </row>
    <row r="617" spans="1:9" x14ac:dyDescent="0.3">
      <c r="A617" s="1">
        <v>41102</v>
      </c>
      <c r="B617">
        <v>89.220000999999996</v>
      </c>
      <c r="C617">
        <v>90.290001000000004</v>
      </c>
      <c r="D617">
        <v>87.849997999999999</v>
      </c>
      <c r="E617">
        <v>89.360000999999997</v>
      </c>
      <c r="F617">
        <v>3553000</v>
      </c>
      <c r="G617">
        <v>89.360000999999997</v>
      </c>
      <c r="H617" s="2">
        <f t="shared" si="18"/>
        <v>3.8194114969470655E-3</v>
      </c>
      <c r="I617" s="2">
        <f t="shared" si="19"/>
        <v>3.8194114969470655E-3</v>
      </c>
    </row>
    <row r="618" spans="1:9" x14ac:dyDescent="0.3">
      <c r="A618" s="1">
        <v>41194</v>
      </c>
      <c r="B618">
        <v>89.290001000000004</v>
      </c>
      <c r="C618">
        <v>92.139999000000003</v>
      </c>
      <c r="D618">
        <v>88.800003000000004</v>
      </c>
      <c r="E618">
        <v>91.75</v>
      </c>
      <c r="F618">
        <v>4751200</v>
      </c>
      <c r="G618">
        <v>91.75</v>
      </c>
      <c r="H618" s="2">
        <f t="shared" si="18"/>
        <v>2.6745736048055808E-2</v>
      </c>
      <c r="I618" s="2">
        <f t="shared" si="19"/>
        <v>2.6745736048055808E-2</v>
      </c>
    </row>
    <row r="619" spans="1:9" x14ac:dyDescent="0.3">
      <c r="A619" s="1">
        <v>41225</v>
      </c>
      <c r="B619">
        <v>92.900002000000001</v>
      </c>
      <c r="C619">
        <v>94.5</v>
      </c>
      <c r="D619">
        <v>92.519997000000004</v>
      </c>
      <c r="E619">
        <v>94.099997999999999</v>
      </c>
      <c r="F619">
        <v>4667600</v>
      </c>
      <c r="G619">
        <v>94.099997999999999</v>
      </c>
      <c r="H619" s="2">
        <f t="shared" si="18"/>
        <v>2.5613057220708439E-2</v>
      </c>
      <c r="I619" s="2">
        <f t="shared" si="19"/>
        <v>2.5613057220708439E-2</v>
      </c>
    </row>
    <row r="620" spans="1:9" x14ac:dyDescent="0.3">
      <c r="A620" s="1">
        <v>41255</v>
      </c>
      <c r="B620">
        <v>94.5</v>
      </c>
      <c r="C620">
        <v>96.959998999999996</v>
      </c>
      <c r="D620">
        <v>94.25</v>
      </c>
      <c r="E620">
        <v>96.089995999999999</v>
      </c>
      <c r="F620">
        <v>4679500</v>
      </c>
      <c r="G620">
        <v>96.089995999999999</v>
      </c>
      <c r="H620" s="2">
        <f t="shared" si="18"/>
        <v>2.1147694392087021E-2</v>
      </c>
      <c r="I620" s="2">
        <f t="shared" si="19"/>
        <v>2.1147694392087021E-2</v>
      </c>
    </row>
    <row r="621" spans="1:9" x14ac:dyDescent="0.3">
      <c r="A621" t="s">
        <v>379</v>
      </c>
      <c r="B621">
        <v>95.769997000000004</v>
      </c>
      <c r="C621">
        <v>97.599997999999999</v>
      </c>
      <c r="D621">
        <v>94.629997000000003</v>
      </c>
      <c r="E621">
        <v>95.25</v>
      </c>
      <c r="F621">
        <v>4032500</v>
      </c>
      <c r="G621">
        <v>95.25</v>
      </c>
      <c r="H621" s="2">
        <f t="shared" si="18"/>
        <v>-8.741763294484884E-3</v>
      </c>
      <c r="I621" s="2">
        <f t="shared" si="19"/>
        <v>-8.741763294484884E-3</v>
      </c>
    </row>
    <row r="622" spans="1:9" x14ac:dyDescent="0.3">
      <c r="A622" t="s">
        <v>380</v>
      </c>
      <c r="B622">
        <v>96.239998</v>
      </c>
      <c r="C622">
        <v>97.940002000000007</v>
      </c>
      <c r="D622">
        <v>96.110000999999997</v>
      </c>
      <c r="E622">
        <v>97.400002000000001</v>
      </c>
      <c r="F622">
        <v>3813300</v>
      </c>
      <c r="G622">
        <v>97.400002000000001</v>
      </c>
      <c r="H622" s="2">
        <f t="shared" si="18"/>
        <v>2.2572199475065623E-2</v>
      </c>
      <c r="I622" s="2">
        <f t="shared" si="19"/>
        <v>2.2572199475065623E-2</v>
      </c>
    </row>
    <row r="623" spans="1:9" x14ac:dyDescent="0.3">
      <c r="A623" t="s">
        <v>381</v>
      </c>
      <c r="B623">
        <v>98</v>
      </c>
      <c r="C623">
        <v>98.860000999999997</v>
      </c>
      <c r="D623">
        <v>94.75</v>
      </c>
      <c r="E623">
        <v>96.260002</v>
      </c>
      <c r="F623">
        <v>4245600</v>
      </c>
      <c r="G623">
        <v>96.260002</v>
      </c>
      <c r="H623" s="2">
        <f t="shared" si="18"/>
        <v>-1.1704311874654793E-2</v>
      </c>
      <c r="I623" s="2">
        <f t="shared" si="19"/>
        <v>-1.1704311874654793E-2</v>
      </c>
    </row>
    <row r="624" spans="1:9" x14ac:dyDescent="0.3">
      <c r="A624" t="s">
        <v>382</v>
      </c>
      <c r="B624">
        <v>97.290001000000004</v>
      </c>
      <c r="C624">
        <v>98.639999000000003</v>
      </c>
      <c r="D624">
        <v>96.709998999999996</v>
      </c>
      <c r="E624">
        <v>98.550003000000004</v>
      </c>
      <c r="F624">
        <v>3385500</v>
      </c>
      <c r="G624">
        <v>98.550003000000004</v>
      </c>
      <c r="H624" s="2">
        <f t="shared" si="18"/>
        <v>2.3789746025561102E-2</v>
      </c>
      <c r="I624" s="2">
        <f t="shared" si="19"/>
        <v>2.3789746025561102E-2</v>
      </c>
    </row>
    <row r="625" spans="1:9" x14ac:dyDescent="0.3">
      <c r="A625" t="s">
        <v>383</v>
      </c>
      <c r="B625">
        <v>97.529999000000004</v>
      </c>
      <c r="C625">
        <v>101.800003</v>
      </c>
      <c r="D625">
        <v>97.209998999999996</v>
      </c>
      <c r="E625">
        <v>100.58000199999999</v>
      </c>
      <c r="F625">
        <v>4801000</v>
      </c>
      <c r="G625">
        <v>100.58000199999999</v>
      </c>
      <c r="H625" s="2">
        <f t="shared" si="18"/>
        <v>2.059867009846757E-2</v>
      </c>
      <c r="I625" s="2">
        <f t="shared" si="19"/>
        <v>2.059867009846757E-2</v>
      </c>
    </row>
    <row r="626" spans="1:9" x14ac:dyDescent="0.3">
      <c r="A626" t="s">
        <v>384</v>
      </c>
      <c r="B626">
        <v>100.730003</v>
      </c>
      <c r="C626">
        <v>100.949997</v>
      </c>
      <c r="D626">
        <v>98.129997000000003</v>
      </c>
      <c r="E626">
        <v>99.839995999999999</v>
      </c>
      <c r="F626">
        <v>4182600</v>
      </c>
      <c r="G626">
        <v>99.839995999999999</v>
      </c>
      <c r="H626" s="2">
        <f t="shared" si="18"/>
        <v>-7.3573870082046132E-3</v>
      </c>
      <c r="I626" s="2">
        <f t="shared" si="19"/>
        <v>-7.3573870082046132E-3</v>
      </c>
    </row>
    <row r="627" spans="1:9" x14ac:dyDescent="0.3">
      <c r="A627" t="s">
        <v>385</v>
      </c>
      <c r="B627">
        <v>97.349997999999999</v>
      </c>
      <c r="C627">
        <v>99.300003000000004</v>
      </c>
      <c r="D627">
        <v>97.010002</v>
      </c>
      <c r="E627">
        <v>98.699996999999996</v>
      </c>
      <c r="F627">
        <v>3278700</v>
      </c>
      <c r="G627">
        <v>98.699996999999996</v>
      </c>
      <c r="H627" s="2">
        <f t="shared" si="18"/>
        <v>-1.1418259672205947E-2</v>
      </c>
      <c r="I627" s="2">
        <f t="shared" si="19"/>
        <v>-1.1418259672205947E-2</v>
      </c>
    </row>
    <row r="628" spans="1:9" x14ac:dyDescent="0.3">
      <c r="A628" t="s">
        <v>386</v>
      </c>
      <c r="B628">
        <v>97.849997999999999</v>
      </c>
      <c r="C628">
        <v>98.459998999999996</v>
      </c>
      <c r="D628">
        <v>96.099997999999999</v>
      </c>
      <c r="E628">
        <v>96.769997000000004</v>
      </c>
      <c r="F628">
        <v>1852100</v>
      </c>
      <c r="G628">
        <v>96.769997000000004</v>
      </c>
      <c r="H628" s="2">
        <f t="shared" si="18"/>
        <v>-1.955420525494031E-2</v>
      </c>
      <c r="I628" s="2">
        <f t="shared" si="19"/>
        <v>-1.955420525494031E-2</v>
      </c>
    </row>
    <row r="629" spans="1:9" x14ac:dyDescent="0.3">
      <c r="A629" t="s">
        <v>387</v>
      </c>
      <c r="B629">
        <v>96.489998</v>
      </c>
      <c r="C629">
        <v>102.5</v>
      </c>
      <c r="D629">
        <v>96.489998</v>
      </c>
      <c r="E629">
        <v>101.449997</v>
      </c>
      <c r="F629">
        <v>5018500</v>
      </c>
      <c r="G629">
        <v>101.449997</v>
      </c>
      <c r="H629" s="2">
        <f t="shared" si="18"/>
        <v>4.8362097190103176E-2</v>
      </c>
      <c r="I629" s="2">
        <f t="shared" si="19"/>
        <v>4.8362097190103176E-2</v>
      </c>
    </row>
    <row r="630" spans="1:9" x14ac:dyDescent="0.3">
      <c r="A630" t="s">
        <v>388</v>
      </c>
      <c r="B630">
        <v>102.120003</v>
      </c>
      <c r="C630">
        <v>102.150002</v>
      </c>
      <c r="D630">
        <v>98.190002000000007</v>
      </c>
      <c r="E630">
        <v>99.43</v>
      </c>
      <c r="F630">
        <v>3882900</v>
      </c>
      <c r="G630">
        <v>99.43</v>
      </c>
      <c r="H630" s="2">
        <f t="shared" si="18"/>
        <v>-1.9911257365537324E-2</v>
      </c>
      <c r="I630" s="2">
        <f t="shared" si="19"/>
        <v>-1.9911257365537324E-2</v>
      </c>
    </row>
    <row r="631" spans="1:9" x14ac:dyDescent="0.3">
      <c r="A631" t="s">
        <v>389</v>
      </c>
      <c r="B631">
        <v>98.43</v>
      </c>
      <c r="C631">
        <v>100.730003</v>
      </c>
      <c r="D631">
        <v>97.709998999999996</v>
      </c>
      <c r="E631">
        <v>99</v>
      </c>
      <c r="F631">
        <v>2877800</v>
      </c>
      <c r="G631">
        <v>99</v>
      </c>
      <c r="H631" s="2">
        <f t="shared" si="18"/>
        <v>-4.3246505078950699E-3</v>
      </c>
      <c r="I631" s="2">
        <f t="shared" si="19"/>
        <v>-4.3246505078950699E-3</v>
      </c>
    </row>
    <row r="632" spans="1:9" x14ac:dyDescent="0.3">
      <c r="A632" t="s">
        <v>390</v>
      </c>
      <c r="B632">
        <v>99.230002999999996</v>
      </c>
      <c r="C632">
        <v>101.050003</v>
      </c>
      <c r="D632">
        <v>97.5</v>
      </c>
      <c r="E632">
        <v>100.290001</v>
      </c>
      <c r="F632">
        <v>3126300</v>
      </c>
      <c r="G632">
        <v>100.290001</v>
      </c>
      <c r="H632" s="2">
        <f t="shared" si="18"/>
        <v>1.3030313131313169E-2</v>
      </c>
      <c r="I632" s="2">
        <f t="shared" si="19"/>
        <v>1.3030313131313169E-2</v>
      </c>
    </row>
    <row r="633" spans="1:9" x14ac:dyDescent="0.3">
      <c r="A633" s="1">
        <v>41306</v>
      </c>
      <c r="B633">
        <v>103.33000199999999</v>
      </c>
      <c r="C633">
        <v>104.75</v>
      </c>
      <c r="D633">
        <v>102.510002</v>
      </c>
      <c r="E633">
        <v>104.120003</v>
      </c>
      <c r="F633">
        <v>4084800</v>
      </c>
      <c r="G633">
        <v>104.120003</v>
      </c>
      <c r="H633" s="2">
        <f t="shared" si="18"/>
        <v>3.8189270732981576E-2</v>
      </c>
      <c r="I633" s="2">
        <f t="shared" si="19"/>
        <v>3.8189270732981576E-2</v>
      </c>
    </row>
    <row r="634" spans="1:9" x14ac:dyDescent="0.3">
      <c r="A634" s="1">
        <v>41334</v>
      </c>
      <c r="B634">
        <v>104</v>
      </c>
      <c r="C634">
        <v>106.900002</v>
      </c>
      <c r="D634">
        <v>103.82</v>
      </c>
      <c r="E634">
        <v>104.980003</v>
      </c>
      <c r="F634">
        <v>4454400</v>
      </c>
      <c r="G634">
        <v>104.980003</v>
      </c>
      <c r="H634" s="2">
        <f t="shared" si="18"/>
        <v>8.2597001077689119E-3</v>
      </c>
      <c r="I634" s="2">
        <f t="shared" si="19"/>
        <v>8.2597001077689119E-3</v>
      </c>
    </row>
    <row r="635" spans="1:9" x14ac:dyDescent="0.3">
      <c r="A635" s="1">
        <v>41365</v>
      </c>
      <c r="B635">
        <v>104.660004</v>
      </c>
      <c r="C635">
        <v>104.860001</v>
      </c>
      <c r="D635">
        <v>102.519997</v>
      </c>
      <c r="E635">
        <v>104.650002</v>
      </c>
      <c r="F635">
        <v>2721900</v>
      </c>
      <c r="G635">
        <v>104.650002</v>
      </c>
      <c r="H635" s="2">
        <f t="shared" si="18"/>
        <v>-3.1434653321546942E-3</v>
      </c>
      <c r="I635" s="2">
        <f t="shared" si="19"/>
        <v>-3.1434653321546942E-3</v>
      </c>
    </row>
    <row r="636" spans="1:9" x14ac:dyDescent="0.3">
      <c r="A636" s="1">
        <v>41456</v>
      </c>
      <c r="B636">
        <v>102.040001</v>
      </c>
      <c r="C636">
        <v>102.57</v>
      </c>
      <c r="D636">
        <v>99.32</v>
      </c>
      <c r="E636">
        <v>102.290001</v>
      </c>
      <c r="F636">
        <v>3989900</v>
      </c>
      <c r="G636">
        <v>102.290001</v>
      </c>
      <c r="H636" s="2">
        <f t="shared" si="18"/>
        <v>-2.2551370806471623E-2</v>
      </c>
      <c r="I636" s="2">
        <f t="shared" si="19"/>
        <v>-2.2551370806471623E-2</v>
      </c>
    </row>
    <row r="637" spans="1:9" x14ac:dyDescent="0.3">
      <c r="A637" s="1">
        <v>41487</v>
      </c>
      <c r="B637">
        <v>102</v>
      </c>
      <c r="C637">
        <v>102.760002</v>
      </c>
      <c r="D637">
        <v>100.599998</v>
      </c>
      <c r="E637">
        <v>101.089996</v>
      </c>
      <c r="F637">
        <v>2865300</v>
      </c>
      <c r="G637">
        <v>101.089996</v>
      </c>
      <c r="H637" s="2">
        <f t="shared" si="18"/>
        <v>-1.1731400804268292E-2</v>
      </c>
      <c r="I637" s="2">
        <f t="shared" si="19"/>
        <v>-1.1731400804268292E-2</v>
      </c>
    </row>
    <row r="638" spans="1:9" x14ac:dyDescent="0.3">
      <c r="A638" s="1">
        <v>41518</v>
      </c>
      <c r="B638">
        <v>101.80999799999999</v>
      </c>
      <c r="C638">
        <v>104.730003</v>
      </c>
      <c r="D638">
        <v>101.510002</v>
      </c>
      <c r="E638">
        <v>104.339996</v>
      </c>
      <c r="F638">
        <v>3379000</v>
      </c>
      <c r="G638">
        <v>104.339996</v>
      </c>
      <c r="H638" s="2">
        <f t="shared" si="18"/>
        <v>3.2149570962491679E-2</v>
      </c>
      <c r="I638" s="2">
        <f t="shared" si="19"/>
        <v>3.2149570962491679E-2</v>
      </c>
    </row>
    <row r="639" spans="1:9" x14ac:dyDescent="0.3">
      <c r="A639" s="1">
        <v>41548</v>
      </c>
      <c r="B639">
        <v>105.459999</v>
      </c>
      <c r="C639">
        <v>111.5</v>
      </c>
      <c r="D639">
        <v>105.400002</v>
      </c>
      <c r="E639">
        <v>110.57</v>
      </c>
      <c r="F639">
        <v>9880100</v>
      </c>
      <c r="G639">
        <v>110.57</v>
      </c>
      <c r="H639" s="2">
        <f t="shared" si="18"/>
        <v>5.9708685440240904E-2</v>
      </c>
      <c r="I639" s="2">
        <f t="shared" si="19"/>
        <v>5.9708685440240904E-2</v>
      </c>
    </row>
    <row r="640" spans="1:9" x14ac:dyDescent="0.3">
      <c r="A640" s="1">
        <v>41579</v>
      </c>
      <c r="B640">
        <v>109.900002</v>
      </c>
      <c r="C640">
        <v>114.43</v>
      </c>
      <c r="D640">
        <v>109.650002</v>
      </c>
      <c r="E640">
        <v>112.970001</v>
      </c>
      <c r="F640">
        <v>8489900</v>
      </c>
      <c r="G640">
        <v>112.970001</v>
      </c>
      <c r="H640" s="2">
        <f t="shared" si="18"/>
        <v>2.1705715836121943E-2</v>
      </c>
      <c r="I640" s="2">
        <f t="shared" si="19"/>
        <v>2.1705715836121943E-2</v>
      </c>
    </row>
    <row r="641" spans="1:9" x14ac:dyDescent="0.3">
      <c r="A641" t="s">
        <v>391</v>
      </c>
      <c r="B641">
        <v>114.089996</v>
      </c>
      <c r="C641">
        <v>114.879997</v>
      </c>
      <c r="D641">
        <v>111.519997</v>
      </c>
      <c r="E641">
        <v>112.639999</v>
      </c>
      <c r="F641">
        <v>3658900</v>
      </c>
      <c r="G641">
        <v>112.639999</v>
      </c>
      <c r="H641" s="2">
        <f t="shared" si="18"/>
        <v>-2.9211471813653722E-3</v>
      </c>
      <c r="I641" s="2">
        <f t="shared" si="19"/>
        <v>-2.9211471813653722E-3</v>
      </c>
    </row>
    <row r="642" spans="1:9" x14ac:dyDescent="0.3">
      <c r="A642" t="s">
        <v>392</v>
      </c>
      <c r="B642">
        <v>111.709999</v>
      </c>
      <c r="C642">
        <v>112.339996</v>
      </c>
      <c r="D642">
        <v>109.220001</v>
      </c>
      <c r="E642">
        <v>111.660004</v>
      </c>
      <c r="F642">
        <v>3978200</v>
      </c>
      <c r="G642">
        <v>111.660004</v>
      </c>
      <c r="H642" s="2">
        <f t="shared" si="18"/>
        <v>-8.7002397789439113E-3</v>
      </c>
      <c r="I642" s="2">
        <f t="shared" si="19"/>
        <v>-8.7002397789439113E-3</v>
      </c>
    </row>
    <row r="643" spans="1:9" x14ac:dyDescent="0.3">
      <c r="A643" t="s">
        <v>393</v>
      </c>
      <c r="B643">
        <v>111.110001</v>
      </c>
      <c r="C643">
        <v>111.889999</v>
      </c>
      <c r="D643">
        <v>109.709999</v>
      </c>
      <c r="E643">
        <v>109.93</v>
      </c>
      <c r="F643">
        <v>2834700</v>
      </c>
      <c r="G643">
        <v>109.93</v>
      </c>
      <c r="H643" s="2">
        <f t="shared" si="18"/>
        <v>-1.5493497564266556E-2</v>
      </c>
      <c r="I643" s="2">
        <f t="shared" si="19"/>
        <v>-1.5493497564266556E-2</v>
      </c>
    </row>
    <row r="644" spans="1:9" x14ac:dyDescent="0.3">
      <c r="A644" t="s">
        <v>394</v>
      </c>
      <c r="B644">
        <v>110.980003</v>
      </c>
      <c r="C644">
        <v>111.5</v>
      </c>
      <c r="D644">
        <v>108.230003</v>
      </c>
      <c r="E644">
        <v>108.43</v>
      </c>
      <c r="F644">
        <v>3668500</v>
      </c>
      <c r="G644">
        <v>108.43</v>
      </c>
      <c r="H644" s="2">
        <f t="shared" ref="H644:H707" si="20">(E644-E643)/E643</f>
        <v>-1.3645046847994178E-2</v>
      </c>
      <c r="I644" s="2">
        <f t="shared" ref="I644:I707" si="21">(G644-G643)/G643</f>
        <v>-1.3645046847994178E-2</v>
      </c>
    </row>
    <row r="645" spans="1:9" x14ac:dyDescent="0.3">
      <c r="A645" t="s">
        <v>395</v>
      </c>
      <c r="B645">
        <v>109.779999</v>
      </c>
      <c r="C645">
        <v>111.290001</v>
      </c>
      <c r="D645">
        <v>108.839996</v>
      </c>
      <c r="E645">
        <v>109.839996</v>
      </c>
      <c r="F645">
        <v>3121700</v>
      </c>
      <c r="G645">
        <v>109.839996</v>
      </c>
      <c r="H645" s="2">
        <f t="shared" si="20"/>
        <v>1.3003744351194248E-2</v>
      </c>
      <c r="I645" s="2">
        <f t="shared" si="21"/>
        <v>1.3003744351194248E-2</v>
      </c>
    </row>
    <row r="646" spans="1:9" x14ac:dyDescent="0.3">
      <c r="A646" t="s">
        <v>396</v>
      </c>
      <c r="B646">
        <v>109.610001</v>
      </c>
      <c r="C646">
        <v>110</v>
      </c>
      <c r="D646">
        <v>106.5</v>
      </c>
      <c r="E646">
        <v>108.910004</v>
      </c>
      <c r="F646">
        <v>4770200</v>
      </c>
      <c r="G646">
        <v>108.910004</v>
      </c>
      <c r="H646" s="2">
        <f t="shared" si="20"/>
        <v>-8.4667883636849236E-3</v>
      </c>
      <c r="I646" s="2">
        <f t="shared" si="21"/>
        <v>-8.4667883636849236E-3</v>
      </c>
    </row>
    <row r="647" spans="1:9" x14ac:dyDescent="0.3">
      <c r="A647" t="s">
        <v>397</v>
      </c>
      <c r="B647">
        <v>110.029999</v>
      </c>
      <c r="C647">
        <v>111.25</v>
      </c>
      <c r="D647">
        <v>108.110001</v>
      </c>
      <c r="E647">
        <v>108.300003</v>
      </c>
      <c r="F647">
        <v>3548700</v>
      </c>
      <c r="G647">
        <v>108.300003</v>
      </c>
      <c r="H647" s="2">
        <f t="shared" si="20"/>
        <v>-5.600963893087332E-3</v>
      </c>
      <c r="I647" s="2">
        <f t="shared" si="21"/>
        <v>-5.600963893087332E-3</v>
      </c>
    </row>
    <row r="648" spans="1:9" x14ac:dyDescent="0.3">
      <c r="A648" t="s">
        <v>398</v>
      </c>
      <c r="B648">
        <v>108.910004</v>
      </c>
      <c r="C648">
        <v>110.57</v>
      </c>
      <c r="D648">
        <v>107.160004</v>
      </c>
      <c r="E648">
        <v>107.91999800000001</v>
      </c>
      <c r="F648">
        <v>4813500</v>
      </c>
      <c r="G648">
        <v>107.91999800000001</v>
      </c>
      <c r="H648" s="2">
        <f t="shared" si="20"/>
        <v>-3.5088180006790678E-3</v>
      </c>
      <c r="I648" s="2">
        <f t="shared" si="21"/>
        <v>-3.5088180006790678E-3</v>
      </c>
    </row>
    <row r="649" spans="1:9" x14ac:dyDescent="0.3">
      <c r="A649" t="s">
        <v>399</v>
      </c>
      <c r="B649">
        <v>108.08000199999999</v>
      </c>
      <c r="C649">
        <v>109.529999</v>
      </c>
      <c r="D649">
        <v>107.5</v>
      </c>
      <c r="E649">
        <v>108.010002</v>
      </c>
      <c r="F649">
        <v>2863400</v>
      </c>
      <c r="G649">
        <v>108.010002</v>
      </c>
      <c r="H649" s="2">
        <f t="shared" si="20"/>
        <v>8.3398815481810248E-4</v>
      </c>
      <c r="I649" s="2">
        <f t="shared" si="21"/>
        <v>8.3398815481810248E-4</v>
      </c>
    </row>
    <row r="650" spans="1:9" x14ac:dyDescent="0.3">
      <c r="A650" t="s">
        <v>400</v>
      </c>
      <c r="B650">
        <v>108.470001</v>
      </c>
      <c r="C650">
        <v>111.82</v>
      </c>
      <c r="D650">
        <v>108.220001</v>
      </c>
      <c r="E650">
        <v>111.389999</v>
      </c>
      <c r="F650">
        <v>5502700</v>
      </c>
      <c r="G650">
        <v>111.389999</v>
      </c>
      <c r="H650" s="2">
        <f t="shared" si="20"/>
        <v>3.1293370404714957E-2</v>
      </c>
      <c r="I650" s="2">
        <f t="shared" si="21"/>
        <v>3.1293370404714957E-2</v>
      </c>
    </row>
    <row r="651" spans="1:9" x14ac:dyDescent="0.3">
      <c r="A651" t="s">
        <v>401</v>
      </c>
      <c r="B651">
        <v>112</v>
      </c>
      <c r="C651">
        <v>113.55999799999999</v>
      </c>
      <c r="D651">
        <v>108.25</v>
      </c>
      <c r="E651">
        <v>109.449997</v>
      </c>
      <c r="F651">
        <v>4542400</v>
      </c>
      <c r="G651">
        <v>109.449997</v>
      </c>
      <c r="H651" s="2">
        <f t="shared" si="20"/>
        <v>-1.7416303235625371E-2</v>
      </c>
      <c r="I651" s="2">
        <f t="shared" si="21"/>
        <v>-1.7416303235625371E-2</v>
      </c>
    </row>
    <row r="652" spans="1:9" x14ac:dyDescent="0.3">
      <c r="A652" t="s">
        <v>402</v>
      </c>
      <c r="B652">
        <v>110.120003</v>
      </c>
      <c r="C652">
        <v>110.120003</v>
      </c>
      <c r="D652">
        <v>107.5</v>
      </c>
      <c r="E652">
        <v>108.980003</v>
      </c>
      <c r="F652">
        <v>3205500</v>
      </c>
      <c r="G652">
        <v>108.980003</v>
      </c>
      <c r="H652" s="2">
        <f t="shared" si="20"/>
        <v>-4.2941435621967157E-3</v>
      </c>
      <c r="I652" s="2">
        <f t="shared" si="21"/>
        <v>-4.2941435621967157E-3</v>
      </c>
    </row>
    <row r="653" spans="1:9" x14ac:dyDescent="0.3">
      <c r="A653" t="s">
        <v>403</v>
      </c>
      <c r="B653">
        <v>108.209999</v>
      </c>
      <c r="C653">
        <v>109.459999</v>
      </c>
      <c r="D653">
        <v>107.790001</v>
      </c>
      <c r="E653">
        <v>108.300003</v>
      </c>
      <c r="F653">
        <v>2908900</v>
      </c>
      <c r="G653">
        <v>108.300003</v>
      </c>
      <c r="H653" s="2">
        <f t="shared" si="20"/>
        <v>-6.239676833189229E-3</v>
      </c>
      <c r="I653" s="2">
        <f t="shared" si="21"/>
        <v>-6.239676833189229E-3</v>
      </c>
    </row>
    <row r="654" spans="1:9" x14ac:dyDescent="0.3">
      <c r="A654" s="1">
        <v>41276</v>
      </c>
      <c r="B654">
        <v>108.860001</v>
      </c>
      <c r="C654">
        <v>109.029999</v>
      </c>
      <c r="D654">
        <v>107.30999799999999</v>
      </c>
      <c r="E654">
        <v>108.610001</v>
      </c>
      <c r="F654">
        <v>3995700</v>
      </c>
      <c r="G654">
        <v>108.610001</v>
      </c>
      <c r="H654" s="2">
        <f t="shared" si="20"/>
        <v>2.8624006593978867E-3</v>
      </c>
      <c r="I654" s="2">
        <f t="shared" si="21"/>
        <v>2.8624006593978867E-3</v>
      </c>
    </row>
    <row r="655" spans="1:9" x14ac:dyDescent="0.3">
      <c r="A655" s="1">
        <v>41366</v>
      </c>
      <c r="B655">
        <v>108.529999</v>
      </c>
      <c r="C655">
        <v>108.699997</v>
      </c>
      <c r="D655">
        <v>106.58000199999999</v>
      </c>
      <c r="E655">
        <v>107.199997</v>
      </c>
      <c r="F655">
        <v>6121700</v>
      </c>
      <c r="G655">
        <v>107.199997</v>
      </c>
      <c r="H655" s="2">
        <f t="shared" si="20"/>
        <v>-1.2982266706728056E-2</v>
      </c>
      <c r="I655" s="2">
        <f t="shared" si="21"/>
        <v>-1.2982266706728056E-2</v>
      </c>
    </row>
    <row r="656" spans="1:9" x14ac:dyDescent="0.3">
      <c r="A656" s="1">
        <v>41396</v>
      </c>
      <c r="B656">
        <v>99</v>
      </c>
      <c r="C656">
        <v>99.650002000000001</v>
      </c>
      <c r="D656">
        <v>95.300003000000004</v>
      </c>
      <c r="E656">
        <v>96.370002999999997</v>
      </c>
      <c r="F656">
        <v>17629200</v>
      </c>
      <c r="G656">
        <v>96.370002999999997</v>
      </c>
      <c r="H656" s="2">
        <f t="shared" si="20"/>
        <v>-0.10102606626005782</v>
      </c>
      <c r="I656" s="2">
        <f t="shared" si="21"/>
        <v>-0.10102606626005782</v>
      </c>
    </row>
    <row r="657" spans="1:9" x14ac:dyDescent="0.3">
      <c r="A657" s="1">
        <v>41427</v>
      </c>
      <c r="B657">
        <v>96.760002</v>
      </c>
      <c r="C657">
        <v>98.949996999999996</v>
      </c>
      <c r="D657">
        <v>96.220000999999996</v>
      </c>
      <c r="E657">
        <v>98.370002999999997</v>
      </c>
      <c r="F657">
        <v>6076500</v>
      </c>
      <c r="G657">
        <v>98.370002999999997</v>
      </c>
      <c r="H657" s="2">
        <f t="shared" si="20"/>
        <v>2.0753345831067371E-2</v>
      </c>
      <c r="I657" s="2">
        <f t="shared" si="21"/>
        <v>2.0753345831067371E-2</v>
      </c>
    </row>
    <row r="658" spans="1:9" x14ac:dyDescent="0.3">
      <c r="A658" s="1">
        <v>41457</v>
      </c>
      <c r="B658">
        <v>98.25</v>
      </c>
      <c r="C658">
        <v>98.650002000000001</v>
      </c>
      <c r="D658">
        <v>95.910004000000001</v>
      </c>
      <c r="E658">
        <v>96.269997000000004</v>
      </c>
      <c r="F658">
        <v>6718400</v>
      </c>
      <c r="G658">
        <v>96.269997000000004</v>
      </c>
      <c r="H658" s="2">
        <f t="shared" si="20"/>
        <v>-2.1348032285817796E-2</v>
      </c>
      <c r="I658" s="2">
        <f t="shared" si="21"/>
        <v>-2.1348032285817796E-2</v>
      </c>
    </row>
    <row r="659" spans="1:9" x14ac:dyDescent="0.3">
      <c r="A659" s="1">
        <v>41488</v>
      </c>
      <c r="B659">
        <v>96.82</v>
      </c>
      <c r="C659">
        <v>97.389999000000003</v>
      </c>
      <c r="D659">
        <v>95.610000999999997</v>
      </c>
      <c r="E659">
        <v>96.860000999999997</v>
      </c>
      <c r="F659">
        <v>4072300</v>
      </c>
      <c r="G659">
        <v>96.860000999999997</v>
      </c>
      <c r="H659" s="2">
        <f t="shared" si="20"/>
        <v>6.1286383960310426E-3</v>
      </c>
      <c r="I659" s="2">
        <f t="shared" si="21"/>
        <v>6.1286383960310426E-3</v>
      </c>
    </row>
    <row r="660" spans="1:9" x14ac:dyDescent="0.3">
      <c r="A660" s="1">
        <v>41580</v>
      </c>
      <c r="B660">
        <v>96.669998000000007</v>
      </c>
      <c r="C660">
        <v>96.989998</v>
      </c>
      <c r="D660">
        <v>95.470000999999996</v>
      </c>
      <c r="E660">
        <v>96.370002999999997</v>
      </c>
      <c r="F660">
        <v>2890000</v>
      </c>
      <c r="G660">
        <v>96.370002999999997</v>
      </c>
      <c r="H660" s="2">
        <f t="shared" si="20"/>
        <v>-5.0588271210114891E-3</v>
      </c>
      <c r="I660" s="2">
        <f t="shared" si="21"/>
        <v>-5.0588271210114891E-3</v>
      </c>
    </row>
    <row r="661" spans="1:9" x14ac:dyDescent="0.3">
      <c r="A661" s="1">
        <v>41610</v>
      </c>
      <c r="B661">
        <v>96.519997000000004</v>
      </c>
      <c r="C661">
        <v>96.910004000000001</v>
      </c>
      <c r="D661">
        <v>95.309997999999993</v>
      </c>
      <c r="E661">
        <v>95.529999000000004</v>
      </c>
      <c r="F661">
        <v>3684400</v>
      </c>
      <c r="G661">
        <v>95.529999000000004</v>
      </c>
      <c r="H661" s="2">
        <f t="shared" si="20"/>
        <v>-8.7164467557398883E-3</v>
      </c>
      <c r="I661" s="2">
        <f t="shared" si="21"/>
        <v>-8.7164467557398883E-3</v>
      </c>
    </row>
    <row r="662" spans="1:9" x14ac:dyDescent="0.3">
      <c r="A662" t="s">
        <v>404</v>
      </c>
      <c r="B662">
        <v>95.43</v>
      </c>
      <c r="C662">
        <v>96.699996999999996</v>
      </c>
      <c r="D662">
        <v>94.379997000000003</v>
      </c>
      <c r="E662">
        <v>95.910004000000001</v>
      </c>
      <c r="F662">
        <v>3249300</v>
      </c>
      <c r="G662">
        <v>95.910004000000001</v>
      </c>
      <c r="H662" s="2">
        <f t="shared" si="20"/>
        <v>3.9778603996425983E-3</v>
      </c>
      <c r="I662" s="2">
        <f t="shared" si="21"/>
        <v>3.9778603996425983E-3</v>
      </c>
    </row>
    <row r="663" spans="1:9" x14ac:dyDescent="0.3">
      <c r="A663" t="s">
        <v>405</v>
      </c>
      <c r="B663">
        <v>95.019997000000004</v>
      </c>
      <c r="C663">
        <v>96.669998000000007</v>
      </c>
      <c r="D663">
        <v>95.019997000000004</v>
      </c>
      <c r="E663">
        <v>95.18</v>
      </c>
      <c r="F663">
        <v>4078600</v>
      </c>
      <c r="G663">
        <v>95.18</v>
      </c>
      <c r="H663" s="2">
        <f t="shared" si="20"/>
        <v>-7.6113436508666379E-3</v>
      </c>
      <c r="I663" s="2">
        <f t="shared" si="21"/>
        <v>-7.6113436508666379E-3</v>
      </c>
    </row>
    <row r="664" spans="1:9" x14ac:dyDescent="0.3">
      <c r="A664" t="s">
        <v>406</v>
      </c>
      <c r="B664">
        <v>95.389999000000003</v>
      </c>
      <c r="C664">
        <v>95.43</v>
      </c>
      <c r="D664">
        <v>94.010002</v>
      </c>
      <c r="E664">
        <v>94.32</v>
      </c>
      <c r="F664">
        <v>3680800</v>
      </c>
      <c r="G664">
        <v>94.32</v>
      </c>
      <c r="H664" s="2">
        <f t="shared" si="20"/>
        <v>-9.0355116621140315E-3</v>
      </c>
      <c r="I664" s="2">
        <f t="shared" si="21"/>
        <v>-9.0355116621140315E-3</v>
      </c>
    </row>
    <row r="665" spans="1:9" x14ac:dyDescent="0.3">
      <c r="A665" t="s">
        <v>407</v>
      </c>
      <c r="B665">
        <v>92.849997999999999</v>
      </c>
      <c r="C665">
        <v>93.639999000000003</v>
      </c>
      <c r="D665">
        <v>91.739998</v>
      </c>
      <c r="E665">
        <v>92.18</v>
      </c>
      <c r="F665">
        <v>5698600</v>
      </c>
      <c r="G665">
        <v>92.18</v>
      </c>
      <c r="H665" s="2">
        <f t="shared" si="20"/>
        <v>-2.2688719253604606E-2</v>
      </c>
      <c r="I665" s="2">
        <f t="shared" si="21"/>
        <v>-2.2688719253604606E-2</v>
      </c>
    </row>
    <row r="666" spans="1:9" x14ac:dyDescent="0.3">
      <c r="A666" t="s">
        <v>408</v>
      </c>
      <c r="B666">
        <v>91.879997000000003</v>
      </c>
      <c r="C666">
        <v>92.199996999999996</v>
      </c>
      <c r="D666">
        <v>88.099997999999999</v>
      </c>
      <c r="E666">
        <v>88.449996999999996</v>
      </c>
      <c r="F666">
        <v>7840600</v>
      </c>
      <c r="G666">
        <v>88.449996999999996</v>
      </c>
      <c r="H666" s="2">
        <f t="shared" si="20"/>
        <v>-4.0464341505749735E-2</v>
      </c>
      <c r="I666" s="2">
        <f t="shared" si="21"/>
        <v>-4.0464341505749735E-2</v>
      </c>
    </row>
    <row r="667" spans="1:9" x14ac:dyDescent="0.3">
      <c r="A667" t="s">
        <v>409</v>
      </c>
      <c r="B667">
        <v>88.25</v>
      </c>
      <c r="C667">
        <v>90.800003000000004</v>
      </c>
      <c r="D667">
        <v>87.870002999999997</v>
      </c>
      <c r="E667">
        <v>88.769997000000004</v>
      </c>
      <c r="F667">
        <v>5320100</v>
      </c>
      <c r="G667">
        <v>88.769997000000004</v>
      </c>
      <c r="H667" s="2">
        <f t="shared" si="20"/>
        <v>3.6178633222566123E-3</v>
      </c>
      <c r="I667" s="2">
        <f t="shared" si="21"/>
        <v>3.6178633222566123E-3</v>
      </c>
    </row>
    <row r="668" spans="1:9" x14ac:dyDescent="0.3">
      <c r="A668" t="s">
        <v>410</v>
      </c>
      <c r="B668">
        <v>89.919998000000007</v>
      </c>
      <c r="C668">
        <v>89.959998999999996</v>
      </c>
      <c r="D668">
        <v>87.540001000000004</v>
      </c>
      <c r="E668">
        <v>89.18</v>
      </c>
      <c r="F668">
        <v>3164000</v>
      </c>
      <c r="G668">
        <v>89.18</v>
      </c>
      <c r="H668" s="2">
        <f t="shared" si="20"/>
        <v>4.6187114324224123E-3</v>
      </c>
      <c r="I668" s="2">
        <f t="shared" si="21"/>
        <v>4.6187114324224123E-3</v>
      </c>
    </row>
    <row r="669" spans="1:9" x14ac:dyDescent="0.3">
      <c r="A669" t="s">
        <v>411</v>
      </c>
      <c r="B669">
        <v>89.449996999999996</v>
      </c>
      <c r="C669">
        <v>89.980002999999996</v>
      </c>
      <c r="D669">
        <v>88</v>
      </c>
      <c r="E669">
        <v>88.010002</v>
      </c>
      <c r="F669">
        <v>2515700</v>
      </c>
      <c r="G669">
        <v>88.010002</v>
      </c>
      <c r="H669" s="2">
        <f t="shared" si="20"/>
        <v>-1.311951110114383E-2</v>
      </c>
      <c r="I669" s="2">
        <f t="shared" si="21"/>
        <v>-1.311951110114383E-2</v>
      </c>
    </row>
    <row r="670" spans="1:9" x14ac:dyDescent="0.3">
      <c r="A670" t="s">
        <v>412</v>
      </c>
      <c r="B670">
        <v>88.260002</v>
      </c>
      <c r="C670">
        <v>90.449996999999996</v>
      </c>
      <c r="D670">
        <v>88.190002000000007</v>
      </c>
      <c r="E670">
        <v>89.730002999999996</v>
      </c>
      <c r="F670">
        <v>4227700</v>
      </c>
      <c r="G670">
        <v>89.730002999999996</v>
      </c>
      <c r="H670" s="2">
        <f t="shared" si="20"/>
        <v>1.9543244641671481E-2</v>
      </c>
      <c r="I670" s="2">
        <f t="shared" si="21"/>
        <v>1.9543244641671481E-2</v>
      </c>
    </row>
    <row r="671" spans="1:9" x14ac:dyDescent="0.3">
      <c r="A671" t="s">
        <v>413</v>
      </c>
      <c r="B671">
        <v>90.279999000000004</v>
      </c>
      <c r="C671">
        <v>90.279999000000004</v>
      </c>
      <c r="D671">
        <v>88.839995999999999</v>
      </c>
      <c r="E671">
        <v>89.349997999999999</v>
      </c>
      <c r="F671">
        <v>2782900</v>
      </c>
      <c r="G671">
        <v>89.349997999999999</v>
      </c>
      <c r="H671" s="2">
        <f t="shared" si="20"/>
        <v>-4.2349825843647528E-3</v>
      </c>
      <c r="I671" s="2">
        <f t="shared" si="21"/>
        <v>-4.2349825843647528E-3</v>
      </c>
    </row>
    <row r="672" spans="1:9" x14ac:dyDescent="0.3">
      <c r="A672" t="s">
        <v>414</v>
      </c>
      <c r="B672">
        <v>89.849997999999999</v>
      </c>
      <c r="C672">
        <v>91.599997999999999</v>
      </c>
      <c r="D672">
        <v>89.379997000000003</v>
      </c>
      <c r="E672">
        <v>90.760002</v>
      </c>
      <c r="F672">
        <v>2942600</v>
      </c>
      <c r="G672">
        <v>90.760002</v>
      </c>
      <c r="H672" s="2">
        <f t="shared" si="20"/>
        <v>1.5780683061682899E-2</v>
      </c>
      <c r="I672" s="2">
        <f t="shared" si="21"/>
        <v>1.5780683061682899E-2</v>
      </c>
    </row>
    <row r="673" spans="1:9" x14ac:dyDescent="0.3">
      <c r="A673" s="1">
        <v>41277</v>
      </c>
      <c r="B673">
        <v>90</v>
      </c>
      <c r="C673">
        <v>93.209998999999996</v>
      </c>
      <c r="D673">
        <v>89.959998999999996</v>
      </c>
      <c r="E673">
        <v>92.559997999999993</v>
      </c>
      <c r="F673">
        <v>3462500</v>
      </c>
      <c r="G673">
        <v>92.559997999999993</v>
      </c>
      <c r="H673" s="2">
        <f t="shared" si="20"/>
        <v>1.9832480832250237E-2</v>
      </c>
      <c r="I673" s="2">
        <f t="shared" si="21"/>
        <v>1.9832480832250237E-2</v>
      </c>
    </row>
    <row r="674" spans="1:9" x14ac:dyDescent="0.3">
      <c r="A674" s="1">
        <v>41367</v>
      </c>
      <c r="B674">
        <v>91.809997999999993</v>
      </c>
      <c r="C674">
        <v>92.32</v>
      </c>
      <c r="D674">
        <v>88.839995999999999</v>
      </c>
      <c r="E674">
        <v>90.260002</v>
      </c>
      <c r="F674">
        <v>5291500</v>
      </c>
      <c r="G674">
        <v>90.260002</v>
      </c>
      <c r="H674" s="2">
        <f t="shared" si="20"/>
        <v>-2.4848704080568294E-2</v>
      </c>
      <c r="I674" s="2">
        <f t="shared" si="21"/>
        <v>-2.4848704080568294E-2</v>
      </c>
    </row>
    <row r="675" spans="1:9" x14ac:dyDescent="0.3">
      <c r="A675" s="1">
        <v>41397</v>
      </c>
      <c r="B675">
        <v>90.68</v>
      </c>
      <c r="C675">
        <v>92.089995999999999</v>
      </c>
      <c r="D675">
        <v>89.709998999999996</v>
      </c>
      <c r="E675">
        <v>91.370002999999997</v>
      </c>
      <c r="F675">
        <v>4774900</v>
      </c>
      <c r="G675">
        <v>91.370002999999997</v>
      </c>
      <c r="H675" s="2">
        <f t="shared" si="20"/>
        <v>1.2297817143855114E-2</v>
      </c>
      <c r="I675" s="2">
        <f t="shared" si="21"/>
        <v>1.2297817143855114E-2</v>
      </c>
    </row>
    <row r="676" spans="1:9" x14ac:dyDescent="0.3">
      <c r="A676" s="1">
        <v>41428</v>
      </c>
      <c r="B676">
        <v>90.790001000000004</v>
      </c>
      <c r="C676">
        <v>91.32</v>
      </c>
      <c r="D676">
        <v>89.5</v>
      </c>
      <c r="E676">
        <v>89.93</v>
      </c>
      <c r="F676">
        <v>3223700</v>
      </c>
      <c r="G676">
        <v>89.93</v>
      </c>
      <c r="H676" s="2">
        <f t="shared" si="20"/>
        <v>-1.5760128627772839E-2</v>
      </c>
      <c r="I676" s="2">
        <f t="shared" si="21"/>
        <v>-1.5760128627772839E-2</v>
      </c>
    </row>
    <row r="677" spans="1:9" x14ac:dyDescent="0.3">
      <c r="A677" s="1">
        <v>41458</v>
      </c>
      <c r="B677">
        <v>90.260002</v>
      </c>
      <c r="C677">
        <v>90.760002</v>
      </c>
      <c r="D677">
        <v>89.510002</v>
      </c>
      <c r="E677">
        <v>90.419998000000007</v>
      </c>
      <c r="F677">
        <v>2003100</v>
      </c>
      <c r="G677">
        <v>90.419998000000007</v>
      </c>
      <c r="H677" s="2">
        <f t="shared" si="20"/>
        <v>5.4486600689425098E-3</v>
      </c>
      <c r="I677" s="2">
        <f t="shared" si="21"/>
        <v>5.4486600689425098E-3</v>
      </c>
    </row>
    <row r="678" spans="1:9" x14ac:dyDescent="0.3">
      <c r="A678" s="1">
        <v>41489</v>
      </c>
      <c r="B678">
        <v>91</v>
      </c>
      <c r="C678">
        <v>91.139999000000003</v>
      </c>
      <c r="D678">
        <v>89.18</v>
      </c>
      <c r="E678">
        <v>89.220000999999996</v>
      </c>
      <c r="F678">
        <v>3249100</v>
      </c>
      <c r="G678">
        <v>89.220000999999996</v>
      </c>
      <c r="H678" s="2">
        <f t="shared" si="20"/>
        <v>-1.3271367247763158E-2</v>
      </c>
      <c r="I678" s="2">
        <f t="shared" si="21"/>
        <v>-1.3271367247763158E-2</v>
      </c>
    </row>
    <row r="679" spans="1:9" x14ac:dyDescent="0.3">
      <c r="A679" s="1">
        <v>41581</v>
      </c>
      <c r="B679">
        <v>89.25</v>
      </c>
      <c r="C679">
        <v>90</v>
      </c>
      <c r="D679">
        <v>88.169998000000007</v>
      </c>
      <c r="E679">
        <v>89.43</v>
      </c>
      <c r="F679">
        <v>3108600</v>
      </c>
      <c r="G679">
        <v>89.43</v>
      </c>
      <c r="H679" s="2">
        <f t="shared" si="20"/>
        <v>2.3537211123771506E-3</v>
      </c>
      <c r="I679" s="2">
        <f t="shared" si="21"/>
        <v>2.3537211123771506E-3</v>
      </c>
    </row>
    <row r="680" spans="1:9" x14ac:dyDescent="0.3">
      <c r="A680" s="1">
        <v>41611</v>
      </c>
      <c r="B680">
        <v>88.93</v>
      </c>
      <c r="C680">
        <v>89.190002000000007</v>
      </c>
      <c r="D680">
        <v>87.330001999999993</v>
      </c>
      <c r="E680">
        <v>87.75</v>
      </c>
      <c r="F680">
        <v>4223400</v>
      </c>
      <c r="G680">
        <v>87.75</v>
      </c>
      <c r="H680" s="2">
        <f t="shared" si="20"/>
        <v>-1.878564240187864E-2</v>
      </c>
      <c r="I680" s="2">
        <f t="shared" si="21"/>
        <v>-1.878564240187864E-2</v>
      </c>
    </row>
    <row r="681" spans="1:9" x14ac:dyDescent="0.3">
      <c r="A681" t="s">
        <v>415</v>
      </c>
      <c r="B681">
        <v>87.75</v>
      </c>
      <c r="C681">
        <v>88.160004000000001</v>
      </c>
      <c r="D681">
        <v>86.510002</v>
      </c>
      <c r="E681">
        <v>87.650002000000001</v>
      </c>
      <c r="F681">
        <v>3375700</v>
      </c>
      <c r="G681">
        <v>87.650002000000001</v>
      </c>
      <c r="H681" s="2">
        <f t="shared" si="20"/>
        <v>-1.1395783475783403E-3</v>
      </c>
      <c r="I681" s="2">
        <f t="shared" si="21"/>
        <v>-1.1395783475783403E-3</v>
      </c>
    </row>
    <row r="682" spans="1:9" x14ac:dyDescent="0.3">
      <c r="A682" t="s">
        <v>416</v>
      </c>
      <c r="B682">
        <v>88.269997000000004</v>
      </c>
      <c r="C682">
        <v>88.690002000000007</v>
      </c>
      <c r="D682">
        <v>86.089995999999999</v>
      </c>
      <c r="E682">
        <v>86.330001999999993</v>
      </c>
      <c r="F682">
        <v>4289700</v>
      </c>
      <c r="G682">
        <v>86.330001999999993</v>
      </c>
      <c r="H682" s="2">
        <f t="shared" si="20"/>
        <v>-1.5059896975244876E-2</v>
      </c>
      <c r="I682" s="2">
        <f t="shared" si="21"/>
        <v>-1.5059896975244876E-2</v>
      </c>
    </row>
    <row r="683" spans="1:9" x14ac:dyDescent="0.3">
      <c r="A683" t="s">
        <v>417</v>
      </c>
      <c r="B683">
        <v>86.160004000000001</v>
      </c>
      <c r="C683">
        <v>86.400002000000001</v>
      </c>
      <c r="D683">
        <v>84.879997000000003</v>
      </c>
      <c r="E683">
        <v>85.080001999999993</v>
      </c>
      <c r="F683">
        <v>6763500</v>
      </c>
      <c r="G683">
        <v>85.080001999999993</v>
      </c>
      <c r="H683" s="2">
        <f t="shared" si="20"/>
        <v>-1.4479323190563578E-2</v>
      </c>
      <c r="I683" s="2">
        <f t="shared" si="21"/>
        <v>-1.4479323190563578E-2</v>
      </c>
    </row>
    <row r="684" spans="1:9" x14ac:dyDescent="0.3">
      <c r="A684" t="s">
        <v>418</v>
      </c>
      <c r="B684">
        <v>84.089995999999999</v>
      </c>
      <c r="C684">
        <v>86.389999000000003</v>
      </c>
      <c r="D684">
        <v>83.309997999999993</v>
      </c>
      <c r="E684">
        <v>85.169998000000007</v>
      </c>
      <c r="F684">
        <v>6811600</v>
      </c>
      <c r="G684">
        <v>85.169998000000007</v>
      </c>
      <c r="H684" s="2">
        <f t="shared" si="20"/>
        <v>1.0577808872173453E-3</v>
      </c>
      <c r="I684" s="2">
        <f t="shared" si="21"/>
        <v>1.0577808872173453E-3</v>
      </c>
    </row>
    <row r="685" spans="1:9" x14ac:dyDescent="0.3">
      <c r="A685" t="s">
        <v>419</v>
      </c>
      <c r="B685">
        <v>85.330001999999993</v>
      </c>
      <c r="C685">
        <v>85.660004000000001</v>
      </c>
      <c r="D685">
        <v>83.349997999999999</v>
      </c>
      <c r="E685">
        <v>84.239998</v>
      </c>
      <c r="F685">
        <v>4282100</v>
      </c>
      <c r="G685">
        <v>84.239998</v>
      </c>
      <c r="H685" s="2">
        <f t="shared" si="20"/>
        <v>-1.0919338051411093E-2</v>
      </c>
      <c r="I685" s="2">
        <f t="shared" si="21"/>
        <v>-1.0919338051411093E-2</v>
      </c>
    </row>
    <row r="686" spans="1:9" x14ac:dyDescent="0.3">
      <c r="A686" t="s">
        <v>420</v>
      </c>
      <c r="B686">
        <v>85.040001000000004</v>
      </c>
      <c r="C686">
        <v>86.849997999999999</v>
      </c>
      <c r="D686">
        <v>83.989998</v>
      </c>
      <c r="E686">
        <v>86.099997999999999</v>
      </c>
      <c r="F686">
        <v>4689400</v>
      </c>
      <c r="G686">
        <v>86.099997999999999</v>
      </c>
      <c r="H686" s="2">
        <f t="shared" si="20"/>
        <v>2.2079772603983198E-2</v>
      </c>
      <c r="I686" s="2">
        <f t="shared" si="21"/>
        <v>2.2079772603983198E-2</v>
      </c>
    </row>
    <row r="687" spans="1:9" x14ac:dyDescent="0.3">
      <c r="A687" t="s">
        <v>421</v>
      </c>
      <c r="B687">
        <v>86.099997999999999</v>
      </c>
      <c r="C687">
        <v>86.849997999999999</v>
      </c>
      <c r="D687">
        <v>85.260002</v>
      </c>
      <c r="E687">
        <v>85.919998000000007</v>
      </c>
      <c r="F687">
        <v>3034100</v>
      </c>
      <c r="G687">
        <v>85.919998000000007</v>
      </c>
      <c r="H687" s="2">
        <f t="shared" si="20"/>
        <v>-2.0905923830566477E-3</v>
      </c>
      <c r="I687" s="2">
        <f t="shared" si="21"/>
        <v>-2.0905923830566477E-3</v>
      </c>
    </row>
    <row r="688" spans="1:9" x14ac:dyDescent="0.3">
      <c r="A688" t="s">
        <v>422</v>
      </c>
      <c r="B688">
        <v>86.129997000000003</v>
      </c>
      <c r="C688">
        <v>86.800003000000004</v>
      </c>
      <c r="D688">
        <v>85.169998000000007</v>
      </c>
      <c r="E688">
        <v>86.489998</v>
      </c>
      <c r="F688">
        <v>2039900</v>
      </c>
      <c r="G688">
        <v>86.489998</v>
      </c>
      <c r="H688" s="2">
        <f t="shared" si="20"/>
        <v>6.6340783667149655E-3</v>
      </c>
      <c r="I688" s="2">
        <f t="shared" si="21"/>
        <v>6.6340783667149655E-3</v>
      </c>
    </row>
    <row r="689" spans="1:9" x14ac:dyDescent="0.3">
      <c r="A689" t="s">
        <v>423</v>
      </c>
      <c r="B689">
        <v>87.050003000000004</v>
      </c>
      <c r="C689">
        <v>87.050003000000004</v>
      </c>
      <c r="D689">
        <v>84.690002000000007</v>
      </c>
      <c r="E689">
        <v>85.330001999999993</v>
      </c>
      <c r="F689">
        <v>3081300</v>
      </c>
      <c r="G689">
        <v>85.330001999999993</v>
      </c>
      <c r="H689" s="2">
        <f t="shared" si="20"/>
        <v>-1.3411909201339172E-2</v>
      </c>
      <c r="I689" s="2">
        <f t="shared" si="21"/>
        <v>-1.3411909201339172E-2</v>
      </c>
    </row>
    <row r="690" spans="1:9" x14ac:dyDescent="0.3">
      <c r="A690" t="s">
        <v>424</v>
      </c>
      <c r="B690">
        <v>85.739998</v>
      </c>
      <c r="C690">
        <v>86.389999000000003</v>
      </c>
      <c r="D690">
        <v>84.949996999999996</v>
      </c>
      <c r="E690">
        <v>86.07</v>
      </c>
      <c r="F690">
        <v>2132900</v>
      </c>
      <c r="G690">
        <v>86.07</v>
      </c>
      <c r="H690" s="2">
        <f t="shared" si="20"/>
        <v>8.6721901166719774E-3</v>
      </c>
      <c r="I690" s="2">
        <f t="shared" si="21"/>
        <v>8.6721901166719774E-3</v>
      </c>
    </row>
    <row r="691" spans="1:9" x14ac:dyDescent="0.3">
      <c r="A691" t="s">
        <v>425</v>
      </c>
      <c r="B691">
        <v>85.550003000000004</v>
      </c>
      <c r="C691">
        <v>88.389999000000003</v>
      </c>
      <c r="D691">
        <v>85.419998000000007</v>
      </c>
      <c r="E691">
        <v>88.129997000000003</v>
      </c>
      <c r="F691">
        <v>3467100</v>
      </c>
      <c r="G691">
        <v>88.129997000000003</v>
      </c>
      <c r="H691" s="2">
        <f t="shared" si="20"/>
        <v>2.3933972348088882E-2</v>
      </c>
      <c r="I691" s="2">
        <f t="shared" si="21"/>
        <v>2.3933972348088882E-2</v>
      </c>
    </row>
    <row r="692" spans="1:9" x14ac:dyDescent="0.3">
      <c r="A692" t="s">
        <v>426</v>
      </c>
      <c r="B692">
        <v>87.410004000000001</v>
      </c>
      <c r="C692">
        <v>88.220000999999996</v>
      </c>
      <c r="D692">
        <v>85.959998999999996</v>
      </c>
      <c r="E692">
        <v>87.699996999999996</v>
      </c>
      <c r="F692">
        <v>3597800</v>
      </c>
      <c r="G692">
        <v>87.699996999999996</v>
      </c>
      <c r="H692" s="2">
        <f t="shared" si="20"/>
        <v>-4.8791559586687247E-3</v>
      </c>
      <c r="I692" s="2">
        <f t="shared" si="21"/>
        <v>-4.8791559586687247E-3</v>
      </c>
    </row>
    <row r="693" spans="1:9" x14ac:dyDescent="0.3">
      <c r="A693" s="1">
        <v>41278</v>
      </c>
      <c r="B693">
        <v>87.82</v>
      </c>
      <c r="C693">
        <v>87.889999000000003</v>
      </c>
      <c r="D693">
        <v>86.599997999999999</v>
      </c>
      <c r="E693">
        <v>87.050003000000004</v>
      </c>
      <c r="F693">
        <v>1951300</v>
      </c>
      <c r="G693">
        <v>87.050003000000004</v>
      </c>
      <c r="H693" s="2">
        <f t="shared" si="20"/>
        <v>-7.4115623972027325E-3</v>
      </c>
      <c r="I693" s="2">
        <f t="shared" si="21"/>
        <v>-7.4115623972027325E-3</v>
      </c>
    </row>
    <row r="694" spans="1:9" x14ac:dyDescent="0.3">
      <c r="A694" s="1">
        <v>41309</v>
      </c>
      <c r="B694">
        <v>87.279999000000004</v>
      </c>
      <c r="C694">
        <v>88.949996999999996</v>
      </c>
      <c r="D694">
        <v>87.029999000000004</v>
      </c>
      <c r="E694">
        <v>88.120002999999997</v>
      </c>
      <c r="F694">
        <v>2873200</v>
      </c>
      <c r="G694">
        <v>88.120002999999997</v>
      </c>
      <c r="H694" s="2">
        <f t="shared" si="20"/>
        <v>1.2291785906084266E-2</v>
      </c>
      <c r="I694" s="2">
        <f t="shared" si="21"/>
        <v>1.2291785906084266E-2</v>
      </c>
    </row>
    <row r="695" spans="1:9" x14ac:dyDescent="0.3">
      <c r="A695" s="1">
        <v>41337</v>
      </c>
      <c r="B695">
        <v>88.370002999999997</v>
      </c>
      <c r="C695">
        <v>89</v>
      </c>
      <c r="D695">
        <v>85.800003000000004</v>
      </c>
      <c r="E695">
        <v>85.959998999999996</v>
      </c>
      <c r="F695">
        <v>2979800</v>
      </c>
      <c r="G695">
        <v>85.959998999999996</v>
      </c>
      <c r="H695" s="2">
        <f t="shared" si="20"/>
        <v>-2.4512073609439172E-2</v>
      </c>
      <c r="I695" s="2">
        <f t="shared" si="21"/>
        <v>-2.4512073609439172E-2</v>
      </c>
    </row>
    <row r="696" spans="1:9" x14ac:dyDescent="0.3">
      <c r="A696" s="1">
        <v>41368</v>
      </c>
      <c r="B696">
        <v>86.129997000000003</v>
      </c>
      <c r="C696">
        <v>86.150002000000001</v>
      </c>
      <c r="D696">
        <v>84.919998000000007</v>
      </c>
      <c r="E696">
        <v>85.160004000000001</v>
      </c>
      <c r="F696">
        <v>3338400</v>
      </c>
      <c r="G696">
        <v>85.160004000000001</v>
      </c>
      <c r="H696" s="2">
        <f t="shared" si="20"/>
        <v>-9.3065961994717519E-3</v>
      </c>
      <c r="I696" s="2">
        <f t="shared" si="21"/>
        <v>-9.3065961994717519E-3</v>
      </c>
    </row>
    <row r="697" spans="1:9" x14ac:dyDescent="0.3">
      <c r="A697" s="1">
        <v>41398</v>
      </c>
      <c r="B697">
        <v>84.099997999999999</v>
      </c>
      <c r="C697">
        <v>84.379997000000003</v>
      </c>
      <c r="D697">
        <v>82.980002999999996</v>
      </c>
      <c r="E697">
        <v>83.589995999999999</v>
      </c>
      <c r="F697">
        <v>3457800</v>
      </c>
      <c r="G697">
        <v>83.589995999999999</v>
      </c>
      <c r="H697" s="2">
        <f t="shared" si="20"/>
        <v>-1.843597846707477E-2</v>
      </c>
      <c r="I697" s="2">
        <f t="shared" si="21"/>
        <v>-1.843597846707477E-2</v>
      </c>
    </row>
    <row r="698" spans="1:9" x14ac:dyDescent="0.3">
      <c r="A698" s="1">
        <v>41490</v>
      </c>
      <c r="B698">
        <v>83.269997000000004</v>
      </c>
      <c r="C698">
        <v>84.279999000000004</v>
      </c>
      <c r="D698">
        <v>83.269997000000004</v>
      </c>
      <c r="E698">
        <v>84.07</v>
      </c>
      <c r="F698">
        <v>2029200</v>
      </c>
      <c r="G698">
        <v>84.07</v>
      </c>
      <c r="H698" s="2">
        <f t="shared" si="20"/>
        <v>5.7423618012853346E-3</v>
      </c>
      <c r="I698" s="2">
        <f t="shared" si="21"/>
        <v>5.7423618012853346E-3</v>
      </c>
    </row>
    <row r="699" spans="1:9" x14ac:dyDescent="0.3">
      <c r="A699" s="1">
        <v>41521</v>
      </c>
      <c r="B699">
        <v>84.169998000000007</v>
      </c>
      <c r="C699">
        <v>85.349997999999999</v>
      </c>
      <c r="D699">
        <v>83.709998999999996</v>
      </c>
      <c r="E699">
        <v>84.870002999999997</v>
      </c>
      <c r="F699">
        <v>3378800</v>
      </c>
      <c r="G699">
        <v>84.870002999999997</v>
      </c>
      <c r="H699" s="2">
        <f t="shared" si="20"/>
        <v>9.5159153086713921E-3</v>
      </c>
      <c r="I699" s="2">
        <f t="shared" si="21"/>
        <v>9.5159153086713921E-3</v>
      </c>
    </row>
    <row r="700" spans="1:9" x14ac:dyDescent="0.3">
      <c r="A700" s="1">
        <v>41551</v>
      </c>
      <c r="B700">
        <v>88</v>
      </c>
      <c r="C700">
        <v>91.099997999999999</v>
      </c>
      <c r="D700">
        <v>86.730002999999996</v>
      </c>
      <c r="E700">
        <v>90.07</v>
      </c>
      <c r="F700">
        <v>7747000</v>
      </c>
      <c r="G700">
        <v>90.07</v>
      </c>
      <c r="H700" s="2">
        <f t="shared" si="20"/>
        <v>6.1270140405202962E-2</v>
      </c>
      <c r="I700" s="2">
        <f t="shared" si="21"/>
        <v>6.1270140405202962E-2</v>
      </c>
    </row>
    <row r="701" spans="1:9" x14ac:dyDescent="0.3">
      <c r="A701" s="1">
        <v>41582</v>
      </c>
      <c r="B701">
        <v>90.010002</v>
      </c>
      <c r="C701">
        <v>90.309997999999993</v>
      </c>
      <c r="D701">
        <v>88.57</v>
      </c>
      <c r="E701">
        <v>88.760002</v>
      </c>
      <c r="F701">
        <v>2943200</v>
      </c>
      <c r="G701">
        <v>88.760002</v>
      </c>
      <c r="H701" s="2">
        <f t="shared" si="20"/>
        <v>-1.4544221161318899E-2</v>
      </c>
      <c r="I701" s="2">
        <f t="shared" si="21"/>
        <v>-1.4544221161318899E-2</v>
      </c>
    </row>
    <row r="702" spans="1:9" x14ac:dyDescent="0.3">
      <c r="A702" s="1">
        <v>41612</v>
      </c>
      <c r="B702">
        <v>88.730002999999996</v>
      </c>
      <c r="C702">
        <v>91.489998</v>
      </c>
      <c r="D702">
        <v>88.610000999999997</v>
      </c>
      <c r="E702">
        <v>90.620002999999997</v>
      </c>
      <c r="F702">
        <v>4016600</v>
      </c>
      <c r="G702">
        <v>90.620002999999997</v>
      </c>
      <c r="H702" s="2">
        <f t="shared" si="20"/>
        <v>2.0955396102852689E-2</v>
      </c>
      <c r="I702" s="2">
        <f t="shared" si="21"/>
        <v>2.0955396102852689E-2</v>
      </c>
    </row>
    <row r="703" spans="1:9" x14ac:dyDescent="0.3">
      <c r="A703" t="s">
        <v>427</v>
      </c>
      <c r="B703">
        <v>89.330001999999993</v>
      </c>
      <c r="C703">
        <v>91.230002999999996</v>
      </c>
      <c r="D703">
        <v>88.330001999999993</v>
      </c>
      <c r="E703">
        <v>88.57</v>
      </c>
      <c r="F703">
        <v>3435800</v>
      </c>
      <c r="G703">
        <v>88.57</v>
      </c>
      <c r="H703" s="2">
        <f t="shared" si="20"/>
        <v>-2.2621970118451705E-2</v>
      </c>
      <c r="I703" s="2">
        <f t="shared" si="21"/>
        <v>-2.2621970118451705E-2</v>
      </c>
    </row>
    <row r="704" spans="1:9" x14ac:dyDescent="0.3">
      <c r="A704" t="s">
        <v>428</v>
      </c>
      <c r="B704">
        <v>89.199996999999996</v>
      </c>
      <c r="C704">
        <v>90.949996999999996</v>
      </c>
      <c r="D704">
        <v>89.050003000000004</v>
      </c>
      <c r="E704">
        <v>90.290001000000004</v>
      </c>
      <c r="F704">
        <v>2801300</v>
      </c>
      <c r="G704">
        <v>90.290001000000004</v>
      </c>
      <c r="H704" s="2">
        <f t="shared" si="20"/>
        <v>1.9419679349667051E-2</v>
      </c>
      <c r="I704" s="2">
        <f t="shared" si="21"/>
        <v>1.9419679349667051E-2</v>
      </c>
    </row>
    <row r="705" spans="1:9" x14ac:dyDescent="0.3">
      <c r="A705" t="s">
        <v>429</v>
      </c>
      <c r="B705">
        <v>89.25</v>
      </c>
      <c r="C705">
        <v>90.550003000000004</v>
      </c>
      <c r="D705">
        <v>88.379997000000003</v>
      </c>
      <c r="E705">
        <v>88.610000999999997</v>
      </c>
      <c r="F705">
        <v>3409800</v>
      </c>
      <c r="G705">
        <v>88.610000999999997</v>
      </c>
      <c r="H705" s="2">
        <f t="shared" si="20"/>
        <v>-1.8606711500645644E-2</v>
      </c>
      <c r="I705" s="2">
        <f t="shared" si="21"/>
        <v>-1.8606711500645644E-2</v>
      </c>
    </row>
    <row r="706" spans="1:9" x14ac:dyDescent="0.3">
      <c r="A706" t="s">
        <v>430</v>
      </c>
      <c r="B706">
        <v>88.830001999999993</v>
      </c>
      <c r="C706">
        <v>88.870002999999997</v>
      </c>
      <c r="D706">
        <v>85.769997000000004</v>
      </c>
      <c r="E706">
        <v>86.470000999999996</v>
      </c>
      <c r="F706">
        <v>3199200</v>
      </c>
      <c r="G706">
        <v>86.470000999999996</v>
      </c>
      <c r="H706" s="2">
        <f t="shared" si="20"/>
        <v>-2.4150772777894458E-2</v>
      </c>
      <c r="I706" s="2">
        <f t="shared" si="21"/>
        <v>-2.4150772777894458E-2</v>
      </c>
    </row>
    <row r="707" spans="1:9" x14ac:dyDescent="0.3">
      <c r="A707" t="s">
        <v>431</v>
      </c>
      <c r="B707">
        <v>86.589995999999999</v>
      </c>
      <c r="C707">
        <v>87.349997999999999</v>
      </c>
      <c r="D707">
        <v>86.040001000000004</v>
      </c>
      <c r="E707">
        <v>86.43</v>
      </c>
      <c r="F707">
        <v>2010100</v>
      </c>
      <c r="G707">
        <v>86.43</v>
      </c>
      <c r="H707" s="2">
        <f t="shared" si="20"/>
        <v>-4.6259974022654998E-4</v>
      </c>
      <c r="I707" s="2">
        <f t="shared" si="21"/>
        <v>-4.6259974022654998E-4</v>
      </c>
    </row>
    <row r="708" spans="1:9" x14ac:dyDescent="0.3">
      <c r="A708" t="s">
        <v>432</v>
      </c>
      <c r="B708">
        <v>86.790001000000004</v>
      </c>
      <c r="C708">
        <v>87</v>
      </c>
      <c r="D708">
        <v>85.169998000000007</v>
      </c>
      <c r="E708">
        <v>85.660004000000001</v>
      </c>
      <c r="F708">
        <v>3570700</v>
      </c>
      <c r="G708">
        <v>85.660004000000001</v>
      </c>
      <c r="H708" s="2">
        <f t="shared" ref="H708:H771" si="22">(E708-E707)/E707</f>
        <v>-8.9088973735972007E-3</v>
      </c>
      <c r="I708" s="2">
        <f t="shared" ref="I708:I771" si="23">(G708-G707)/G707</f>
        <v>-8.9088973735972007E-3</v>
      </c>
    </row>
    <row r="709" spans="1:9" x14ac:dyDescent="0.3">
      <c r="A709" t="s">
        <v>433</v>
      </c>
      <c r="B709">
        <v>85.32</v>
      </c>
      <c r="C709">
        <v>88.650002000000001</v>
      </c>
      <c r="D709">
        <v>84.220000999999996</v>
      </c>
      <c r="E709">
        <v>87.849997999999999</v>
      </c>
      <c r="F709">
        <v>3977800</v>
      </c>
      <c r="G709">
        <v>87.849997999999999</v>
      </c>
      <c r="H709" s="2">
        <f t="shared" si="22"/>
        <v>2.556612068334714E-2</v>
      </c>
      <c r="I709" s="2">
        <f t="shared" si="23"/>
        <v>2.556612068334714E-2</v>
      </c>
    </row>
    <row r="710" spans="1:9" x14ac:dyDescent="0.3">
      <c r="A710" t="s">
        <v>434</v>
      </c>
      <c r="B710">
        <v>87.849997999999999</v>
      </c>
      <c r="C710">
        <v>89.550003000000004</v>
      </c>
      <c r="D710">
        <v>87.110000999999997</v>
      </c>
      <c r="E710">
        <v>88.089995999999999</v>
      </c>
      <c r="F710">
        <v>3523000</v>
      </c>
      <c r="G710">
        <v>88.089995999999999</v>
      </c>
      <c r="H710" s="2">
        <f t="shared" si="22"/>
        <v>2.731906721272776E-3</v>
      </c>
      <c r="I710" s="2">
        <f t="shared" si="23"/>
        <v>2.731906721272776E-3</v>
      </c>
    </row>
    <row r="711" spans="1:9" x14ac:dyDescent="0.3">
      <c r="A711" t="s">
        <v>435</v>
      </c>
      <c r="B711">
        <v>89.279999000000004</v>
      </c>
      <c r="C711">
        <v>92.739998</v>
      </c>
      <c r="D711">
        <v>89</v>
      </c>
      <c r="E711">
        <v>92.339995999999999</v>
      </c>
      <c r="F711">
        <v>7480300</v>
      </c>
      <c r="G711">
        <v>92.339995999999999</v>
      </c>
      <c r="H711" s="2">
        <f t="shared" si="22"/>
        <v>4.8246114121744316E-2</v>
      </c>
      <c r="I711" s="2">
        <f t="shared" si="23"/>
        <v>4.8246114121744316E-2</v>
      </c>
    </row>
    <row r="712" spans="1:9" x14ac:dyDescent="0.3">
      <c r="A712" t="s">
        <v>436</v>
      </c>
      <c r="B712">
        <v>84.089995999999999</v>
      </c>
      <c r="C712">
        <v>86.360000999999997</v>
      </c>
      <c r="D712">
        <v>83.889999000000003</v>
      </c>
      <c r="E712">
        <v>85.019997000000004</v>
      </c>
      <c r="F712">
        <v>14187700</v>
      </c>
      <c r="G712">
        <v>85.019997000000004</v>
      </c>
      <c r="H712" s="2">
        <f t="shared" si="22"/>
        <v>-7.9272247315237007E-2</v>
      </c>
      <c r="I712" s="2">
        <f t="shared" si="23"/>
        <v>-7.9272247315237007E-2</v>
      </c>
    </row>
    <row r="713" spans="1:9" x14ac:dyDescent="0.3">
      <c r="A713" t="s">
        <v>437</v>
      </c>
      <c r="B713">
        <v>86.400002000000001</v>
      </c>
      <c r="C713">
        <v>88.07</v>
      </c>
      <c r="D713">
        <v>85.139999000000003</v>
      </c>
      <c r="E713">
        <v>85.489998</v>
      </c>
      <c r="F713">
        <v>5807700</v>
      </c>
      <c r="G713">
        <v>85.489998</v>
      </c>
      <c r="H713" s="2">
        <f t="shared" si="22"/>
        <v>5.5281229897008385E-3</v>
      </c>
      <c r="I713" s="2">
        <f t="shared" si="23"/>
        <v>5.5281229897008385E-3</v>
      </c>
    </row>
    <row r="714" spans="1:9" x14ac:dyDescent="0.3">
      <c r="A714" t="s">
        <v>438</v>
      </c>
      <c r="B714">
        <v>85.769997000000004</v>
      </c>
      <c r="C714">
        <v>86.5</v>
      </c>
      <c r="D714">
        <v>85.25</v>
      </c>
      <c r="E714">
        <v>85.849997999999999</v>
      </c>
      <c r="F714">
        <v>3490100</v>
      </c>
      <c r="G714">
        <v>85.849997999999999</v>
      </c>
      <c r="H714" s="2">
        <f t="shared" si="22"/>
        <v>4.2110189311268835E-3</v>
      </c>
      <c r="I714" s="2">
        <f t="shared" si="23"/>
        <v>4.2110189311268835E-3</v>
      </c>
    </row>
    <row r="715" spans="1:9" x14ac:dyDescent="0.3">
      <c r="A715" s="1">
        <v>41279</v>
      </c>
      <c r="B715">
        <v>85.849997999999999</v>
      </c>
      <c r="C715">
        <v>85.849997999999999</v>
      </c>
      <c r="D715">
        <v>84.660004000000001</v>
      </c>
      <c r="E715">
        <v>84.860000999999997</v>
      </c>
      <c r="F715">
        <v>2757200</v>
      </c>
      <c r="G715">
        <v>84.860000999999997</v>
      </c>
      <c r="H715" s="2">
        <f t="shared" si="22"/>
        <v>-1.153170673341195E-2</v>
      </c>
      <c r="I715" s="2">
        <f t="shared" si="23"/>
        <v>-1.153170673341195E-2</v>
      </c>
    </row>
    <row r="716" spans="1:9" x14ac:dyDescent="0.3">
      <c r="A716" s="1">
        <v>41310</v>
      </c>
      <c r="B716">
        <v>85.120002999999997</v>
      </c>
      <c r="C716">
        <v>85.779999000000004</v>
      </c>
      <c r="D716">
        <v>84.480002999999996</v>
      </c>
      <c r="E716">
        <v>85</v>
      </c>
      <c r="F716">
        <v>3413900</v>
      </c>
      <c r="G716">
        <v>85</v>
      </c>
      <c r="H716" s="2">
        <f t="shared" si="22"/>
        <v>1.6497642982587651E-3</v>
      </c>
      <c r="I716" s="2">
        <f t="shared" si="23"/>
        <v>1.6497642982587651E-3</v>
      </c>
    </row>
    <row r="717" spans="1:9" x14ac:dyDescent="0.3">
      <c r="A717" s="1">
        <v>41338</v>
      </c>
      <c r="B717">
        <v>85.949996999999996</v>
      </c>
      <c r="C717">
        <v>86.129997000000003</v>
      </c>
      <c r="D717">
        <v>84.449996999999996</v>
      </c>
      <c r="E717">
        <v>84.510002</v>
      </c>
      <c r="F717">
        <v>4025400</v>
      </c>
      <c r="G717">
        <v>84.510002</v>
      </c>
      <c r="H717" s="2">
        <f t="shared" si="22"/>
        <v>-5.7646823529411756E-3</v>
      </c>
      <c r="I717" s="2">
        <f t="shared" si="23"/>
        <v>-5.7646823529411756E-3</v>
      </c>
    </row>
    <row r="718" spans="1:9" x14ac:dyDescent="0.3">
      <c r="A718" s="1">
        <v>41430</v>
      </c>
      <c r="B718">
        <v>84.910004000000001</v>
      </c>
      <c r="C718">
        <v>87.889999000000003</v>
      </c>
      <c r="D718">
        <v>84.860000999999997</v>
      </c>
      <c r="E718">
        <v>87.650002000000001</v>
      </c>
      <c r="F718">
        <v>4241000</v>
      </c>
      <c r="G718">
        <v>87.650002000000001</v>
      </c>
      <c r="H718" s="2">
        <f t="shared" si="22"/>
        <v>3.7155365349535792E-2</v>
      </c>
      <c r="I718" s="2">
        <f t="shared" si="23"/>
        <v>3.7155365349535792E-2</v>
      </c>
    </row>
    <row r="719" spans="1:9" x14ac:dyDescent="0.3">
      <c r="A719" s="1">
        <v>41460</v>
      </c>
      <c r="B719">
        <v>88.580001999999993</v>
      </c>
      <c r="C719">
        <v>89.879997000000003</v>
      </c>
      <c r="D719">
        <v>87.599997999999999</v>
      </c>
      <c r="E719">
        <v>89.300003000000004</v>
      </c>
      <c r="F719">
        <v>4660700</v>
      </c>
      <c r="G719">
        <v>89.300003000000004</v>
      </c>
      <c r="H719" s="2">
        <f t="shared" si="22"/>
        <v>1.8824882628068886E-2</v>
      </c>
      <c r="I719" s="2">
        <f t="shared" si="23"/>
        <v>1.8824882628068886E-2</v>
      </c>
    </row>
    <row r="720" spans="1:9" x14ac:dyDescent="0.3">
      <c r="A720" s="1">
        <v>41491</v>
      </c>
      <c r="B720">
        <v>89.5</v>
      </c>
      <c r="C720">
        <v>93.400002000000001</v>
      </c>
      <c r="D720">
        <v>89.18</v>
      </c>
      <c r="E720">
        <v>92.910004000000001</v>
      </c>
      <c r="F720">
        <v>5664600</v>
      </c>
      <c r="G720">
        <v>92.910004000000001</v>
      </c>
      <c r="H720" s="2">
        <f t="shared" si="22"/>
        <v>4.0425541755020958E-2</v>
      </c>
      <c r="I720" s="2">
        <f t="shared" si="23"/>
        <v>4.0425541755020958E-2</v>
      </c>
    </row>
    <row r="721" spans="1:9" x14ac:dyDescent="0.3">
      <c r="A721" s="1">
        <v>41522</v>
      </c>
      <c r="B721">
        <v>92.75</v>
      </c>
      <c r="C721">
        <v>95.230002999999996</v>
      </c>
      <c r="D721">
        <v>91.349997999999999</v>
      </c>
      <c r="E721">
        <v>94.25</v>
      </c>
      <c r="F721">
        <v>4855600</v>
      </c>
      <c r="G721">
        <v>94.25</v>
      </c>
      <c r="H721" s="2">
        <f t="shared" si="22"/>
        <v>1.442251579280956E-2</v>
      </c>
      <c r="I721" s="2">
        <f t="shared" si="23"/>
        <v>1.442251579280956E-2</v>
      </c>
    </row>
    <row r="722" spans="1:9" x14ac:dyDescent="0.3">
      <c r="A722" s="1">
        <v>41552</v>
      </c>
      <c r="B722">
        <v>94.839995999999999</v>
      </c>
      <c r="C722">
        <v>95.559997999999993</v>
      </c>
      <c r="D722">
        <v>93.669998000000007</v>
      </c>
      <c r="E722">
        <v>95.449996999999996</v>
      </c>
      <c r="F722">
        <v>4699100</v>
      </c>
      <c r="G722">
        <v>95.449996999999996</v>
      </c>
      <c r="H722" s="2">
        <f t="shared" si="22"/>
        <v>1.2732063660477414E-2</v>
      </c>
      <c r="I722" s="2">
        <f t="shared" si="23"/>
        <v>1.2732063660477414E-2</v>
      </c>
    </row>
    <row r="723" spans="1:9" x14ac:dyDescent="0.3">
      <c r="A723" t="s">
        <v>439</v>
      </c>
      <c r="B723">
        <v>95.5</v>
      </c>
      <c r="C723">
        <v>95.5</v>
      </c>
      <c r="D723">
        <v>92.839995999999999</v>
      </c>
      <c r="E723">
        <v>93.139999000000003</v>
      </c>
      <c r="F723">
        <v>4213100</v>
      </c>
      <c r="G723">
        <v>93.139999000000003</v>
      </c>
      <c r="H723" s="2">
        <f t="shared" si="22"/>
        <v>-2.4201132243094708E-2</v>
      </c>
      <c r="I723" s="2">
        <f t="shared" si="23"/>
        <v>-2.4201132243094708E-2</v>
      </c>
    </row>
    <row r="724" spans="1:9" x14ac:dyDescent="0.3">
      <c r="A724" t="s">
        <v>440</v>
      </c>
      <c r="B724">
        <v>92.809997999999993</v>
      </c>
      <c r="C724">
        <v>93</v>
      </c>
      <c r="D724">
        <v>90.160004000000001</v>
      </c>
      <c r="E724">
        <v>92.839995999999999</v>
      </c>
      <c r="F724">
        <v>4422300</v>
      </c>
      <c r="G724">
        <v>92.839995999999999</v>
      </c>
      <c r="H724" s="2">
        <f t="shared" si="22"/>
        <v>-3.2209899422481611E-3</v>
      </c>
      <c r="I724" s="2">
        <f t="shared" si="23"/>
        <v>-3.2209899422481611E-3</v>
      </c>
    </row>
    <row r="725" spans="1:9" x14ac:dyDescent="0.3">
      <c r="A725" t="s">
        <v>441</v>
      </c>
      <c r="B725">
        <v>92.110000999999997</v>
      </c>
      <c r="C725">
        <v>95.150002000000001</v>
      </c>
      <c r="D725">
        <v>92.099997999999999</v>
      </c>
      <c r="E725">
        <v>93.550003000000004</v>
      </c>
      <c r="F725">
        <v>4525000</v>
      </c>
      <c r="G725">
        <v>93.550003000000004</v>
      </c>
      <c r="H725" s="2">
        <f t="shared" si="22"/>
        <v>7.6476414324705968E-3</v>
      </c>
      <c r="I725" s="2">
        <f t="shared" si="23"/>
        <v>7.6476414324705968E-3</v>
      </c>
    </row>
    <row r="726" spans="1:9" x14ac:dyDescent="0.3">
      <c r="A726" t="s">
        <v>442</v>
      </c>
      <c r="B726">
        <v>93.489998</v>
      </c>
      <c r="C726">
        <v>94.209998999999996</v>
      </c>
      <c r="D726">
        <v>92.519997000000004</v>
      </c>
      <c r="E726">
        <v>92.690002000000007</v>
      </c>
      <c r="F726">
        <v>3021500</v>
      </c>
      <c r="G726">
        <v>92.690002000000007</v>
      </c>
      <c r="H726" s="2">
        <f t="shared" si="22"/>
        <v>-9.1929553438923652E-3</v>
      </c>
      <c r="I726" s="2">
        <f t="shared" si="23"/>
        <v>-9.1929553438923652E-3</v>
      </c>
    </row>
    <row r="727" spans="1:9" x14ac:dyDescent="0.3">
      <c r="A727" t="s">
        <v>443</v>
      </c>
      <c r="B727">
        <v>93.599997999999999</v>
      </c>
      <c r="C727">
        <v>95.169998000000007</v>
      </c>
      <c r="D727">
        <v>92.519997000000004</v>
      </c>
      <c r="E727">
        <v>94.720000999999996</v>
      </c>
      <c r="F727">
        <v>4206600</v>
      </c>
      <c r="G727">
        <v>94.720000999999996</v>
      </c>
      <c r="H727" s="2">
        <f t="shared" si="22"/>
        <v>2.1900948928666432E-2</v>
      </c>
      <c r="I727" s="2">
        <f t="shared" si="23"/>
        <v>2.1900948928666432E-2</v>
      </c>
    </row>
    <row r="728" spans="1:9" x14ac:dyDescent="0.3">
      <c r="A728" t="s">
        <v>444</v>
      </c>
      <c r="B728">
        <v>94.720000999999996</v>
      </c>
      <c r="C728">
        <v>100.68</v>
      </c>
      <c r="D728">
        <v>94.68</v>
      </c>
      <c r="E728">
        <v>100.489998</v>
      </c>
      <c r="F728">
        <v>6853100</v>
      </c>
      <c r="G728">
        <v>100.489998</v>
      </c>
      <c r="H728" s="2">
        <f t="shared" si="22"/>
        <v>6.0916352819717599E-2</v>
      </c>
      <c r="I728" s="2">
        <f t="shared" si="23"/>
        <v>6.0916352819717599E-2</v>
      </c>
    </row>
    <row r="729" spans="1:9" x14ac:dyDescent="0.3">
      <c r="A729" t="s">
        <v>445</v>
      </c>
      <c r="B729">
        <v>100.300003</v>
      </c>
      <c r="C729">
        <v>100.400002</v>
      </c>
      <c r="D729">
        <v>97.830001999999993</v>
      </c>
      <c r="E729">
        <v>99.029999000000004</v>
      </c>
      <c r="F729">
        <v>4906700</v>
      </c>
      <c r="G729">
        <v>99.029999000000004</v>
      </c>
      <c r="H729" s="2">
        <f t="shared" si="22"/>
        <v>-1.4528799174620306E-2</v>
      </c>
      <c r="I729" s="2">
        <f t="shared" si="23"/>
        <v>-1.4528799174620306E-2</v>
      </c>
    </row>
    <row r="730" spans="1:9" x14ac:dyDescent="0.3">
      <c r="A730" t="s">
        <v>446</v>
      </c>
      <c r="B730">
        <v>98.800003000000004</v>
      </c>
      <c r="C730">
        <v>100.489998</v>
      </c>
      <c r="D730">
        <v>93.800003000000004</v>
      </c>
      <c r="E730">
        <v>95.139999000000003</v>
      </c>
      <c r="F730">
        <v>6932000</v>
      </c>
      <c r="G730">
        <v>95.139999000000003</v>
      </c>
      <c r="H730" s="2">
        <f t="shared" si="22"/>
        <v>-3.9281026348389647E-2</v>
      </c>
      <c r="I730" s="2">
        <f t="shared" si="23"/>
        <v>-3.9281026348389647E-2</v>
      </c>
    </row>
    <row r="731" spans="1:9" x14ac:dyDescent="0.3">
      <c r="A731" t="s">
        <v>447</v>
      </c>
      <c r="B731">
        <v>92.809997999999993</v>
      </c>
      <c r="C731">
        <v>95.440002000000007</v>
      </c>
      <c r="D731">
        <v>92.300003000000004</v>
      </c>
      <c r="E731">
        <v>93.889999000000003</v>
      </c>
      <c r="F731">
        <v>4227600</v>
      </c>
      <c r="G731">
        <v>93.889999000000003</v>
      </c>
      <c r="H731" s="2">
        <f t="shared" si="22"/>
        <v>-1.3138532826766164E-2</v>
      </c>
      <c r="I731" s="2">
        <f t="shared" si="23"/>
        <v>-1.3138532826766164E-2</v>
      </c>
    </row>
    <row r="732" spans="1:9" x14ac:dyDescent="0.3">
      <c r="A732" t="s">
        <v>448</v>
      </c>
      <c r="B732">
        <v>93.75</v>
      </c>
      <c r="C732">
        <v>97.269997000000004</v>
      </c>
      <c r="D732">
        <v>93.75</v>
      </c>
      <c r="E732">
        <v>96.449996999999996</v>
      </c>
      <c r="F732">
        <v>4487200</v>
      </c>
      <c r="G732">
        <v>96.449996999999996</v>
      </c>
      <c r="H732" s="2">
        <f t="shared" si="22"/>
        <v>2.726592850427012E-2</v>
      </c>
      <c r="I732" s="2">
        <f t="shared" si="23"/>
        <v>2.726592850427012E-2</v>
      </c>
    </row>
    <row r="733" spans="1:9" x14ac:dyDescent="0.3">
      <c r="A733" t="s">
        <v>449</v>
      </c>
      <c r="B733">
        <v>97.879997000000003</v>
      </c>
      <c r="C733">
        <v>98.5</v>
      </c>
      <c r="D733">
        <v>96.550003000000004</v>
      </c>
      <c r="E733">
        <v>97.279999000000004</v>
      </c>
      <c r="F733">
        <v>5206600</v>
      </c>
      <c r="G733">
        <v>97.279999000000004</v>
      </c>
      <c r="H733" s="2">
        <f t="shared" si="22"/>
        <v>8.6055160789689552E-3</v>
      </c>
      <c r="I733" s="2">
        <f t="shared" si="23"/>
        <v>8.6055160789689552E-3</v>
      </c>
    </row>
    <row r="734" spans="1:9" x14ac:dyDescent="0.3">
      <c r="A734" t="s">
        <v>450</v>
      </c>
      <c r="B734">
        <v>96.940002000000007</v>
      </c>
      <c r="C734">
        <v>97.5</v>
      </c>
      <c r="D734">
        <v>95.580001999999993</v>
      </c>
      <c r="E734">
        <v>96.550003000000004</v>
      </c>
      <c r="F734">
        <v>2932800</v>
      </c>
      <c r="G734">
        <v>96.550003000000004</v>
      </c>
      <c r="H734" s="2">
        <f t="shared" si="22"/>
        <v>-7.5040708008230943E-3</v>
      </c>
      <c r="I734" s="2">
        <f t="shared" si="23"/>
        <v>-7.5040708008230943E-3</v>
      </c>
    </row>
    <row r="735" spans="1:9" x14ac:dyDescent="0.3">
      <c r="A735" t="s">
        <v>451</v>
      </c>
      <c r="B735">
        <v>96.18</v>
      </c>
      <c r="C735">
        <v>98.239998</v>
      </c>
      <c r="D735">
        <v>95.730002999999996</v>
      </c>
      <c r="E735">
        <v>97.769997000000004</v>
      </c>
      <c r="F735">
        <v>3553900</v>
      </c>
      <c r="G735">
        <v>97.769997000000004</v>
      </c>
      <c r="H735" s="2">
        <f t="shared" si="22"/>
        <v>1.2635877390910074E-2</v>
      </c>
      <c r="I735" s="2">
        <f t="shared" si="23"/>
        <v>1.2635877390910074E-2</v>
      </c>
    </row>
    <row r="736" spans="1:9" x14ac:dyDescent="0.3">
      <c r="A736" t="s">
        <v>452</v>
      </c>
      <c r="B736">
        <v>97.5</v>
      </c>
      <c r="C736">
        <v>98.32</v>
      </c>
      <c r="D736">
        <v>96.599997999999999</v>
      </c>
      <c r="E736">
        <v>96.639999000000003</v>
      </c>
      <c r="F736">
        <v>3758300</v>
      </c>
      <c r="G736">
        <v>96.639999000000003</v>
      </c>
      <c r="H736" s="2">
        <f t="shared" si="22"/>
        <v>-1.1557717445772249E-2</v>
      </c>
      <c r="I736" s="2">
        <f t="shared" si="23"/>
        <v>-1.1557717445772249E-2</v>
      </c>
    </row>
    <row r="737" spans="1:9" x14ac:dyDescent="0.3">
      <c r="A737" s="1">
        <v>41339</v>
      </c>
      <c r="B737">
        <v>97.040001000000004</v>
      </c>
      <c r="C737">
        <v>97.379997000000003</v>
      </c>
      <c r="D737">
        <v>95.5</v>
      </c>
      <c r="E737">
        <v>96.349997999999999</v>
      </c>
      <c r="F737">
        <v>3066200</v>
      </c>
      <c r="G737">
        <v>96.349997999999999</v>
      </c>
      <c r="H737" s="2">
        <f t="shared" si="22"/>
        <v>-3.0008381933034137E-3</v>
      </c>
      <c r="I737" s="2">
        <f t="shared" si="23"/>
        <v>-3.0008381933034137E-3</v>
      </c>
    </row>
    <row r="738" spans="1:9" x14ac:dyDescent="0.3">
      <c r="A738" s="1">
        <v>41370</v>
      </c>
      <c r="B738">
        <v>96.18</v>
      </c>
      <c r="C738">
        <v>97.199996999999996</v>
      </c>
      <c r="D738">
        <v>95.669998000000007</v>
      </c>
      <c r="E738">
        <v>96.059997999999993</v>
      </c>
      <c r="F738">
        <v>2284300</v>
      </c>
      <c r="G738">
        <v>96.059997999999993</v>
      </c>
      <c r="H738" s="2">
        <f t="shared" si="22"/>
        <v>-3.0098599483105982E-3</v>
      </c>
      <c r="I738" s="2">
        <f t="shared" si="23"/>
        <v>-3.0098599483105982E-3</v>
      </c>
    </row>
    <row r="739" spans="1:9" x14ac:dyDescent="0.3">
      <c r="A739" s="1">
        <v>41400</v>
      </c>
      <c r="B739">
        <v>95.980002999999996</v>
      </c>
      <c r="C739">
        <v>96.120002999999997</v>
      </c>
      <c r="D739">
        <v>94.230002999999996</v>
      </c>
      <c r="E739">
        <v>94.949996999999996</v>
      </c>
      <c r="F739">
        <v>3004900</v>
      </c>
      <c r="G739">
        <v>94.949996999999996</v>
      </c>
      <c r="H739" s="2">
        <f t="shared" si="22"/>
        <v>-1.1555288602025548E-2</v>
      </c>
      <c r="I739" s="2">
        <f t="shared" si="23"/>
        <v>-1.1555288602025548E-2</v>
      </c>
    </row>
    <row r="740" spans="1:9" x14ac:dyDescent="0.3">
      <c r="A740" s="1">
        <v>41431</v>
      </c>
      <c r="B740">
        <v>94.860000999999997</v>
      </c>
      <c r="C740">
        <v>99.220000999999996</v>
      </c>
      <c r="D740">
        <v>94.459998999999996</v>
      </c>
      <c r="E740">
        <v>98.889999000000003</v>
      </c>
      <c r="F740">
        <v>3630700</v>
      </c>
      <c r="G740">
        <v>98.889999000000003</v>
      </c>
      <c r="H740" s="2">
        <f t="shared" si="22"/>
        <v>4.1495546334772468E-2</v>
      </c>
      <c r="I740" s="2">
        <f t="shared" si="23"/>
        <v>4.1495546334772468E-2</v>
      </c>
    </row>
    <row r="741" spans="1:9" x14ac:dyDescent="0.3">
      <c r="A741" s="1">
        <v>41461</v>
      </c>
      <c r="B741">
        <v>99.57</v>
      </c>
      <c r="C741">
        <v>103.610001</v>
      </c>
      <c r="D741">
        <v>99.300003000000004</v>
      </c>
      <c r="E741">
        <v>102.66999800000001</v>
      </c>
      <c r="F741">
        <v>6804500</v>
      </c>
      <c r="G741">
        <v>102.66999800000001</v>
      </c>
      <c r="H741" s="2">
        <f t="shared" si="22"/>
        <v>3.8224279889010858E-2</v>
      </c>
      <c r="I741" s="2">
        <f t="shared" si="23"/>
        <v>3.8224279889010858E-2</v>
      </c>
    </row>
    <row r="742" spans="1:9" x14ac:dyDescent="0.3">
      <c r="A742" s="1">
        <v>41553</v>
      </c>
      <c r="B742">
        <v>102.480003</v>
      </c>
      <c r="C742">
        <v>103.58000199999999</v>
      </c>
      <c r="D742">
        <v>100.260002</v>
      </c>
      <c r="E742">
        <v>102.989998</v>
      </c>
      <c r="F742">
        <v>3790900</v>
      </c>
      <c r="G742">
        <v>102.989998</v>
      </c>
      <c r="H742" s="2">
        <f t="shared" si="22"/>
        <v>3.1167819833793427E-3</v>
      </c>
      <c r="I742" s="2">
        <f t="shared" si="23"/>
        <v>3.1167819833793427E-3</v>
      </c>
    </row>
    <row r="743" spans="1:9" x14ac:dyDescent="0.3">
      <c r="A743" s="1">
        <v>41584</v>
      </c>
      <c r="B743">
        <v>100.910004</v>
      </c>
      <c r="C743">
        <v>101.760002</v>
      </c>
      <c r="D743">
        <v>99.029999000000004</v>
      </c>
      <c r="E743">
        <v>99.43</v>
      </c>
      <c r="F743">
        <v>3502500</v>
      </c>
      <c r="G743">
        <v>99.43</v>
      </c>
      <c r="H743" s="2">
        <f t="shared" si="22"/>
        <v>-3.4566444015272174E-2</v>
      </c>
      <c r="I743" s="2">
        <f t="shared" si="23"/>
        <v>-3.4566444015272174E-2</v>
      </c>
    </row>
    <row r="744" spans="1:9" x14ac:dyDescent="0.3">
      <c r="A744" s="1">
        <v>41614</v>
      </c>
      <c r="B744">
        <v>100.08000199999999</v>
      </c>
      <c r="C744">
        <v>100.290001</v>
      </c>
      <c r="D744">
        <v>96.5</v>
      </c>
      <c r="E744">
        <v>97.510002</v>
      </c>
      <c r="F744">
        <v>3638600</v>
      </c>
      <c r="G744">
        <v>97.510002</v>
      </c>
      <c r="H744" s="2">
        <f t="shared" si="22"/>
        <v>-1.9310047269435849E-2</v>
      </c>
      <c r="I744" s="2">
        <f t="shared" si="23"/>
        <v>-1.9310047269435849E-2</v>
      </c>
    </row>
    <row r="745" spans="1:9" x14ac:dyDescent="0.3">
      <c r="A745" t="s">
        <v>453</v>
      </c>
      <c r="B745">
        <v>97.519997000000004</v>
      </c>
      <c r="C745">
        <v>99.769997000000004</v>
      </c>
      <c r="D745">
        <v>96.699996999999996</v>
      </c>
      <c r="E745">
        <v>99.660004000000001</v>
      </c>
      <c r="F745">
        <v>2970300</v>
      </c>
      <c r="G745">
        <v>99.660004000000001</v>
      </c>
      <c r="H745" s="2">
        <f t="shared" si="22"/>
        <v>2.2049040671745661E-2</v>
      </c>
      <c r="I745" s="2">
        <f t="shared" si="23"/>
        <v>2.2049040671745661E-2</v>
      </c>
    </row>
    <row r="746" spans="1:9" x14ac:dyDescent="0.3">
      <c r="A746" t="s">
        <v>454</v>
      </c>
      <c r="B746">
        <v>99.410004000000001</v>
      </c>
      <c r="C746">
        <v>100.040001</v>
      </c>
      <c r="D746">
        <v>97.07</v>
      </c>
      <c r="E746">
        <v>98</v>
      </c>
      <c r="F746">
        <v>3059600</v>
      </c>
      <c r="G746">
        <v>98</v>
      </c>
      <c r="H746" s="2">
        <f t="shared" si="22"/>
        <v>-1.6656672018596354E-2</v>
      </c>
      <c r="I746" s="2">
        <f t="shared" si="23"/>
        <v>-1.6656672018596354E-2</v>
      </c>
    </row>
    <row r="747" spans="1:9" x14ac:dyDescent="0.3">
      <c r="A747" t="s">
        <v>455</v>
      </c>
      <c r="B747">
        <v>98.900002000000001</v>
      </c>
      <c r="C747">
        <v>99</v>
      </c>
      <c r="D747">
        <v>96.150002000000001</v>
      </c>
      <c r="E747">
        <v>96.760002</v>
      </c>
      <c r="F747">
        <v>3888700</v>
      </c>
      <c r="G747">
        <v>96.760002</v>
      </c>
      <c r="H747" s="2">
        <f t="shared" si="22"/>
        <v>-1.265304081632653E-2</v>
      </c>
      <c r="I747" s="2">
        <f t="shared" si="23"/>
        <v>-1.265304081632653E-2</v>
      </c>
    </row>
    <row r="748" spans="1:9" x14ac:dyDescent="0.3">
      <c r="A748" t="s">
        <v>456</v>
      </c>
      <c r="B748">
        <v>96.25</v>
      </c>
      <c r="C748">
        <v>97.330001999999993</v>
      </c>
      <c r="D748">
        <v>96.010002</v>
      </c>
      <c r="E748">
        <v>96.300003000000004</v>
      </c>
      <c r="F748">
        <v>3289900</v>
      </c>
      <c r="G748">
        <v>96.300003000000004</v>
      </c>
      <c r="H748" s="2">
        <f t="shared" si="22"/>
        <v>-4.754020158040057E-3</v>
      </c>
      <c r="I748" s="2">
        <f t="shared" si="23"/>
        <v>-4.754020158040057E-3</v>
      </c>
    </row>
    <row r="749" spans="1:9" x14ac:dyDescent="0.3">
      <c r="A749" t="s">
        <v>457</v>
      </c>
      <c r="B749">
        <v>95.599997999999999</v>
      </c>
      <c r="C749">
        <v>95.970000999999996</v>
      </c>
      <c r="D749">
        <v>94.18</v>
      </c>
      <c r="E749">
        <v>94.550003000000004</v>
      </c>
      <c r="F749">
        <v>4052100</v>
      </c>
      <c r="G749">
        <v>94.550003000000004</v>
      </c>
      <c r="H749" s="2">
        <f t="shared" si="22"/>
        <v>-1.817237741934442E-2</v>
      </c>
      <c r="I749" s="2">
        <f t="shared" si="23"/>
        <v>-1.817237741934442E-2</v>
      </c>
    </row>
    <row r="750" spans="1:9" x14ac:dyDescent="0.3">
      <c r="A750" t="s">
        <v>458</v>
      </c>
      <c r="B750">
        <v>93.989998</v>
      </c>
      <c r="C750">
        <v>94.5</v>
      </c>
      <c r="D750">
        <v>92.839995999999999</v>
      </c>
      <c r="E750">
        <v>93.230002999999996</v>
      </c>
      <c r="F750">
        <v>5011500</v>
      </c>
      <c r="G750">
        <v>93.230002999999996</v>
      </c>
      <c r="H750" s="2">
        <f t="shared" si="22"/>
        <v>-1.3960866823029158E-2</v>
      </c>
      <c r="I750" s="2">
        <f t="shared" si="23"/>
        <v>-1.3960866823029158E-2</v>
      </c>
    </row>
    <row r="751" spans="1:9" x14ac:dyDescent="0.3">
      <c r="A751" t="s">
        <v>459</v>
      </c>
      <c r="B751">
        <v>93.449996999999996</v>
      </c>
      <c r="C751">
        <v>94.199996999999996</v>
      </c>
      <c r="D751">
        <v>92.519997000000004</v>
      </c>
      <c r="E751">
        <v>93.410004000000001</v>
      </c>
      <c r="F751">
        <v>3656900</v>
      </c>
      <c r="G751">
        <v>93.410004000000001</v>
      </c>
      <c r="H751" s="2">
        <f t="shared" si="22"/>
        <v>1.9307196632826914E-3</v>
      </c>
      <c r="I751" s="2">
        <f t="shared" si="23"/>
        <v>1.9307196632826914E-3</v>
      </c>
    </row>
    <row r="752" spans="1:9" x14ac:dyDescent="0.3">
      <c r="A752" t="s">
        <v>460</v>
      </c>
      <c r="B752">
        <v>91.160004000000001</v>
      </c>
      <c r="C752">
        <v>91.279999000000004</v>
      </c>
      <c r="D752">
        <v>88.080001999999993</v>
      </c>
      <c r="E752">
        <v>89.889999000000003</v>
      </c>
      <c r="F752">
        <v>5475400</v>
      </c>
      <c r="G752">
        <v>89.889999000000003</v>
      </c>
      <c r="H752" s="2">
        <f t="shared" si="22"/>
        <v>-3.7683383462867613E-2</v>
      </c>
      <c r="I752" s="2">
        <f t="shared" si="23"/>
        <v>-3.7683383462867613E-2</v>
      </c>
    </row>
    <row r="753" spans="1:9" x14ac:dyDescent="0.3">
      <c r="A753" t="s">
        <v>461</v>
      </c>
      <c r="B753">
        <v>90.739998</v>
      </c>
      <c r="C753">
        <v>91.75</v>
      </c>
      <c r="D753">
        <v>89.510002</v>
      </c>
      <c r="E753">
        <v>91.089995999999999</v>
      </c>
      <c r="F753">
        <v>4494100</v>
      </c>
      <c r="G753">
        <v>91.089995999999999</v>
      </c>
      <c r="H753" s="2">
        <f t="shared" si="22"/>
        <v>1.3349616346085355E-2</v>
      </c>
      <c r="I753" s="2">
        <f t="shared" si="23"/>
        <v>1.3349616346085355E-2</v>
      </c>
    </row>
    <row r="754" spans="1:9" x14ac:dyDescent="0.3">
      <c r="A754" t="s">
        <v>462</v>
      </c>
      <c r="B754">
        <v>91.949996999999996</v>
      </c>
      <c r="C754">
        <v>94.5</v>
      </c>
      <c r="D754">
        <v>91.279999000000004</v>
      </c>
      <c r="E754">
        <v>93.720000999999996</v>
      </c>
      <c r="F754">
        <v>3233700</v>
      </c>
      <c r="G754">
        <v>93.720000999999996</v>
      </c>
      <c r="H754" s="2">
        <f t="shared" si="22"/>
        <v>2.887259979679873E-2</v>
      </c>
      <c r="I754" s="2">
        <f t="shared" si="23"/>
        <v>2.887259979679873E-2</v>
      </c>
    </row>
    <row r="755" spans="1:9" x14ac:dyDescent="0.3">
      <c r="A755" t="s">
        <v>463</v>
      </c>
      <c r="B755">
        <v>94.989998</v>
      </c>
      <c r="C755">
        <v>95.220000999999996</v>
      </c>
      <c r="D755">
        <v>93.760002</v>
      </c>
      <c r="E755">
        <v>94.190002000000007</v>
      </c>
      <c r="F755">
        <v>2159100</v>
      </c>
      <c r="G755">
        <v>94.190002000000007</v>
      </c>
      <c r="H755" s="2">
        <f t="shared" si="22"/>
        <v>5.0149487301009588E-3</v>
      </c>
      <c r="I755" s="2">
        <f t="shared" si="23"/>
        <v>5.0149487301009588E-3</v>
      </c>
    </row>
    <row r="756" spans="1:9" x14ac:dyDescent="0.3">
      <c r="A756" t="s">
        <v>464</v>
      </c>
      <c r="B756">
        <v>93.639999000000003</v>
      </c>
      <c r="C756">
        <v>95.089995999999999</v>
      </c>
      <c r="D756">
        <v>92.57</v>
      </c>
      <c r="E756">
        <v>94.599997999999999</v>
      </c>
      <c r="F756">
        <v>2218700</v>
      </c>
      <c r="G756">
        <v>94.599997999999999</v>
      </c>
      <c r="H756" s="2">
        <f t="shared" si="22"/>
        <v>4.3528611454960201E-3</v>
      </c>
      <c r="I756" s="2">
        <f t="shared" si="23"/>
        <v>4.3528611454960201E-3</v>
      </c>
    </row>
    <row r="757" spans="1:9" x14ac:dyDescent="0.3">
      <c r="A757" s="1">
        <v>41281</v>
      </c>
      <c r="B757">
        <v>95.349997999999999</v>
      </c>
      <c r="C757">
        <v>95.5</v>
      </c>
      <c r="D757">
        <v>92.220000999999996</v>
      </c>
      <c r="E757">
        <v>92.5</v>
      </c>
      <c r="F757">
        <v>2608600</v>
      </c>
      <c r="G757">
        <v>92.5</v>
      </c>
      <c r="H757" s="2">
        <f t="shared" si="22"/>
        <v>-2.219871082872538E-2</v>
      </c>
      <c r="I757" s="2">
        <f t="shared" si="23"/>
        <v>-2.219871082872538E-2</v>
      </c>
    </row>
    <row r="758" spans="1:9" x14ac:dyDescent="0.3">
      <c r="A758" s="1">
        <v>41312</v>
      </c>
      <c r="B758">
        <v>92.099997999999999</v>
      </c>
      <c r="C758">
        <v>93.449996999999996</v>
      </c>
      <c r="D758">
        <v>89.669998000000007</v>
      </c>
      <c r="E758">
        <v>90.309997999999993</v>
      </c>
      <c r="F758">
        <v>3176100</v>
      </c>
      <c r="G758">
        <v>90.309997999999993</v>
      </c>
      <c r="H758" s="2">
        <f t="shared" si="22"/>
        <v>-2.3675697297297373E-2</v>
      </c>
      <c r="I758" s="2">
        <f t="shared" si="23"/>
        <v>-2.3675697297297373E-2</v>
      </c>
    </row>
    <row r="759" spans="1:9" x14ac:dyDescent="0.3">
      <c r="A759" s="1">
        <v>41340</v>
      </c>
      <c r="B759">
        <v>89.779999000000004</v>
      </c>
      <c r="C759">
        <v>90.599997999999999</v>
      </c>
      <c r="D759">
        <v>88.889999000000003</v>
      </c>
      <c r="E759">
        <v>89.220000999999996</v>
      </c>
      <c r="F759">
        <v>2011000</v>
      </c>
      <c r="G759">
        <v>89.220000999999996</v>
      </c>
      <c r="H759" s="2">
        <f t="shared" si="22"/>
        <v>-1.2069505305492277E-2</v>
      </c>
      <c r="I759" s="2">
        <f t="shared" si="23"/>
        <v>-1.2069505305492277E-2</v>
      </c>
    </row>
    <row r="760" spans="1:9" x14ac:dyDescent="0.3">
      <c r="A760" s="1">
        <v>41401</v>
      </c>
      <c r="B760">
        <v>90.959998999999996</v>
      </c>
      <c r="C760">
        <v>92.400002000000001</v>
      </c>
      <c r="D760">
        <v>89.440002000000007</v>
      </c>
      <c r="E760">
        <v>91.519997000000004</v>
      </c>
      <c r="F760">
        <v>2922400</v>
      </c>
      <c r="G760">
        <v>91.519997000000004</v>
      </c>
      <c r="H760" s="2">
        <f t="shared" si="22"/>
        <v>2.5778928202433077E-2</v>
      </c>
      <c r="I760" s="2">
        <f t="shared" si="23"/>
        <v>2.5778928202433077E-2</v>
      </c>
    </row>
    <row r="761" spans="1:9" x14ac:dyDescent="0.3">
      <c r="A761" s="1">
        <v>41493</v>
      </c>
      <c r="B761">
        <v>91.519997000000004</v>
      </c>
      <c r="C761">
        <v>92.480002999999996</v>
      </c>
      <c r="D761">
        <v>90.410004000000001</v>
      </c>
      <c r="E761">
        <v>90.5</v>
      </c>
      <c r="F761">
        <v>2810700</v>
      </c>
      <c r="G761">
        <v>90.5</v>
      </c>
      <c r="H761" s="2">
        <f t="shared" si="22"/>
        <v>-1.1145072480717012E-2</v>
      </c>
      <c r="I761" s="2">
        <f t="shared" si="23"/>
        <v>-1.1145072480717012E-2</v>
      </c>
    </row>
    <row r="762" spans="1:9" x14ac:dyDescent="0.3">
      <c r="A762" s="1">
        <v>41524</v>
      </c>
      <c r="B762">
        <v>91.239998</v>
      </c>
      <c r="C762">
        <v>93.120002999999997</v>
      </c>
      <c r="D762">
        <v>90.160004000000001</v>
      </c>
      <c r="E762">
        <v>92.690002000000007</v>
      </c>
      <c r="F762">
        <v>3185600</v>
      </c>
      <c r="G762">
        <v>92.690002000000007</v>
      </c>
      <c r="H762" s="2">
        <f t="shared" si="22"/>
        <v>2.4198917127071898E-2</v>
      </c>
      <c r="I762" s="2">
        <f t="shared" si="23"/>
        <v>2.4198917127071898E-2</v>
      </c>
    </row>
    <row r="763" spans="1:9" x14ac:dyDescent="0.3">
      <c r="A763" s="1">
        <v>41554</v>
      </c>
      <c r="B763">
        <v>92.610000999999997</v>
      </c>
      <c r="C763">
        <v>94.18</v>
      </c>
      <c r="D763">
        <v>92.400002000000001</v>
      </c>
      <c r="E763">
        <v>93.43</v>
      </c>
      <c r="F763">
        <v>1767300</v>
      </c>
      <c r="G763">
        <v>93.43</v>
      </c>
      <c r="H763" s="2">
        <f t="shared" si="22"/>
        <v>7.9835795019186622E-3</v>
      </c>
      <c r="I763" s="2">
        <f t="shared" si="23"/>
        <v>7.9835795019186622E-3</v>
      </c>
    </row>
    <row r="764" spans="1:9" x14ac:dyDescent="0.3">
      <c r="A764" s="1">
        <v>41585</v>
      </c>
      <c r="B764">
        <v>94.400002000000001</v>
      </c>
      <c r="C764">
        <v>97.25</v>
      </c>
      <c r="D764">
        <v>94.010002</v>
      </c>
      <c r="E764">
        <v>97.080001999999993</v>
      </c>
      <c r="F764">
        <v>3812700</v>
      </c>
      <c r="G764">
        <v>97.080001999999993</v>
      </c>
      <c r="H764" s="2">
        <f t="shared" si="22"/>
        <v>3.9066702344000705E-2</v>
      </c>
      <c r="I764" s="2">
        <f t="shared" si="23"/>
        <v>3.9066702344000705E-2</v>
      </c>
    </row>
    <row r="765" spans="1:9" x14ac:dyDescent="0.3">
      <c r="A765" s="1">
        <v>41615</v>
      </c>
      <c r="B765">
        <v>96.580001999999993</v>
      </c>
      <c r="C765">
        <v>97.050003000000004</v>
      </c>
      <c r="D765">
        <v>95.18</v>
      </c>
      <c r="E765">
        <v>96.849997999999999</v>
      </c>
      <c r="F765">
        <v>3337300</v>
      </c>
      <c r="G765">
        <v>96.849997999999999</v>
      </c>
      <c r="H765" s="2">
        <f t="shared" si="22"/>
        <v>-2.3692212120060927E-3</v>
      </c>
      <c r="I765" s="2">
        <f t="shared" si="23"/>
        <v>-2.3692212120060927E-3</v>
      </c>
    </row>
    <row r="766" spans="1:9" x14ac:dyDescent="0.3">
      <c r="A766" t="s">
        <v>465</v>
      </c>
      <c r="B766">
        <v>97.089995999999999</v>
      </c>
      <c r="C766">
        <v>102.279999</v>
      </c>
      <c r="D766">
        <v>97.080001999999993</v>
      </c>
      <c r="E766">
        <v>101.589996</v>
      </c>
      <c r="F766">
        <v>5720100</v>
      </c>
      <c r="G766">
        <v>101.589996</v>
      </c>
      <c r="H766" s="2">
        <f t="shared" si="22"/>
        <v>4.8941642724659631E-2</v>
      </c>
      <c r="I766" s="2">
        <f t="shared" si="23"/>
        <v>4.8941642724659631E-2</v>
      </c>
    </row>
    <row r="767" spans="1:9" x14ac:dyDescent="0.3">
      <c r="A767" t="s">
        <v>466</v>
      </c>
      <c r="B767">
        <v>107.25</v>
      </c>
      <c r="C767">
        <v>108.050003</v>
      </c>
      <c r="D767">
        <v>104.610001</v>
      </c>
      <c r="E767">
        <v>105.69000200000001</v>
      </c>
      <c r="F767">
        <v>9535300</v>
      </c>
      <c r="G767">
        <v>105.69000200000001</v>
      </c>
      <c r="H767" s="2">
        <f t="shared" si="22"/>
        <v>4.0358363632576652E-2</v>
      </c>
      <c r="I767" s="2">
        <f t="shared" si="23"/>
        <v>4.0358363632576652E-2</v>
      </c>
    </row>
    <row r="768" spans="1:9" x14ac:dyDescent="0.3">
      <c r="A768" t="s">
        <v>467</v>
      </c>
      <c r="B768">
        <v>105.43</v>
      </c>
      <c r="C768">
        <v>108.91999800000001</v>
      </c>
      <c r="D768">
        <v>104.620003</v>
      </c>
      <c r="E768">
        <v>108.529999</v>
      </c>
      <c r="F768">
        <v>4970900</v>
      </c>
      <c r="G768">
        <v>108.529999</v>
      </c>
      <c r="H768" s="2">
        <f t="shared" si="22"/>
        <v>2.6871009047762122E-2</v>
      </c>
      <c r="I768" s="2">
        <f t="shared" si="23"/>
        <v>2.6871009047762122E-2</v>
      </c>
    </row>
    <row r="769" spans="1:9" x14ac:dyDescent="0.3">
      <c r="A769" t="s">
        <v>468</v>
      </c>
      <c r="B769">
        <v>107.519997</v>
      </c>
      <c r="C769">
        <v>111.589996</v>
      </c>
      <c r="D769">
        <v>107.519997</v>
      </c>
      <c r="E769">
        <v>111.199997</v>
      </c>
      <c r="F769">
        <v>6282500</v>
      </c>
      <c r="G769">
        <v>111.199997</v>
      </c>
      <c r="H769" s="2">
        <f t="shared" si="22"/>
        <v>2.4601474473431004E-2</v>
      </c>
      <c r="I769" s="2">
        <f t="shared" si="23"/>
        <v>2.4601474473431004E-2</v>
      </c>
    </row>
    <row r="770" spans="1:9" x14ac:dyDescent="0.3">
      <c r="A770" t="s">
        <v>469</v>
      </c>
      <c r="B770">
        <v>110.32</v>
      </c>
      <c r="C770">
        <v>111.879997</v>
      </c>
      <c r="D770">
        <v>108.41999800000001</v>
      </c>
      <c r="E770">
        <v>111.08000199999999</v>
      </c>
      <c r="F770">
        <v>4099100</v>
      </c>
      <c r="G770">
        <v>111.08000199999999</v>
      </c>
      <c r="H770" s="2">
        <f t="shared" si="22"/>
        <v>-1.0790917557309194E-3</v>
      </c>
      <c r="I770" s="2">
        <f t="shared" si="23"/>
        <v>-1.0790917557309194E-3</v>
      </c>
    </row>
    <row r="771" spans="1:9" x14ac:dyDescent="0.3">
      <c r="A771" t="s">
        <v>470</v>
      </c>
      <c r="B771">
        <v>110</v>
      </c>
      <c r="C771">
        <v>112.07</v>
      </c>
      <c r="D771">
        <v>109.800003</v>
      </c>
      <c r="E771">
        <v>110.010002</v>
      </c>
      <c r="F771">
        <v>4251900</v>
      </c>
      <c r="G771">
        <v>110.010002</v>
      </c>
      <c r="H771" s="2">
        <f t="shared" si="22"/>
        <v>-9.6326969817662877E-3</v>
      </c>
      <c r="I771" s="2">
        <f t="shared" si="23"/>
        <v>-9.6326969817662877E-3</v>
      </c>
    </row>
    <row r="772" spans="1:9" x14ac:dyDescent="0.3">
      <c r="A772" t="s">
        <v>471</v>
      </c>
      <c r="B772">
        <v>111.30999799999999</v>
      </c>
      <c r="C772">
        <v>111.30999799999999</v>
      </c>
      <c r="D772">
        <v>108.470001</v>
      </c>
      <c r="E772">
        <v>109.839996</v>
      </c>
      <c r="F772">
        <v>3329200</v>
      </c>
      <c r="G772">
        <v>109.839996</v>
      </c>
      <c r="H772" s="2">
        <f t="shared" ref="H772:H835" si="24">(E772-E771)/E771</f>
        <v>-1.5453685747592366E-3</v>
      </c>
      <c r="I772" s="2">
        <f t="shared" ref="I772:I835" si="25">(G772-G771)/G771</f>
        <v>-1.5453685747592366E-3</v>
      </c>
    </row>
    <row r="773" spans="1:9" x14ac:dyDescent="0.3">
      <c r="A773" t="s">
        <v>472</v>
      </c>
      <c r="B773">
        <v>109.760002</v>
      </c>
      <c r="C773">
        <v>113.879997</v>
      </c>
      <c r="D773">
        <v>109.370003</v>
      </c>
      <c r="E773">
        <v>113.370003</v>
      </c>
      <c r="F773">
        <v>7538500</v>
      </c>
      <c r="G773">
        <v>113.370003</v>
      </c>
      <c r="H773" s="2">
        <f t="shared" si="24"/>
        <v>3.2137719669982488E-2</v>
      </c>
      <c r="I773" s="2">
        <f t="shared" si="25"/>
        <v>3.2137719669982488E-2</v>
      </c>
    </row>
    <row r="774" spans="1:9" x14ac:dyDescent="0.3">
      <c r="A774" t="s">
        <v>473</v>
      </c>
      <c r="B774">
        <v>129.08999600000001</v>
      </c>
      <c r="C774">
        <v>132.86000100000001</v>
      </c>
      <c r="D774">
        <v>120.260002</v>
      </c>
      <c r="E774">
        <v>125.849998</v>
      </c>
      <c r="F774">
        <v>21631300</v>
      </c>
      <c r="G774">
        <v>125.849998</v>
      </c>
      <c r="H774" s="2">
        <f t="shared" si="24"/>
        <v>0.11008198526730217</v>
      </c>
      <c r="I774" s="2">
        <f t="shared" si="25"/>
        <v>0.11008198526730217</v>
      </c>
    </row>
    <row r="775" spans="1:9" x14ac:dyDescent="0.3">
      <c r="A775" t="s">
        <v>474</v>
      </c>
      <c r="B775">
        <v>125.08000199999999</v>
      </c>
      <c r="C775">
        <v>129.60000600000001</v>
      </c>
      <c r="D775">
        <v>124.269997</v>
      </c>
      <c r="E775">
        <v>127.55999799999999</v>
      </c>
      <c r="F775">
        <v>8069500</v>
      </c>
      <c r="G775">
        <v>127.55999799999999</v>
      </c>
      <c r="H775" s="2">
        <f t="shared" si="24"/>
        <v>1.3587604506755684E-2</v>
      </c>
      <c r="I775" s="2">
        <f t="shared" si="25"/>
        <v>1.3587604506755684E-2</v>
      </c>
    </row>
    <row r="776" spans="1:9" x14ac:dyDescent="0.3">
      <c r="A776" t="s">
        <v>475</v>
      </c>
      <c r="B776">
        <v>126.339996</v>
      </c>
      <c r="C776">
        <v>130.33000200000001</v>
      </c>
      <c r="D776">
        <v>126.33000199999999</v>
      </c>
      <c r="E776">
        <v>129.33000200000001</v>
      </c>
      <c r="F776">
        <v>5778400</v>
      </c>
      <c r="G776">
        <v>129.33000200000001</v>
      </c>
      <c r="H776" s="2">
        <f t="shared" si="24"/>
        <v>1.3875854717401411E-2</v>
      </c>
      <c r="I776" s="2">
        <f t="shared" si="25"/>
        <v>1.3875854717401411E-2</v>
      </c>
    </row>
    <row r="777" spans="1:9" x14ac:dyDescent="0.3">
      <c r="A777" t="s">
        <v>476</v>
      </c>
      <c r="B777">
        <v>129.300003</v>
      </c>
      <c r="C777">
        <v>132</v>
      </c>
      <c r="D777">
        <v>127.599998</v>
      </c>
      <c r="E777">
        <v>131.69000199999999</v>
      </c>
      <c r="F777">
        <v>4590800</v>
      </c>
      <c r="G777">
        <v>131.69000199999999</v>
      </c>
      <c r="H777" s="2">
        <f t="shared" si="24"/>
        <v>1.8247892704741357E-2</v>
      </c>
      <c r="I777" s="2">
        <f t="shared" si="25"/>
        <v>1.8247892704741357E-2</v>
      </c>
    </row>
    <row r="778" spans="1:9" x14ac:dyDescent="0.3">
      <c r="A778" t="s">
        <v>477</v>
      </c>
      <c r="B778">
        <v>131</v>
      </c>
      <c r="C778">
        <v>133.35000600000001</v>
      </c>
      <c r="D778">
        <v>130.41000399999999</v>
      </c>
      <c r="E778">
        <v>132.30999800000001</v>
      </c>
      <c r="F778">
        <v>4320000</v>
      </c>
      <c r="G778">
        <v>132.30999800000001</v>
      </c>
      <c r="H778" s="2">
        <f t="shared" si="24"/>
        <v>4.7079959798315947E-3</v>
      </c>
      <c r="I778" s="2">
        <f t="shared" si="25"/>
        <v>4.7079959798315947E-3</v>
      </c>
    </row>
    <row r="779" spans="1:9" x14ac:dyDescent="0.3">
      <c r="A779" s="1">
        <v>41282</v>
      </c>
      <c r="B779">
        <v>133.64999399999999</v>
      </c>
      <c r="C779">
        <v>135</v>
      </c>
      <c r="D779">
        <v>132.179993</v>
      </c>
      <c r="E779">
        <v>134.929993</v>
      </c>
      <c r="F779">
        <v>4080300</v>
      </c>
      <c r="G779">
        <v>134.929993</v>
      </c>
      <c r="H779" s="2">
        <f t="shared" si="24"/>
        <v>1.9801942707307642E-2</v>
      </c>
      <c r="I779" s="2">
        <f t="shared" si="25"/>
        <v>1.9801942707307642E-2</v>
      </c>
    </row>
    <row r="780" spans="1:9" x14ac:dyDescent="0.3">
      <c r="A780" s="1">
        <v>41313</v>
      </c>
      <c r="B780">
        <v>134.5</v>
      </c>
      <c r="C780">
        <v>139.85000600000001</v>
      </c>
      <c r="D780">
        <v>133.83999600000001</v>
      </c>
      <c r="E780">
        <v>139.699997</v>
      </c>
      <c r="F780">
        <v>6860200</v>
      </c>
      <c r="G780">
        <v>139.699997</v>
      </c>
      <c r="H780" s="2">
        <f t="shared" si="24"/>
        <v>3.5351695304690338E-2</v>
      </c>
      <c r="I780" s="2">
        <f t="shared" si="25"/>
        <v>3.5351695304690338E-2</v>
      </c>
    </row>
    <row r="781" spans="1:9" x14ac:dyDescent="0.3">
      <c r="A781" s="1">
        <v>41402</v>
      </c>
      <c r="B781">
        <v>138.75</v>
      </c>
      <c r="C781">
        <v>139.179993</v>
      </c>
      <c r="D781">
        <v>132.179993</v>
      </c>
      <c r="E781">
        <v>133.88999899999999</v>
      </c>
      <c r="F781">
        <v>5522900</v>
      </c>
      <c r="G781">
        <v>133.88999899999999</v>
      </c>
      <c r="H781" s="2">
        <f t="shared" si="24"/>
        <v>-4.1589106118592165E-2</v>
      </c>
      <c r="I781" s="2">
        <f t="shared" si="25"/>
        <v>-4.1589106118592165E-2</v>
      </c>
    </row>
    <row r="782" spans="1:9" x14ac:dyDescent="0.3">
      <c r="A782" s="1">
        <v>41433</v>
      </c>
      <c r="B782">
        <v>133.070007</v>
      </c>
      <c r="C782">
        <v>135.86999499999999</v>
      </c>
      <c r="D782">
        <v>132.96000699999999</v>
      </c>
      <c r="E782">
        <v>134.55999800000001</v>
      </c>
      <c r="F782">
        <v>3520800</v>
      </c>
      <c r="G782">
        <v>134.55999800000001</v>
      </c>
      <c r="H782" s="2">
        <f t="shared" si="24"/>
        <v>5.0041004182845537E-3</v>
      </c>
      <c r="I782" s="2">
        <f t="shared" si="25"/>
        <v>5.0041004182845537E-3</v>
      </c>
    </row>
    <row r="783" spans="1:9" x14ac:dyDescent="0.3">
      <c r="A783" s="1">
        <v>41463</v>
      </c>
      <c r="B783">
        <v>134.490005</v>
      </c>
      <c r="C783">
        <v>135.75</v>
      </c>
      <c r="D783">
        <v>132.63999899999999</v>
      </c>
      <c r="E783">
        <v>135.33000200000001</v>
      </c>
      <c r="F783">
        <v>2394400</v>
      </c>
      <c r="G783">
        <v>135.33000200000001</v>
      </c>
      <c r="H783" s="2">
        <f t="shared" si="24"/>
        <v>5.7223841516406684E-3</v>
      </c>
      <c r="I783" s="2">
        <f t="shared" si="25"/>
        <v>5.7223841516406684E-3</v>
      </c>
    </row>
    <row r="784" spans="1:9" x14ac:dyDescent="0.3">
      <c r="A784" s="1">
        <v>41494</v>
      </c>
      <c r="B784">
        <v>136.78999300000001</v>
      </c>
      <c r="C784">
        <v>136.949997</v>
      </c>
      <c r="D784">
        <v>134.38999899999999</v>
      </c>
      <c r="E784">
        <v>135.740005</v>
      </c>
      <c r="F784">
        <v>2275500</v>
      </c>
      <c r="G784">
        <v>135.740005</v>
      </c>
      <c r="H784" s="2">
        <f t="shared" si="24"/>
        <v>3.029653394965508E-3</v>
      </c>
      <c r="I784" s="2">
        <f t="shared" si="25"/>
        <v>3.029653394965508E-3</v>
      </c>
    </row>
    <row r="785" spans="1:9" x14ac:dyDescent="0.3">
      <c r="A785" s="1">
        <v>41525</v>
      </c>
      <c r="B785">
        <v>137.779999</v>
      </c>
      <c r="C785">
        <v>139.5</v>
      </c>
      <c r="D785">
        <v>137.11000100000001</v>
      </c>
      <c r="E785">
        <v>138.19000199999999</v>
      </c>
      <c r="F785">
        <v>2969500</v>
      </c>
      <c r="G785">
        <v>138.19000199999999</v>
      </c>
      <c r="H785" s="2">
        <f t="shared" si="24"/>
        <v>1.804918896238435E-2</v>
      </c>
      <c r="I785" s="2">
        <f t="shared" si="25"/>
        <v>1.804918896238435E-2</v>
      </c>
    </row>
    <row r="786" spans="1:9" x14ac:dyDescent="0.3">
      <c r="A786" s="1">
        <v>41616</v>
      </c>
      <c r="B786">
        <v>137.070007</v>
      </c>
      <c r="C786">
        <v>139.38999899999999</v>
      </c>
      <c r="D786">
        <v>135.66000399999999</v>
      </c>
      <c r="E786">
        <v>136.729996</v>
      </c>
      <c r="F786">
        <v>3235100</v>
      </c>
      <c r="G786">
        <v>136.729996</v>
      </c>
      <c r="H786" s="2">
        <f t="shared" si="24"/>
        <v>-1.0565207170342128E-2</v>
      </c>
      <c r="I786" s="2">
        <f t="shared" si="25"/>
        <v>-1.0565207170342128E-2</v>
      </c>
    </row>
    <row r="787" spans="1:9" x14ac:dyDescent="0.3">
      <c r="A787" t="s">
        <v>478</v>
      </c>
      <c r="B787">
        <v>137.55999800000001</v>
      </c>
      <c r="C787">
        <v>142.5</v>
      </c>
      <c r="D787">
        <v>136.759995</v>
      </c>
      <c r="E787">
        <v>141.529999</v>
      </c>
      <c r="F787">
        <v>4750500</v>
      </c>
      <c r="G787">
        <v>141.529999</v>
      </c>
      <c r="H787" s="2">
        <f t="shared" si="24"/>
        <v>3.5105705700452183E-2</v>
      </c>
      <c r="I787" s="2">
        <f t="shared" si="25"/>
        <v>3.5105705700452183E-2</v>
      </c>
    </row>
    <row r="788" spans="1:9" x14ac:dyDescent="0.3">
      <c r="A788" t="s">
        <v>479</v>
      </c>
      <c r="B788">
        <v>140.550003</v>
      </c>
      <c r="C788">
        <v>143.11999499999999</v>
      </c>
      <c r="D788">
        <v>138.11000100000001</v>
      </c>
      <c r="E788">
        <v>138.509995</v>
      </c>
      <c r="F788">
        <v>3496600</v>
      </c>
      <c r="G788">
        <v>138.509995</v>
      </c>
      <c r="H788" s="2">
        <f t="shared" si="24"/>
        <v>-2.1338260590251259E-2</v>
      </c>
      <c r="I788" s="2">
        <f t="shared" si="25"/>
        <v>-2.1338260590251259E-2</v>
      </c>
    </row>
    <row r="789" spans="1:9" x14ac:dyDescent="0.3">
      <c r="A789" t="s">
        <v>480</v>
      </c>
      <c r="B789">
        <v>137</v>
      </c>
      <c r="C789">
        <v>138.429993</v>
      </c>
      <c r="D789">
        <v>134.320007</v>
      </c>
      <c r="E789">
        <v>134.91999799999999</v>
      </c>
      <c r="F789">
        <v>2846600</v>
      </c>
      <c r="G789">
        <v>134.91999799999999</v>
      </c>
      <c r="H789" s="2">
        <f t="shared" si="24"/>
        <v>-2.5918685507136226E-2</v>
      </c>
      <c r="I789" s="2">
        <f t="shared" si="25"/>
        <v>-2.5918685507136226E-2</v>
      </c>
    </row>
    <row r="790" spans="1:9" x14ac:dyDescent="0.3">
      <c r="A790" t="s">
        <v>481</v>
      </c>
      <c r="B790">
        <v>135.16999799999999</v>
      </c>
      <c r="C790">
        <v>135.78999300000001</v>
      </c>
      <c r="D790">
        <v>132.69000199999999</v>
      </c>
      <c r="E790">
        <v>134.63999899999999</v>
      </c>
      <c r="F790">
        <v>2908700</v>
      </c>
      <c r="G790">
        <v>134.63999899999999</v>
      </c>
      <c r="H790" s="2">
        <f t="shared" si="24"/>
        <v>-2.0752965027467881E-3</v>
      </c>
      <c r="I790" s="2">
        <f t="shared" si="25"/>
        <v>-2.0752965027467881E-3</v>
      </c>
    </row>
    <row r="791" spans="1:9" x14ac:dyDescent="0.3">
      <c r="A791" t="s">
        <v>482</v>
      </c>
      <c r="B791">
        <v>134.479996</v>
      </c>
      <c r="C791">
        <v>137.78999300000001</v>
      </c>
      <c r="D791">
        <v>133.240005</v>
      </c>
      <c r="E791">
        <v>135.009995</v>
      </c>
      <c r="F791">
        <v>2294600</v>
      </c>
      <c r="G791">
        <v>135.009995</v>
      </c>
      <c r="H791" s="2">
        <f t="shared" si="24"/>
        <v>2.7480392360966573E-3</v>
      </c>
      <c r="I791" s="2">
        <f t="shared" si="25"/>
        <v>2.7480392360966573E-3</v>
      </c>
    </row>
    <row r="792" spans="1:9" x14ac:dyDescent="0.3">
      <c r="A792" t="s">
        <v>483</v>
      </c>
      <c r="B792">
        <v>134.75</v>
      </c>
      <c r="C792">
        <v>136.5</v>
      </c>
      <c r="D792">
        <v>134.33000200000001</v>
      </c>
      <c r="E792">
        <v>134.96000699999999</v>
      </c>
      <c r="F792">
        <v>1950600</v>
      </c>
      <c r="G792">
        <v>134.96000699999999</v>
      </c>
      <c r="H792" s="2">
        <f t="shared" si="24"/>
        <v>-3.7025406896736235E-4</v>
      </c>
      <c r="I792" s="2">
        <f t="shared" si="25"/>
        <v>-3.7025406896736235E-4</v>
      </c>
    </row>
    <row r="793" spans="1:9" x14ac:dyDescent="0.3">
      <c r="A793" t="s">
        <v>484</v>
      </c>
      <c r="B793">
        <v>134.55999800000001</v>
      </c>
      <c r="C793">
        <v>136.61999499999999</v>
      </c>
      <c r="D793">
        <v>134.08000200000001</v>
      </c>
      <c r="E793">
        <v>135.990005</v>
      </c>
      <c r="F793">
        <v>2373600</v>
      </c>
      <c r="G793">
        <v>135.990005</v>
      </c>
      <c r="H793" s="2">
        <f t="shared" si="24"/>
        <v>7.6318757155962973E-3</v>
      </c>
      <c r="I793" s="2">
        <f t="shared" si="25"/>
        <v>7.6318757155962973E-3</v>
      </c>
    </row>
    <row r="794" spans="1:9" x14ac:dyDescent="0.3">
      <c r="A794" t="s">
        <v>485</v>
      </c>
      <c r="B794">
        <v>137.53999300000001</v>
      </c>
      <c r="C794">
        <v>142.35000600000001</v>
      </c>
      <c r="D794">
        <v>137.53999300000001</v>
      </c>
      <c r="E794">
        <v>139.53999300000001</v>
      </c>
      <c r="F794">
        <v>2816700</v>
      </c>
      <c r="G794">
        <v>139.53999300000001</v>
      </c>
      <c r="H794" s="2">
        <f t="shared" si="24"/>
        <v>2.6104771449931289E-2</v>
      </c>
      <c r="I794" s="2">
        <f t="shared" si="25"/>
        <v>2.6104771449931289E-2</v>
      </c>
    </row>
    <row r="795" spans="1:9" x14ac:dyDescent="0.3">
      <c r="A795" t="s">
        <v>486</v>
      </c>
      <c r="B795">
        <v>140.58000200000001</v>
      </c>
      <c r="C795">
        <v>140.58000200000001</v>
      </c>
      <c r="D795">
        <v>137.64999399999999</v>
      </c>
      <c r="E795">
        <v>138.63999899999999</v>
      </c>
      <c r="F795">
        <v>2104600</v>
      </c>
      <c r="G795">
        <v>138.63999899999999</v>
      </c>
      <c r="H795" s="2">
        <f t="shared" si="24"/>
        <v>-6.4497208337972378E-3</v>
      </c>
      <c r="I795" s="2">
        <f t="shared" si="25"/>
        <v>-6.4497208337972378E-3</v>
      </c>
    </row>
    <row r="796" spans="1:9" x14ac:dyDescent="0.3">
      <c r="A796" t="s">
        <v>487</v>
      </c>
      <c r="B796">
        <v>139.39999399999999</v>
      </c>
      <c r="C796">
        <v>140.929993</v>
      </c>
      <c r="D796">
        <v>138.13000500000001</v>
      </c>
      <c r="E796">
        <v>139.020004</v>
      </c>
      <c r="F796">
        <v>3097600</v>
      </c>
      <c r="G796">
        <v>139.020004</v>
      </c>
      <c r="H796" s="2">
        <f t="shared" si="24"/>
        <v>2.7409477981892604E-3</v>
      </c>
      <c r="I796" s="2">
        <f t="shared" si="25"/>
        <v>2.7409477981892604E-3</v>
      </c>
    </row>
    <row r="797" spans="1:9" x14ac:dyDescent="0.3">
      <c r="A797" t="s">
        <v>488</v>
      </c>
      <c r="B797">
        <v>137.35000600000001</v>
      </c>
      <c r="C797">
        <v>138</v>
      </c>
      <c r="D797">
        <v>134.699997</v>
      </c>
      <c r="E797">
        <v>135.11999499999999</v>
      </c>
      <c r="F797">
        <v>2713900</v>
      </c>
      <c r="G797">
        <v>135.11999499999999</v>
      </c>
      <c r="H797" s="2">
        <f t="shared" si="24"/>
        <v>-2.8053581411204759E-2</v>
      </c>
      <c r="I797" s="2">
        <f t="shared" si="25"/>
        <v>-2.8053581411204759E-2</v>
      </c>
    </row>
    <row r="798" spans="1:9" x14ac:dyDescent="0.3">
      <c r="A798" t="s">
        <v>489</v>
      </c>
      <c r="B798">
        <v>134.83999600000001</v>
      </c>
      <c r="C798">
        <v>139.58999600000001</v>
      </c>
      <c r="D798">
        <v>133.64999399999999</v>
      </c>
      <c r="E798">
        <v>138.979996</v>
      </c>
      <c r="F798">
        <v>2968100</v>
      </c>
      <c r="G798">
        <v>138.979996</v>
      </c>
      <c r="H798" s="2">
        <f t="shared" si="24"/>
        <v>2.8567207984281019E-2</v>
      </c>
      <c r="I798" s="2">
        <f t="shared" si="25"/>
        <v>2.8567207984281019E-2</v>
      </c>
    </row>
    <row r="799" spans="1:9" x14ac:dyDescent="0.3">
      <c r="A799" t="s">
        <v>490</v>
      </c>
      <c r="B799">
        <v>139</v>
      </c>
      <c r="C799">
        <v>140.69000199999999</v>
      </c>
      <c r="D799">
        <v>138.529999</v>
      </c>
      <c r="E799">
        <v>139.759995</v>
      </c>
      <c r="F799">
        <v>2417800</v>
      </c>
      <c r="G799">
        <v>139.759995</v>
      </c>
      <c r="H799" s="2">
        <f t="shared" si="24"/>
        <v>5.6123112854313487E-3</v>
      </c>
      <c r="I799" s="2">
        <f t="shared" si="25"/>
        <v>5.6123112854313487E-3</v>
      </c>
    </row>
    <row r="800" spans="1:9" x14ac:dyDescent="0.3">
      <c r="A800" t="s">
        <v>491</v>
      </c>
      <c r="B800">
        <v>139.699997</v>
      </c>
      <c r="C800">
        <v>140.08999600000001</v>
      </c>
      <c r="D800">
        <v>135.10000600000001</v>
      </c>
      <c r="E800">
        <v>135.529999</v>
      </c>
      <c r="F800">
        <v>2607500</v>
      </c>
      <c r="G800">
        <v>135.529999</v>
      </c>
      <c r="H800" s="2">
        <f t="shared" si="24"/>
        <v>-3.026614304043156E-2</v>
      </c>
      <c r="I800" s="2">
        <f t="shared" si="25"/>
        <v>-3.026614304043156E-2</v>
      </c>
    </row>
    <row r="801" spans="1:9" x14ac:dyDescent="0.3">
      <c r="A801" s="1">
        <v>41342</v>
      </c>
      <c r="B801">
        <v>137.88999899999999</v>
      </c>
      <c r="C801">
        <v>139.41999799999999</v>
      </c>
      <c r="D801">
        <v>135.83000200000001</v>
      </c>
      <c r="E801">
        <v>136.16999799999999</v>
      </c>
      <c r="F801">
        <v>3164100</v>
      </c>
      <c r="G801">
        <v>136.16999799999999</v>
      </c>
      <c r="H801" s="2">
        <f t="shared" si="24"/>
        <v>4.7221943829571554E-3</v>
      </c>
      <c r="I801" s="2">
        <f t="shared" si="25"/>
        <v>4.7221943829571554E-3</v>
      </c>
    </row>
    <row r="802" spans="1:9" x14ac:dyDescent="0.3">
      <c r="A802" s="1">
        <v>41373</v>
      </c>
      <c r="B802">
        <v>137.199997</v>
      </c>
      <c r="C802">
        <v>137.199997</v>
      </c>
      <c r="D802">
        <v>133.699997</v>
      </c>
      <c r="E802">
        <v>134.490005</v>
      </c>
      <c r="F802">
        <v>3037900</v>
      </c>
      <c r="G802">
        <v>134.490005</v>
      </c>
      <c r="H802" s="2">
        <f t="shared" si="24"/>
        <v>-1.2337468052250366E-2</v>
      </c>
      <c r="I802" s="2">
        <f t="shared" si="25"/>
        <v>-1.2337468052250366E-2</v>
      </c>
    </row>
    <row r="803" spans="1:9" x14ac:dyDescent="0.3">
      <c r="A803" s="1">
        <v>41403</v>
      </c>
      <c r="B803">
        <v>134.820007</v>
      </c>
      <c r="C803">
        <v>134.949997</v>
      </c>
      <c r="D803">
        <v>132.30999800000001</v>
      </c>
      <c r="E803">
        <v>132.990005</v>
      </c>
      <c r="F803">
        <v>3481400</v>
      </c>
      <c r="G803">
        <v>132.990005</v>
      </c>
      <c r="H803" s="2">
        <f t="shared" si="24"/>
        <v>-1.1153245179818382E-2</v>
      </c>
      <c r="I803" s="2">
        <f t="shared" si="25"/>
        <v>-1.1153245179818382E-2</v>
      </c>
    </row>
    <row r="804" spans="1:9" x14ac:dyDescent="0.3">
      <c r="A804" s="1">
        <v>41434</v>
      </c>
      <c r="B804">
        <v>133.279999</v>
      </c>
      <c r="C804">
        <v>136.69000199999999</v>
      </c>
      <c r="D804">
        <v>132.61999499999999</v>
      </c>
      <c r="E804">
        <v>135.66999799999999</v>
      </c>
      <c r="F804">
        <v>5224100</v>
      </c>
      <c r="G804">
        <v>135.66999799999999</v>
      </c>
      <c r="H804" s="2">
        <f t="shared" si="24"/>
        <v>2.0151837726451668E-2</v>
      </c>
      <c r="I804" s="2">
        <f t="shared" si="25"/>
        <v>2.0151837726451668E-2</v>
      </c>
    </row>
    <row r="805" spans="1:9" x14ac:dyDescent="0.3">
      <c r="A805" s="1">
        <v>41526</v>
      </c>
      <c r="B805">
        <v>137.46000699999999</v>
      </c>
      <c r="C805">
        <v>137.729996</v>
      </c>
      <c r="D805">
        <v>134.39999399999999</v>
      </c>
      <c r="E805">
        <v>136.58000200000001</v>
      </c>
      <c r="F805">
        <v>2790100</v>
      </c>
      <c r="G805">
        <v>136.58000200000001</v>
      </c>
      <c r="H805" s="2">
        <f t="shared" si="24"/>
        <v>6.7074814875431408E-3</v>
      </c>
      <c r="I805" s="2">
        <f t="shared" si="25"/>
        <v>6.7074814875431408E-3</v>
      </c>
    </row>
    <row r="806" spans="1:9" x14ac:dyDescent="0.3">
      <c r="A806" s="1">
        <v>41556</v>
      </c>
      <c r="B806">
        <v>137.820007</v>
      </c>
      <c r="C806">
        <v>140.89999399999999</v>
      </c>
      <c r="D806">
        <v>137.509995</v>
      </c>
      <c r="E806">
        <v>140.60000600000001</v>
      </c>
      <c r="F806">
        <v>4432000</v>
      </c>
      <c r="G806">
        <v>140.60000600000001</v>
      </c>
      <c r="H806" s="2">
        <f t="shared" si="24"/>
        <v>2.9433328021184244E-2</v>
      </c>
      <c r="I806" s="2">
        <f t="shared" si="25"/>
        <v>2.9433328021184244E-2</v>
      </c>
    </row>
    <row r="807" spans="1:9" x14ac:dyDescent="0.3">
      <c r="A807" s="1">
        <v>41587</v>
      </c>
      <c r="B807">
        <v>139.800003</v>
      </c>
      <c r="C807">
        <v>148.25</v>
      </c>
      <c r="D807">
        <v>139.800003</v>
      </c>
      <c r="E807">
        <v>147.30999800000001</v>
      </c>
      <c r="F807">
        <v>6915300</v>
      </c>
      <c r="G807">
        <v>147.30999800000001</v>
      </c>
      <c r="H807" s="2">
        <f t="shared" si="24"/>
        <v>4.772398089371347E-2</v>
      </c>
      <c r="I807" s="2">
        <f t="shared" si="25"/>
        <v>4.772398089371347E-2</v>
      </c>
    </row>
    <row r="808" spans="1:9" x14ac:dyDescent="0.3">
      <c r="A808" s="1">
        <v>41617</v>
      </c>
      <c r="B808">
        <v>147.36999499999999</v>
      </c>
      <c r="C808">
        <v>147.60000600000001</v>
      </c>
      <c r="D808">
        <v>143.60000600000001</v>
      </c>
      <c r="E808">
        <v>144.5</v>
      </c>
      <c r="F808">
        <v>2922400</v>
      </c>
      <c r="G808">
        <v>144.5</v>
      </c>
      <c r="H808" s="2">
        <f t="shared" si="24"/>
        <v>-1.907540586620609E-2</v>
      </c>
      <c r="I808" s="2">
        <f t="shared" si="25"/>
        <v>-1.907540586620609E-2</v>
      </c>
    </row>
    <row r="809" spans="1:9" x14ac:dyDescent="0.3">
      <c r="A809" t="s">
        <v>492</v>
      </c>
      <c r="B809">
        <v>145.479996</v>
      </c>
      <c r="C809">
        <v>146.009995</v>
      </c>
      <c r="D809">
        <v>141.279999</v>
      </c>
      <c r="E809">
        <v>142.63999899999999</v>
      </c>
      <c r="F809">
        <v>2923000</v>
      </c>
      <c r="G809">
        <v>142.63999899999999</v>
      </c>
      <c r="H809" s="2">
        <f t="shared" si="24"/>
        <v>-1.2871979238754402E-2</v>
      </c>
      <c r="I809" s="2">
        <f t="shared" si="25"/>
        <v>-1.2871979238754402E-2</v>
      </c>
    </row>
    <row r="810" spans="1:9" x14ac:dyDescent="0.3">
      <c r="A810" t="s">
        <v>493</v>
      </c>
      <c r="B810">
        <v>143.85000600000001</v>
      </c>
      <c r="C810">
        <v>147.38000500000001</v>
      </c>
      <c r="D810">
        <v>141.28999300000001</v>
      </c>
      <c r="E810">
        <v>142.58999600000001</v>
      </c>
      <c r="F810">
        <v>3194400</v>
      </c>
      <c r="G810">
        <v>142.58999600000001</v>
      </c>
      <c r="H810" s="2">
        <f t="shared" si="24"/>
        <v>-3.5055384429703601E-4</v>
      </c>
      <c r="I810" s="2">
        <f t="shared" si="25"/>
        <v>-3.5055384429703601E-4</v>
      </c>
    </row>
    <row r="811" spans="1:9" x14ac:dyDescent="0.3">
      <c r="A811" t="s">
        <v>494</v>
      </c>
      <c r="B811">
        <v>142.21000699999999</v>
      </c>
      <c r="C811">
        <v>143.929993</v>
      </c>
      <c r="D811">
        <v>141.320007</v>
      </c>
      <c r="E811">
        <v>143.80999800000001</v>
      </c>
      <c r="F811">
        <v>2130900</v>
      </c>
      <c r="G811">
        <v>143.80999800000001</v>
      </c>
      <c r="H811" s="2">
        <f t="shared" si="24"/>
        <v>8.5560139857216461E-3</v>
      </c>
      <c r="I811" s="2">
        <f t="shared" si="25"/>
        <v>8.5560139857216461E-3</v>
      </c>
    </row>
    <row r="812" spans="1:9" x14ac:dyDescent="0.3">
      <c r="A812" t="s">
        <v>495</v>
      </c>
      <c r="B812">
        <v>143.80999800000001</v>
      </c>
      <c r="C812">
        <v>145.949997</v>
      </c>
      <c r="D812">
        <v>143.199997</v>
      </c>
      <c r="E812">
        <v>145.699997</v>
      </c>
      <c r="F812">
        <v>2722700</v>
      </c>
      <c r="G812">
        <v>145.699997</v>
      </c>
      <c r="H812" s="2">
        <f t="shared" si="24"/>
        <v>1.3142333817430334E-2</v>
      </c>
      <c r="I812" s="2">
        <f t="shared" si="25"/>
        <v>1.3142333817430334E-2</v>
      </c>
    </row>
    <row r="813" spans="1:9" x14ac:dyDescent="0.3">
      <c r="A813" t="s">
        <v>496</v>
      </c>
      <c r="B813">
        <v>146.33000200000001</v>
      </c>
      <c r="C813">
        <v>149.740005</v>
      </c>
      <c r="D813">
        <v>146.05999800000001</v>
      </c>
      <c r="E813">
        <v>147.699997</v>
      </c>
      <c r="F813">
        <v>3433200</v>
      </c>
      <c r="G813">
        <v>147.699997</v>
      </c>
      <c r="H813" s="2">
        <f t="shared" si="24"/>
        <v>1.3726836246949271E-2</v>
      </c>
      <c r="I813" s="2">
        <f t="shared" si="25"/>
        <v>1.3726836246949271E-2</v>
      </c>
    </row>
    <row r="814" spans="1:9" x14ac:dyDescent="0.3">
      <c r="A814" t="s">
        <v>497</v>
      </c>
      <c r="B814">
        <v>148.020004</v>
      </c>
      <c r="C814">
        <v>149.13999899999999</v>
      </c>
      <c r="D814">
        <v>145.55999800000001</v>
      </c>
      <c r="E814">
        <v>146.25</v>
      </c>
      <c r="F814">
        <v>3253400</v>
      </c>
      <c r="G814">
        <v>146.25</v>
      </c>
      <c r="H814" s="2">
        <f t="shared" si="24"/>
        <v>-9.8171769089473726E-3</v>
      </c>
      <c r="I814" s="2">
        <f t="shared" si="25"/>
        <v>-9.8171769089473726E-3</v>
      </c>
    </row>
    <row r="815" spans="1:9" x14ac:dyDescent="0.3">
      <c r="A815" t="s">
        <v>498</v>
      </c>
      <c r="B815">
        <v>145.61000100000001</v>
      </c>
      <c r="C815">
        <v>149.949997</v>
      </c>
      <c r="D815">
        <v>145.220001</v>
      </c>
      <c r="E815">
        <v>149.259995</v>
      </c>
      <c r="F815">
        <v>3128000</v>
      </c>
      <c r="G815">
        <v>149.259995</v>
      </c>
      <c r="H815" s="2">
        <f t="shared" si="24"/>
        <v>2.0581162393162416E-2</v>
      </c>
      <c r="I815" s="2">
        <f t="shared" si="25"/>
        <v>2.0581162393162416E-2</v>
      </c>
    </row>
    <row r="816" spans="1:9" x14ac:dyDescent="0.3">
      <c r="A816" t="s">
        <v>499</v>
      </c>
      <c r="B816">
        <v>149.11999499999999</v>
      </c>
      <c r="C816">
        <v>154.720001</v>
      </c>
      <c r="D816">
        <v>147.029999</v>
      </c>
      <c r="E816">
        <v>150.13000500000001</v>
      </c>
      <c r="F816">
        <v>5266400</v>
      </c>
      <c r="G816">
        <v>150.13000500000001</v>
      </c>
      <c r="H816" s="2">
        <f t="shared" si="24"/>
        <v>5.8288223847254433E-3</v>
      </c>
      <c r="I816" s="2">
        <f t="shared" si="25"/>
        <v>5.8288223847254433E-3</v>
      </c>
    </row>
    <row r="817" spans="1:9" x14ac:dyDescent="0.3">
      <c r="A817" t="s">
        <v>500</v>
      </c>
      <c r="B817">
        <v>151.699997</v>
      </c>
      <c r="C817">
        <v>153</v>
      </c>
      <c r="D817">
        <v>149.63000500000001</v>
      </c>
      <c r="E817">
        <v>150.679993</v>
      </c>
      <c r="F817">
        <v>2777500</v>
      </c>
      <c r="G817">
        <v>150.679993</v>
      </c>
      <c r="H817" s="2">
        <f t="shared" si="24"/>
        <v>3.6634115878433813E-3</v>
      </c>
      <c r="I817" s="2">
        <f t="shared" si="25"/>
        <v>3.6634115878433813E-3</v>
      </c>
    </row>
    <row r="818" spans="1:9" x14ac:dyDescent="0.3">
      <c r="A818" t="s">
        <v>501</v>
      </c>
      <c r="B818">
        <v>151.509995</v>
      </c>
      <c r="C818">
        <v>154.35000600000001</v>
      </c>
      <c r="D818">
        <v>150.279999</v>
      </c>
      <c r="E818">
        <v>154.279999</v>
      </c>
      <c r="F818">
        <v>2805500</v>
      </c>
      <c r="G818">
        <v>154.279999</v>
      </c>
      <c r="H818" s="2">
        <f t="shared" si="24"/>
        <v>2.3891731930197314E-2</v>
      </c>
      <c r="I818" s="2">
        <f t="shared" si="25"/>
        <v>2.3891731930197314E-2</v>
      </c>
    </row>
    <row r="819" spans="1:9" x14ac:dyDescent="0.3">
      <c r="A819" t="s">
        <v>502</v>
      </c>
      <c r="B819">
        <v>153.729996</v>
      </c>
      <c r="C819">
        <v>154.800003</v>
      </c>
      <c r="D819">
        <v>152.10000600000001</v>
      </c>
      <c r="E819">
        <v>153.83999600000001</v>
      </c>
      <c r="F819">
        <v>1861300</v>
      </c>
      <c r="G819">
        <v>153.83999600000001</v>
      </c>
      <c r="H819" s="2">
        <f t="shared" si="24"/>
        <v>-2.8519769435569556E-3</v>
      </c>
      <c r="I819" s="2">
        <f t="shared" si="25"/>
        <v>-2.8519769435569556E-3</v>
      </c>
    </row>
    <row r="820" spans="1:9" x14ac:dyDescent="0.3">
      <c r="A820" t="s">
        <v>503</v>
      </c>
      <c r="B820">
        <v>150.64999399999999</v>
      </c>
      <c r="C820">
        <v>155.800003</v>
      </c>
      <c r="D820">
        <v>148.259995</v>
      </c>
      <c r="E820">
        <v>155.179993</v>
      </c>
      <c r="F820">
        <v>3116000</v>
      </c>
      <c r="G820">
        <v>155.179993</v>
      </c>
      <c r="H820" s="2">
        <f t="shared" si="24"/>
        <v>8.7103291396340293E-3</v>
      </c>
      <c r="I820" s="2">
        <f t="shared" si="25"/>
        <v>8.7103291396340293E-3</v>
      </c>
    </row>
    <row r="821" spans="1:9" x14ac:dyDescent="0.3">
      <c r="A821" s="1">
        <v>41284</v>
      </c>
      <c r="B821">
        <v>155.300003</v>
      </c>
      <c r="C821">
        <v>158.759995</v>
      </c>
      <c r="D821">
        <v>154.050003</v>
      </c>
      <c r="E821">
        <v>158.63999899999999</v>
      </c>
      <c r="F821">
        <v>3330800</v>
      </c>
      <c r="G821">
        <v>158.63999899999999</v>
      </c>
      <c r="H821" s="2">
        <f t="shared" si="24"/>
        <v>2.2296727388046684E-2</v>
      </c>
      <c r="I821" s="2">
        <f t="shared" si="25"/>
        <v>2.2296727388046684E-2</v>
      </c>
    </row>
    <row r="822" spans="1:9" x14ac:dyDescent="0.3">
      <c r="A822" s="1">
        <v>41315</v>
      </c>
      <c r="B822">
        <v>157.61000100000001</v>
      </c>
      <c r="C822">
        <v>161.479996</v>
      </c>
      <c r="D822">
        <v>157.11000100000001</v>
      </c>
      <c r="E822">
        <v>159.94000199999999</v>
      </c>
      <c r="F822">
        <v>3477500</v>
      </c>
      <c r="G822">
        <v>159.94000199999999</v>
      </c>
      <c r="H822" s="2">
        <f t="shared" si="24"/>
        <v>8.1946735261893434E-3</v>
      </c>
      <c r="I822" s="2">
        <f t="shared" si="25"/>
        <v>8.1946735261893434E-3</v>
      </c>
    </row>
    <row r="823" spans="1:9" x14ac:dyDescent="0.3">
      <c r="A823" s="1">
        <v>41343</v>
      </c>
      <c r="B823">
        <v>160.30999800000001</v>
      </c>
      <c r="C823">
        <v>160.66000399999999</v>
      </c>
      <c r="D823">
        <v>156.240005</v>
      </c>
      <c r="E823">
        <v>157.08000200000001</v>
      </c>
      <c r="F823">
        <v>3343300</v>
      </c>
      <c r="G823">
        <v>157.08000200000001</v>
      </c>
      <c r="H823" s="2">
        <f t="shared" si="24"/>
        <v>-1.7881705416009596E-2</v>
      </c>
      <c r="I823" s="2">
        <f t="shared" si="25"/>
        <v>-1.7881705416009596E-2</v>
      </c>
    </row>
    <row r="824" spans="1:9" x14ac:dyDescent="0.3">
      <c r="A824" s="1">
        <v>41374</v>
      </c>
      <c r="B824">
        <v>157.13000500000001</v>
      </c>
      <c r="C824">
        <v>160.479996</v>
      </c>
      <c r="D824">
        <v>157.070007</v>
      </c>
      <c r="E824">
        <v>159</v>
      </c>
      <c r="F824">
        <v>2595000</v>
      </c>
      <c r="G824">
        <v>159</v>
      </c>
      <c r="H824" s="2">
        <f t="shared" si="24"/>
        <v>1.2223058158606291E-2</v>
      </c>
      <c r="I824" s="2">
        <f t="shared" si="25"/>
        <v>1.2223058158606291E-2</v>
      </c>
    </row>
    <row r="825" spans="1:9" x14ac:dyDescent="0.3">
      <c r="A825" s="1">
        <v>41465</v>
      </c>
      <c r="B825">
        <v>157.61000100000001</v>
      </c>
      <c r="C825">
        <v>160.60000600000001</v>
      </c>
      <c r="D825">
        <v>157.449997</v>
      </c>
      <c r="E825">
        <v>157.53999300000001</v>
      </c>
      <c r="F825">
        <v>3195200</v>
      </c>
      <c r="G825">
        <v>157.53999300000001</v>
      </c>
      <c r="H825" s="2">
        <f t="shared" si="24"/>
        <v>-9.1824339622640899E-3</v>
      </c>
      <c r="I825" s="2">
        <f t="shared" si="25"/>
        <v>-9.1824339622640899E-3</v>
      </c>
    </row>
    <row r="826" spans="1:9" x14ac:dyDescent="0.3">
      <c r="A826" s="1">
        <v>41496</v>
      </c>
      <c r="B826">
        <v>157.53999300000001</v>
      </c>
      <c r="C826">
        <v>158.71000699999999</v>
      </c>
      <c r="D826">
        <v>146.66999799999999</v>
      </c>
      <c r="E826">
        <v>148.75</v>
      </c>
      <c r="F826">
        <v>6237200</v>
      </c>
      <c r="G826">
        <v>148.75</v>
      </c>
      <c r="H826" s="2">
        <f t="shared" si="24"/>
        <v>-5.5795311607002608E-2</v>
      </c>
      <c r="I826" s="2">
        <f t="shared" si="25"/>
        <v>-5.5795311607002608E-2</v>
      </c>
    </row>
    <row r="827" spans="1:9" x14ac:dyDescent="0.3">
      <c r="A827" s="1">
        <v>41527</v>
      </c>
      <c r="B827">
        <v>149.970001</v>
      </c>
      <c r="C827">
        <v>150.970001</v>
      </c>
      <c r="D827">
        <v>141.520004</v>
      </c>
      <c r="E827">
        <v>146.53999300000001</v>
      </c>
      <c r="F827">
        <v>5752300</v>
      </c>
      <c r="G827">
        <v>146.53999300000001</v>
      </c>
      <c r="H827" s="2">
        <f t="shared" si="24"/>
        <v>-1.4857189915966322E-2</v>
      </c>
      <c r="I827" s="2">
        <f t="shared" si="25"/>
        <v>-1.4857189915966322E-2</v>
      </c>
    </row>
    <row r="828" spans="1:9" x14ac:dyDescent="0.3">
      <c r="A828" s="1">
        <v>41557</v>
      </c>
      <c r="B828">
        <v>150.11999499999999</v>
      </c>
      <c r="C828">
        <v>153.86999499999999</v>
      </c>
      <c r="D828">
        <v>149.050003</v>
      </c>
      <c r="E828">
        <v>153.16000399999999</v>
      </c>
      <c r="F828">
        <v>3424400</v>
      </c>
      <c r="G828">
        <v>153.16000399999999</v>
      </c>
      <c r="H828" s="2">
        <f t="shared" si="24"/>
        <v>4.5175455958974806E-2</v>
      </c>
      <c r="I828" s="2">
        <f t="shared" si="25"/>
        <v>4.5175455958974806E-2</v>
      </c>
    </row>
    <row r="829" spans="1:9" x14ac:dyDescent="0.3">
      <c r="A829" s="1">
        <v>41588</v>
      </c>
      <c r="B829">
        <v>152</v>
      </c>
      <c r="C829">
        <v>155</v>
      </c>
      <c r="D829">
        <v>150.479996</v>
      </c>
      <c r="E829">
        <v>154.89999399999999</v>
      </c>
      <c r="F829">
        <v>2825000</v>
      </c>
      <c r="G829">
        <v>154.89999399999999</v>
      </c>
      <c r="H829" s="2">
        <f t="shared" si="24"/>
        <v>1.1360602993977502E-2</v>
      </c>
      <c r="I829" s="2">
        <f t="shared" si="25"/>
        <v>1.1360602993977502E-2</v>
      </c>
    </row>
    <row r="830" spans="1:9" x14ac:dyDescent="0.3">
      <c r="A830" t="s">
        <v>504</v>
      </c>
      <c r="B830">
        <v>152.070007</v>
      </c>
      <c r="C830">
        <v>153.75</v>
      </c>
      <c r="D830">
        <v>150.83999600000001</v>
      </c>
      <c r="E830">
        <v>152.96000699999999</v>
      </c>
      <c r="F830">
        <v>1945400</v>
      </c>
      <c r="G830">
        <v>152.96000699999999</v>
      </c>
      <c r="H830" s="2">
        <f t="shared" si="24"/>
        <v>-1.2524125727209533E-2</v>
      </c>
      <c r="I830" s="2">
        <f t="shared" si="25"/>
        <v>-1.2524125727209533E-2</v>
      </c>
    </row>
    <row r="831" spans="1:9" x14ac:dyDescent="0.3">
      <c r="A831" t="s">
        <v>505</v>
      </c>
      <c r="B831">
        <v>152.75</v>
      </c>
      <c r="C831">
        <v>153.990005</v>
      </c>
      <c r="D831">
        <v>150.41999799999999</v>
      </c>
      <c r="E831">
        <v>151.5</v>
      </c>
      <c r="F831">
        <v>2403600</v>
      </c>
      <c r="G831">
        <v>151.5</v>
      </c>
      <c r="H831" s="2">
        <f t="shared" si="24"/>
        <v>-9.5450244062815076E-3</v>
      </c>
      <c r="I831" s="2">
        <f t="shared" si="25"/>
        <v>-9.5450244062815076E-3</v>
      </c>
    </row>
    <row r="832" spans="1:9" x14ac:dyDescent="0.3">
      <c r="A832" t="s">
        <v>506</v>
      </c>
      <c r="B832">
        <v>151.720001</v>
      </c>
      <c r="C832">
        <v>155</v>
      </c>
      <c r="D832">
        <v>149.740005</v>
      </c>
      <c r="E832">
        <v>150.199997</v>
      </c>
      <c r="F832">
        <v>2945600</v>
      </c>
      <c r="G832">
        <v>150.199997</v>
      </c>
      <c r="H832" s="2">
        <f t="shared" si="24"/>
        <v>-8.5808778877888032E-3</v>
      </c>
      <c r="I832" s="2">
        <f t="shared" si="25"/>
        <v>-8.5808778877888032E-3</v>
      </c>
    </row>
    <row r="833" spans="1:9" x14ac:dyDescent="0.3">
      <c r="A833" t="s">
        <v>507</v>
      </c>
      <c r="B833">
        <v>150.229996</v>
      </c>
      <c r="C833">
        <v>154.96000699999999</v>
      </c>
      <c r="D833">
        <v>150</v>
      </c>
      <c r="E833">
        <v>153.83000200000001</v>
      </c>
      <c r="F833">
        <v>3218500</v>
      </c>
      <c r="G833">
        <v>153.83000200000001</v>
      </c>
      <c r="H833" s="2">
        <f t="shared" si="24"/>
        <v>2.4167810069929706E-2</v>
      </c>
      <c r="I833" s="2">
        <f t="shared" si="25"/>
        <v>2.4167810069929706E-2</v>
      </c>
    </row>
    <row r="834" spans="1:9" x14ac:dyDescent="0.3">
      <c r="A834" t="s">
        <v>508</v>
      </c>
      <c r="B834">
        <v>157.229996</v>
      </c>
      <c r="C834">
        <v>166.38999899999999</v>
      </c>
      <c r="D834">
        <v>157</v>
      </c>
      <c r="E834">
        <v>165.91000399999999</v>
      </c>
      <c r="F834">
        <v>7354000</v>
      </c>
      <c r="G834">
        <v>165.91000399999999</v>
      </c>
      <c r="H834" s="2">
        <f t="shared" si="24"/>
        <v>7.852825744616436E-2</v>
      </c>
      <c r="I834" s="2">
        <f t="shared" si="25"/>
        <v>7.852825744616436E-2</v>
      </c>
    </row>
    <row r="835" spans="1:9" x14ac:dyDescent="0.3">
      <c r="A835" t="s">
        <v>509</v>
      </c>
      <c r="B835">
        <v>167.550003</v>
      </c>
      <c r="C835">
        <v>167.550003</v>
      </c>
      <c r="D835">
        <v>160.38000500000001</v>
      </c>
      <c r="E835">
        <v>161.21000699999999</v>
      </c>
      <c r="F835">
        <v>4504700</v>
      </c>
      <c r="G835">
        <v>161.21000699999999</v>
      </c>
      <c r="H835" s="2">
        <f t="shared" si="24"/>
        <v>-2.8328593132937278E-2</v>
      </c>
      <c r="I835" s="2">
        <f t="shared" si="25"/>
        <v>-2.8328593132937278E-2</v>
      </c>
    </row>
    <row r="836" spans="1:9" x14ac:dyDescent="0.3">
      <c r="A836" t="s">
        <v>510</v>
      </c>
      <c r="B836">
        <v>162.35000600000001</v>
      </c>
      <c r="C836">
        <v>164.800003</v>
      </c>
      <c r="D836">
        <v>153.220001</v>
      </c>
      <c r="E836">
        <v>158.570007</v>
      </c>
      <c r="F836">
        <v>4131700</v>
      </c>
      <c r="G836">
        <v>158.570007</v>
      </c>
      <c r="H836" s="2">
        <f t="shared" ref="H836:H899" si="26">(E836-E835)/E835</f>
        <v>-1.6376154614272713E-2</v>
      </c>
      <c r="I836" s="2">
        <f t="shared" ref="I836:I899" si="27">(G836-G835)/G835</f>
        <v>-1.6376154614272713E-2</v>
      </c>
    </row>
    <row r="837" spans="1:9" x14ac:dyDescent="0.3">
      <c r="A837" t="s">
        <v>511</v>
      </c>
      <c r="B837">
        <v>155.14999399999999</v>
      </c>
      <c r="C837">
        <v>156.5</v>
      </c>
      <c r="D837">
        <v>151.35000600000001</v>
      </c>
      <c r="E837">
        <v>155.070007</v>
      </c>
      <c r="F837">
        <v>4788500</v>
      </c>
      <c r="G837">
        <v>155.070007</v>
      </c>
      <c r="H837" s="2">
        <f t="shared" si="26"/>
        <v>-2.2072269946989406E-2</v>
      </c>
      <c r="I837" s="2">
        <f t="shared" si="27"/>
        <v>-2.2072269946989406E-2</v>
      </c>
    </row>
    <row r="838" spans="1:9" x14ac:dyDescent="0.3">
      <c r="A838" t="s">
        <v>512</v>
      </c>
      <c r="B838">
        <v>155.759995</v>
      </c>
      <c r="C838">
        <v>161.86000100000001</v>
      </c>
      <c r="D838">
        <v>155.320007</v>
      </c>
      <c r="E838">
        <v>161.33999600000001</v>
      </c>
      <c r="F838">
        <v>4447200</v>
      </c>
      <c r="G838">
        <v>161.33999600000001</v>
      </c>
      <c r="H838" s="2">
        <f t="shared" si="26"/>
        <v>4.043327991853389E-2</v>
      </c>
      <c r="I838" s="2">
        <f t="shared" si="27"/>
        <v>4.043327991853389E-2</v>
      </c>
    </row>
    <row r="839" spans="1:9" x14ac:dyDescent="0.3">
      <c r="A839" t="s">
        <v>513</v>
      </c>
      <c r="B839">
        <v>162.89999399999999</v>
      </c>
      <c r="C839">
        <v>165.39999399999999</v>
      </c>
      <c r="D839">
        <v>158.10000600000001</v>
      </c>
      <c r="E839">
        <v>159.36000100000001</v>
      </c>
      <c r="F839">
        <v>4131900</v>
      </c>
      <c r="G839">
        <v>159.36000100000001</v>
      </c>
      <c r="H839" s="2">
        <f t="shared" si="26"/>
        <v>-1.2272189469993554E-2</v>
      </c>
      <c r="I839" s="2">
        <f t="shared" si="27"/>
        <v>-1.2272189469993554E-2</v>
      </c>
    </row>
    <row r="840" spans="1:9" x14ac:dyDescent="0.3">
      <c r="A840" t="s">
        <v>514</v>
      </c>
      <c r="B840">
        <v>155.509995</v>
      </c>
      <c r="C840">
        <v>158.39999399999999</v>
      </c>
      <c r="D840">
        <v>152.5</v>
      </c>
      <c r="E840">
        <v>154.11999499999999</v>
      </c>
      <c r="F840">
        <v>4511500</v>
      </c>
      <c r="G840">
        <v>154.11999499999999</v>
      </c>
      <c r="H840" s="2">
        <f t="shared" si="26"/>
        <v>-3.2881563548685107E-2</v>
      </c>
      <c r="I840" s="2">
        <f t="shared" si="27"/>
        <v>-3.2881563548685107E-2</v>
      </c>
    </row>
    <row r="841" spans="1:9" x14ac:dyDescent="0.3">
      <c r="A841" t="s">
        <v>515</v>
      </c>
      <c r="B841">
        <v>154.71000699999999</v>
      </c>
      <c r="C841">
        <v>159.5</v>
      </c>
      <c r="D841">
        <v>152.529999</v>
      </c>
      <c r="E841">
        <v>159.41000399999999</v>
      </c>
      <c r="F841">
        <v>6291900</v>
      </c>
      <c r="G841">
        <v>159.41000399999999</v>
      </c>
      <c r="H841" s="2">
        <f t="shared" si="26"/>
        <v>3.4323962961457392E-2</v>
      </c>
      <c r="I841" s="2">
        <f t="shared" si="27"/>
        <v>3.4323962961457392E-2</v>
      </c>
    </row>
    <row r="842" spans="1:9" x14ac:dyDescent="0.3">
      <c r="A842" t="s">
        <v>516</v>
      </c>
      <c r="B842">
        <v>168.60000600000001</v>
      </c>
      <c r="C842">
        <v>169.75</v>
      </c>
      <c r="D842">
        <v>159.75</v>
      </c>
      <c r="E842">
        <v>164.929993</v>
      </c>
      <c r="F842">
        <v>14097700</v>
      </c>
      <c r="G842">
        <v>164.929993</v>
      </c>
      <c r="H842" s="2">
        <f t="shared" si="26"/>
        <v>3.4627619732071582E-2</v>
      </c>
      <c r="I842" s="2">
        <f t="shared" si="27"/>
        <v>3.4627619732071582E-2</v>
      </c>
    </row>
    <row r="843" spans="1:9" x14ac:dyDescent="0.3">
      <c r="A843" t="s">
        <v>517</v>
      </c>
      <c r="B843">
        <v>161.58999600000001</v>
      </c>
      <c r="C843">
        <v>163.38999899999999</v>
      </c>
      <c r="D843">
        <v>157.449997</v>
      </c>
      <c r="E843">
        <v>160.800003</v>
      </c>
      <c r="F843">
        <v>5166000</v>
      </c>
      <c r="G843">
        <v>160.800003</v>
      </c>
      <c r="H843" s="2">
        <f t="shared" si="26"/>
        <v>-2.5040866884654463E-2</v>
      </c>
      <c r="I843" s="2">
        <f t="shared" si="27"/>
        <v>-2.5040866884654463E-2</v>
      </c>
    </row>
    <row r="844" spans="1:9" x14ac:dyDescent="0.3">
      <c r="A844" s="1">
        <v>41285</v>
      </c>
      <c r="B844">
        <v>162.990005</v>
      </c>
      <c r="C844">
        <v>163.11999499999999</v>
      </c>
      <c r="D844">
        <v>158.229996</v>
      </c>
      <c r="E844">
        <v>160.05999800000001</v>
      </c>
      <c r="F844">
        <v>2935900</v>
      </c>
      <c r="G844">
        <v>160.05999800000001</v>
      </c>
      <c r="H844" s="2">
        <f t="shared" si="26"/>
        <v>-4.6020210584199828E-3</v>
      </c>
      <c r="I844" s="2">
        <f t="shared" si="27"/>
        <v>-4.6020210584199828E-3</v>
      </c>
    </row>
    <row r="845" spans="1:9" x14ac:dyDescent="0.3">
      <c r="A845" s="1">
        <v>41375</v>
      </c>
      <c r="B845">
        <v>160.36000100000001</v>
      </c>
      <c r="C845">
        <v>160.60000600000001</v>
      </c>
      <c r="D845">
        <v>155.5</v>
      </c>
      <c r="E845">
        <v>156.020004</v>
      </c>
      <c r="F845">
        <v>3013200</v>
      </c>
      <c r="G845">
        <v>156.020004</v>
      </c>
      <c r="H845" s="2">
        <f t="shared" si="26"/>
        <v>-2.5240497628895429E-2</v>
      </c>
      <c r="I845" s="2">
        <f t="shared" si="27"/>
        <v>-2.5240497628895429E-2</v>
      </c>
    </row>
    <row r="846" spans="1:9" x14ac:dyDescent="0.3">
      <c r="A846" s="1">
        <v>41405</v>
      </c>
      <c r="B846">
        <v>155.16000399999999</v>
      </c>
      <c r="C846">
        <v>155.490005</v>
      </c>
      <c r="D846">
        <v>150.199997</v>
      </c>
      <c r="E846">
        <v>153.46000699999999</v>
      </c>
      <c r="F846">
        <v>5421400</v>
      </c>
      <c r="G846">
        <v>153.46000699999999</v>
      </c>
      <c r="H846" s="2">
        <f t="shared" si="26"/>
        <v>-1.6408133151951526E-2</v>
      </c>
      <c r="I846" s="2">
        <f t="shared" si="27"/>
        <v>-1.6408133151951526E-2</v>
      </c>
    </row>
    <row r="847" spans="1:9" x14ac:dyDescent="0.3">
      <c r="A847" s="1">
        <v>41436</v>
      </c>
      <c r="B847">
        <v>154</v>
      </c>
      <c r="C847">
        <v>155.490005</v>
      </c>
      <c r="D847">
        <v>147.78999300000001</v>
      </c>
      <c r="E847">
        <v>150.08999600000001</v>
      </c>
      <c r="F847">
        <v>3793400</v>
      </c>
      <c r="G847">
        <v>150.08999600000001</v>
      </c>
      <c r="H847" s="2">
        <f t="shared" si="26"/>
        <v>-2.1960190579164884E-2</v>
      </c>
      <c r="I847" s="2">
        <f t="shared" si="27"/>
        <v>-2.1960190579164884E-2</v>
      </c>
    </row>
    <row r="848" spans="1:9" x14ac:dyDescent="0.3">
      <c r="A848" s="1">
        <v>41466</v>
      </c>
      <c r="B848">
        <v>150.55999800000001</v>
      </c>
      <c r="C848">
        <v>150.91999799999999</v>
      </c>
      <c r="D848">
        <v>142.699997</v>
      </c>
      <c r="E848">
        <v>147.35000600000001</v>
      </c>
      <c r="F848">
        <v>5241300</v>
      </c>
      <c r="G848">
        <v>147.35000600000001</v>
      </c>
      <c r="H848" s="2">
        <f t="shared" si="26"/>
        <v>-1.8255647098558158E-2</v>
      </c>
      <c r="I848" s="2">
        <f t="shared" si="27"/>
        <v>-1.8255647098558158E-2</v>
      </c>
    </row>
    <row r="849" spans="1:9" x14ac:dyDescent="0.3">
      <c r="A849" s="1">
        <v>41497</v>
      </c>
      <c r="B849">
        <v>147.949997</v>
      </c>
      <c r="C849">
        <v>152.60000600000001</v>
      </c>
      <c r="D849">
        <v>147.199997</v>
      </c>
      <c r="E849">
        <v>151.08999600000001</v>
      </c>
      <c r="F849">
        <v>4392100</v>
      </c>
      <c r="G849">
        <v>151.08999600000001</v>
      </c>
      <c r="H849" s="2">
        <f t="shared" si="26"/>
        <v>2.5381675247437761E-2</v>
      </c>
      <c r="I849" s="2">
        <f t="shared" si="27"/>
        <v>2.5381675247437761E-2</v>
      </c>
    </row>
    <row r="850" spans="1:9" x14ac:dyDescent="0.3">
      <c r="A850" s="1">
        <v>41589</v>
      </c>
      <c r="B850">
        <v>151.11000100000001</v>
      </c>
      <c r="C850">
        <v>153.55999800000001</v>
      </c>
      <c r="D850">
        <v>150</v>
      </c>
      <c r="E850">
        <v>151.60000600000001</v>
      </c>
      <c r="F850">
        <v>2224000</v>
      </c>
      <c r="G850">
        <v>151.60000600000001</v>
      </c>
      <c r="H850" s="2">
        <f t="shared" si="26"/>
        <v>3.375537848316536E-3</v>
      </c>
      <c r="I850" s="2">
        <f t="shared" si="27"/>
        <v>3.375537848316536E-3</v>
      </c>
    </row>
    <row r="851" spans="1:9" x14ac:dyDescent="0.3">
      <c r="A851" s="1">
        <v>41619</v>
      </c>
      <c r="B851">
        <v>151</v>
      </c>
      <c r="C851">
        <v>154.11000100000001</v>
      </c>
      <c r="D851">
        <v>149.55999800000001</v>
      </c>
      <c r="E851">
        <v>150.429993</v>
      </c>
      <c r="F851">
        <v>1963400</v>
      </c>
      <c r="G851">
        <v>150.429993</v>
      </c>
      <c r="H851" s="2">
        <f t="shared" si="26"/>
        <v>-7.7177635467904366E-3</v>
      </c>
      <c r="I851" s="2">
        <f t="shared" si="27"/>
        <v>-7.7177635467904366E-3</v>
      </c>
    </row>
    <row r="852" spans="1:9" x14ac:dyDescent="0.3">
      <c r="A852" t="s">
        <v>518</v>
      </c>
      <c r="B852">
        <v>148.949997</v>
      </c>
      <c r="C852">
        <v>153</v>
      </c>
      <c r="D852">
        <v>147.800003</v>
      </c>
      <c r="E852">
        <v>152.979996</v>
      </c>
      <c r="F852">
        <v>2668600</v>
      </c>
      <c r="G852">
        <v>152.979996</v>
      </c>
      <c r="H852" s="2">
        <f t="shared" si="26"/>
        <v>1.6951426701189862E-2</v>
      </c>
      <c r="I852" s="2">
        <f t="shared" si="27"/>
        <v>1.6951426701189862E-2</v>
      </c>
    </row>
    <row r="853" spans="1:9" x14ac:dyDescent="0.3">
      <c r="A853" t="s">
        <v>519</v>
      </c>
      <c r="B853">
        <v>153.479996</v>
      </c>
      <c r="C853">
        <v>159.60000600000001</v>
      </c>
      <c r="D853">
        <v>152.740005</v>
      </c>
      <c r="E853">
        <v>158.990005</v>
      </c>
      <c r="F853">
        <v>4222200</v>
      </c>
      <c r="G853">
        <v>158.990005</v>
      </c>
      <c r="H853" s="2">
        <f t="shared" si="26"/>
        <v>3.9286241058602178E-2</v>
      </c>
      <c r="I853" s="2">
        <f t="shared" si="27"/>
        <v>3.9286241058602178E-2</v>
      </c>
    </row>
    <row r="854" spans="1:9" x14ac:dyDescent="0.3">
      <c r="A854" t="s">
        <v>520</v>
      </c>
      <c r="B854">
        <v>159.5</v>
      </c>
      <c r="C854">
        <v>163.03999300000001</v>
      </c>
      <c r="D854">
        <v>159.300003</v>
      </c>
      <c r="E854">
        <v>162.33000200000001</v>
      </c>
      <c r="F854">
        <v>4472100</v>
      </c>
      <c r="G854">
        <v>162.33000200000001</v>
      </c>
      <c r="H854" s="2">
        <f t="shared" si="26"/>
        <v>2.1007591011774678E-2</v>
      </c>
      <c r="I854" s="2">
        <f t="shared" si="27"/>
        <v>2.1007591011774678E-2</v>
      </c>
    </row>
    <row r="855" spans="1:9" x14ac:dyDescent="0.3">
      <c r="A855" t="s">
        <v>521</v>
      </c>
      <c r="B855">
        <v>164</v>
      </c>
      <c r="C855">
        <v>169.550003</v>
      </c>
      <c r="D855">
        <v>161.63999899999999</v>
      </c>
      <c r="E855">
        <v>162.86999499999999</v>
      </c>
      <c r="F855">
        <v>4892600</v>
      </c>
      <c r="G855">
        <v>162.86999499999999</v>
      </c>
      <c r="H855" s="2">
        <f t="shared" si="26"/>
        <v>3.3265138504709763E-3</v>
      </c>
      <c r="I855" s="2">
        <f t="shared" si="27"/>
        <v>3.3265138504709763E-3</v>
      </c>
    </row>
    <row r="856" spans="1:9" x14ac:dyDescent="0.3">
      <c r="A856" t="s">
        <v>522</v>
      </c>
      <c r="B856">
        <v>164.5</v>
      </c>
      <c r="C856">
        <v>165.759995</v>
      </c>
      <c r="D856">
        <v>160.199997</v>
      </c>
      <c r="E856">
        <v>163.11999499999999</v>
      </c>
      <c r="F856">
        <v>3275500</v>
      </c>
      <c r="G856">
        <v>163.11999499999999</v>
      </c>
      <c r="H856" s="2">
        <f t="shared" si="26"/>
        <v>1.5349665848519245E-3</v>
      </c>
      <c r="I856" s="2">
        <f t="shared" si="27"/>
        <v>1.5349665848519245E-3</v>
      </c>
    </row>
    <row r="857" spans="1:9" x14ac:dyDescent="0.3">
      <c r="A857" t="s">
        <v>523</v>
      </c>
      <c r="B857">
        <v>163.320007</v>
      </c>
      <c r="C857">
        <v>164.979996</v>
      </c>
      <c r="D857">
        <v>158.320007</v>
      </c>
      <c r="E857">
        <v>158.759995</v>
      </c>
      <c r="F857">
        <v>2715200</v>
      </c>
      <c r="G857">
        <v>158.759995</v>
      </c>
      <c r="H857" s="2">
        <f t="shared" si="26"/>
        <v>-2.672878944117173E-2</v>
      </c>
      <c r="I857" s="2">
        <f t="shared" si="27"/>
        <v>-2.672878944117173E-2</v>
      </c>
    </row>
    <row r="858" spans="1:9" x14ac:dyDescent="0.3">
      <c r="A858" t="s">
        <v>524</v>
      </c>
      <c r="B858">
        <v>161.009995</v>
      </c>
      <c r="C858">
        <v>161.240005</v>
      </c>
      <c r="D858">
        <v>156.80999800000001</v>
      </c>
      <c r="E858">
        <v>158.39999399999999</v>
      </c>
      <c r="F858">
        <v>3185200</v>
      </c>
      <c r="G858">
        <v>158.39999399999999</v>
      </c>
      <c r="H858" s="2">
        <f t="shared" si="26"/>
        <v>-2.2675800663763631E-3</v>
      </c>
      <c r="I858" s="2">
        <f t="shared" si="27"/>
        <v>-2.2675800663763631E-3</v>
      </c>
    </row>
    <row r="859" spans="1:9" x14ac:dyDescent="0.3">
      <c r="A859" t="s">
        <v>525</v>
      </c>
      <c r="B859">
        <v>159.25</v>
      </c>
      <c r="C859">
        <v>160</v>
      </c>
      <c r="D859">
        <v>156.520004</v>
      </c>
      <c r="E859">
        <v>158.08999600000001</v>
      </c>
      <c r="F859">
        <v>2239800</v>
      </c>
      <c r="G859">
        <v>158.08999600000001</v>
      </c>
      <c r="H859" s="2">
        <f t="shared" si="26"/>
        <v>-1.9570581549389382E-3</v>
      </c>
      <c r="I859" s="2">
        <f t="shared" si="27"/>
        <v>-1.9570581549389382E-3</v>
      </c>
    </row>
    <row r="860" spans="1:9" x14ac:dyDescent="0.3">
      <c r="A860" t="s">
        <v>526</v>
      </c>
      <c r="B860">
        <v>158.86000100000001</v>
      </c>
      <c r="C860">
        <v>160.58999600000001</v>
      </c>
      <c r="D860">
        <v>155.66000399999999</v>
      </c>
      <c r="E860">
        <v>156.66000399999999</v>
      </c>
      <c r="F860">
        <v>2439400</v>
      </c>
      <c r="G860">
        <v>156.66000399999999</v>
      </c>
      <c r="H860" s="2">
        <f t="shared" si="26"/>
        <v>-9.0454300473258725E-3</v>
      </c>
      <c r="I860" s="2">
        <f t="shared" si="27"/>
        <v>-9.0454300473258725E-3</v>
      </c>
    </row>
    <row r="861" spans="1:9" x14ac:dyDescent="0.3">
      <c r="A861" t="s">
        <v>527</v>
      </c>
      <c r="B861">
        <v>155.770004</v>
      </c>
      <c r="C861">
        <v>163.279999</v>
      </c>
      <c r="D861">
        <v>153.25</v>
      </c>
      <c r="E861">
        <v>163.029999</v>
      </c>
      <c r="F861">
        <v>3914000</v>
      </c>
      <c r="G861">
        <v>163.029999</v>
      </c>
      <c r="H861" s="2">
        <f t="shared" si="26"/>
        <v>4.0661271781915809E-2</v>
      </c>
      <c r="I861" s="2">
        <f t="shared" si="27"/>
        <v>4.0661271781915809E-2</v>
      </c>
    </row>
    <row r="862" spans="1:9" x14ac:dyDescent="0.3">
      <c r="A862" t="s">
        <v>528</v>
      </c>
      <c r="B862">
        <v>163.16000399999999</v>
      </c>
      <c r="C862">
        <v>165.699997</v>
      </c>
      <c r="D862">
        <v>161.979996</v>
      </c>
      <c r="E862">
        <v>162.990005</v>
      </c>
      <c r="F862">
        <v>2483900</v>
      </c>
      <c r="G862">
        <v>162.990005</v>
      </c>
      <c r="H862" s="2">
        <f t="shared" si="26"/>
        <v>-2.4531681436130775E-4</v>
      </c>
      <c r="I862" s="2">
        <f t="shared" si="27"/>
        <v>-2.4531681436130775E-4</v>
      </c>
    </row>
    <row r="863" spans="1:9" x14ac:dyDescent="0.3">
      <c r="A863" t="s">
        <v>529</v>
      </c>
      <c r="B863">
        <v>163.509995</v>
      </c>
      <c r="C863">
        <v>168.240005</v>
      </c>
      <c r="D863">
        <v>163.509995</v>
      </c>
      <c r="E863">
        <v>166.570007</v>
      </c>
      <c r="F863">
        <v>2218800</v>
      </c>
      <c r="G863">
        <v>166.570007</v>
      </c>
      <c r="H863" s="2">
        <f t="shared" si="26"/>
        <v>2.1964549298590472E-2</v>
      </c>
      <c r="I863" s="2">
        <f t="shared" si="27"/>
        <v>2.1964549298590472E-2</v>
      </c>
    </row>
    <row r="864" spans="1:9" x14ac:dyDescent="0.3">
      <c r="A864" s="1">
        <v>41317</v>
      </c>
      <c r="B864">
        <v>167.13999899999999</v>
      </c>
      <c r="C864">
        <v>169.13000500000001</v>
      </c>
      <c r="D864">
        <v>163.64999399999999</v>
      </c>
      <c r="E864">
        <v>168.66000399999999</v>
      </c>
      <c r="F864">
        <v>2811100</v>
      </c>
      <c r="G864">
        <v>168.66000399999999</v>
      </c>
      <c r="H864" s="2">
        <f t="shared" si="26"/>
        <v>1.2547258883167258E-2</v>
      </c>
      <c r="I864" s="2">
        <f t="shared" si="27"/>
        <v>1.2547258883167258E-2</v>
      </c>
    </row>
    <row r="865" spans="1:9" x14ac:dyDescent="0.3">
      <c r="A865" s="1">
        <v>41345</v>
      </c>
      <c r="B865">
        <v>168.009995</v>
      </c>
      <c r="C865">
        <v>170.429993</v>
      </c>
      <c r="D865">
        <v>166</v>
      </c>
      <c r="E865">
        <v>167.050003</v>
      </c>
      <c r="F865">
        <v>2632300</v>
      </c>
      <c r="G865">
        <v>167.050003</v>
      </c>
      <c r="H865" s="2">
        <f t="shared" si="26"/>
        <v>-9.545837553756863E-3</v>
      </c>
      <c r="I865" s="2">
        <f t="shared" si="27"/>
        <v>-9.545837553756863E-3</v>
      </c>
    </row>
    <row r="866" spans="1:9" x14ac:dyDescent="0.3">
      <c r="A866" s="1">
        <v>41376</v>
      </c>
      <c r="B866">
        <v>165.5</v>
      </c>
      <c r="C866">
        <v>169.19000199999999</v>
      </c>
      <c r="D866">
        <v>163.30999800000001</v>
      </c>
      <c r="E866">
        <v>168.259995</v>
      </c>
      <c r="F866">
        <v>2522700</v>
      </c>
      <c r="G866">
        <v>168.259995</v>
      </c>
      <c r="H866" s="2">
        <f t="shared" si="26"/>
        <v>7.2432922973368619E-3</v>
      </c>
      <c r="I866" s="2">
        <f t="shared" si="27"/>
        <v>7.2432922973368619E-3</v>
      </c>
    </row>
    <row r="867" spans="1:9" x14ac:dyDescent="0.3">
      <c r="A867" s="1">
        <v>41406</v>
      </c>
      <c r="B867">
        <v>168.61999499999999</v>
      </c>
      <c r="C867">
        <v>170.779999</v>
      </c>
      <c r="D867">
        <v>165.429993</v>
      </c>
      <c r="E867">
        <v>167.36000100000001</v>
      </c>
      <c r="F867">
        <v>3964800</v>
      </c>
      <c r="G867">
        <v>167.36000100000001</v>
      </c>
      <c r="H867" s="2">
        <f t="shared" si="26"/>
        <v>-5.3488293518610432E-3</v>
      </c>
      <c r="I867" s="2">
        <f t="shared" si="27"/>
        <v>-5.3488293518610432E-3</v>
      </c>
    </row>
    <row r="868" spans="1:9" x14ac:dyDescent="0.3">
      <c r="A868" s="1">
        <v>41437</v>
      </c>
      <c r="B868">
        <v>168.070007</v>
      </c>
      <c r="C868">
        <v>170</v>
      </c>
      <c r="D868">
        <v>165.449997</v>
      </c>
      <c r="E868">
        <v>168.71000699999999</v>
      </c>
      <c r="F868">
        <v>3671900</v>
      </c>
      <c r="G868">
        <v>168.71000699999999</v>
      </c>
      <c r="H868" s="2">
        <f t="shared" si="26"/>
        <v>8.0664793973081964E-3</v>
      </c>
      <c r="I868" s="2">
        <f t="shared" si="27"/>
        <v>8.0664793973081964E-3</v>
      </c>
    </row>
    <row r="869" spans="1:9" x14ac:dyDescent="0.3">
      <c r="A869" s="1">
        <v>41529</v>
      </c>
      <c r="B869">
        <v>169.11000100000001</v>
      </c>
      <c r="C869">
        <v>173.64999399999999</v>
      </c>
      <c r="D869">
        <v>167.009995</v>
      </c>
      <c r="E869">
        <v>171.89999399999999</v>
      </c>
      <c r="F869">
        <v>4349900</v>
      </c>
      <c r="G869">
        <v>171.89999399999999</v>
      </c>
      <c r="H869" s="2">
        <f t="shared" si="26"/>
        <v>1.8908107804180237E-2</v>
      </c>
      <c r="I869" s="2">
        <f t="shared" si="27"/>
        <v>1.8908107804180237E-2</v>
      </c>
    </row>
    <row r="870" spans="1:9" x14ac:dyDescent="0.3">
      <c r="A870" s="1">
        <v>41559</v>
      </c>
      <c r="B870">
        <v>171.699997</v>
      </c>
      <c r="C870">
        <v>180.88999899999999</v>
      </c>
      <c r="D870">
        <v>171.10000600000001</v>
      </c>
      <c r="E870">
        <v>179.929993</v>
      </c>
      <c r="F870">
        <v>6899100</v>
      </c>
      <c r="G870">
        <v>179.929993</v>
      </c>
      <c r="H870" s="2">
        <f t="shared" si="26"/>
        <v>4.6713201165091395E-2</v>
      </c>
      <c r="I870" s="2">
        <f t="shared" si="27"/>
        <v>4.6713201165091395E-2</v>
      </c>
    </row>
    <row r="871" spans="1:9" x14ac:dyDescent="0.3">
      <c r="A871" s="1">
        <v>41590</v>
      </c>
      <c r="B871">
        <v>180.240005</v>
      </c>
      <c r="C871">
        <v>181.25</v>
      </c>
      <c r="D871">
        <v>172.61000100000001</v>
      </c>
      <c r="E871">
        <v>173.240005</v>
      </c>
      <c r="F871">
        <v>4252800</v>
      </c>
      <c r="G871">
        <v>173.240005</v>
      </c>
      <c r="H871" s="2">
        <f t="shared" si="26"/>
        <v>-3.7181060747331879E-2</v>
      </c>
      <c r="I871" s="2">
        <f t="shared" si="27"/>
        <v>-3.7181060747331879E-2</v>
      </c>
    </row>
    <row r="872" spans="1:9" x14ac:dyDescent="0.3">
      <c r="A872" s="1">
        <v>41620</v>
      </c>
      <c r="B872">
        <v>173.11000100000001</v>
      </c>
      <c r="C872">
        <v>174.38999899999999</v>
      </c>
      <c r="D872">
        <v>170.11000100000001</v>
      </c>
      <c r="E872">
        <v>171.5</v>
      </c>
      <c r="F872">
        <v>3699600</v>
      </c>
      <c r="G872">
        <v>171.5</v>
      </c>
      <c r="H872" s="2">
        <f t="shared" si="26"/>
        <v>-1.0043898347844058E-2</v>
      </c>
      <c r="I872" s="2">
        <f t="shared" si="27"/>
        <v>-1.0043898347844058E-2</v>
      </c>
    </row>
    <row r="873" spans="1:9" x14ac:dyDescent="0.3">
      <c r="A873" t="s">
        <v>530</v>
      </c>
      <c r="B873">
        <v>172.75</v>
      </c>
      <c r="C873">
        <v>173.800003</v>
      </c>
      <c r="D873">
        <v>169.60000600000001</v>
      </c>
      <c r="E873">
        <v>171.240005</v>
      </c>
      <c r="F873">
        <v>2200100</v>
      </c>
      <c r="G873">
        <v>171.240005</v>
      </c>
      <c r="H873" s="2">
        <f t="shared" si="26"/>
        <v>-1.5160058309038106E-3</v>
      </c>
      <c r="I873" s="2">
        <f t="shared" si="27"/>
        <v>-1.5160058309038106E-3</v>
      </c>
    </row>
    <row r="874" spans="1:9" x14ac:dyDescent="0.3">
      <c r="A874" t="s">
        <v>531</v>
      </c>
      <c r="B874">
        <v>172.550003</v>
      </c>
      <c r="C874">
        <v>173.970001</v>
      </c>
      <c r="D874">
        <v>168.30999800000001</v>
      </c>
      <c r="E874">
        <v>169.009995</v>
      </c>
      <c r="F874">
        <v>2527000</v>
      </c>
      <c r="G874">
        <v>169.009995</v>
      </c>
      <c r="H874" s="2">
        <f t="shared" si="26"/>
        <v>-1.3022716274739615E-2</v>
      </c>
      <c r="I874" s="2">
        <f t="shared" si="27"/>
        <v>-1.3022716274739615E-2</v>
      </c>
    </row>
    <row r="875" spans="1:9" x14ac:dyDescent="0.3">
      <c r="A875" t="s">
        <v>532</v>
      </c>
      <c r="B875">
        <v>170.470001</v>
      </c>
      <c r="C875">
        <v>171.5</v>
      </c>
      <c r="D875">
        <v>168</v>
      </c>
      <c r="E875">
        <v>168.33000200000001</v>
      </c>
      <c r="F875">
        <v>2054000</v>
      </c>
      <c r="G875">
        <v>168.33000200000001</v>
      </c>
      <c r="H875" s="2">
        <f t="shared" si="26"/>
        <v>-4.0233892675992098E-3</v>
      </c>
      <c r="I875" s="2">
        <f t="shared" si="27"/>
        <v>-4.0233892675992098E-3</v>
      </c>
    </row>
    <row r="876" spans="1:9" x14ac:dyDescent="0.3">
      <c r="A876" t="s">
        <v>533</v>
      </c>
      <c r="B876">
        <v>168.759995</v>
      </c>
      <c r="C876">
        <v>172.179993</v>
      </c>
      <c r="D876">
        <v>166.199997</v>
      </c>
      <c r="E876">
        <v>171.490005</v>
      </c>
      <c r="F876">
        <v>2946900</v>
      </c>
      <c r="G876">
        <v>171.490005</v>
      </c>
      <c r="H876" s="2">
        <f t="shared" si="26"/>
        <v>1.8772666562434835E-2</v>
      </c>
      <c r="I876" s="2">
        <f t="shared" si="27"/>
        <v>1.8772666562434835E-2</v>
      </c>
    </row>
    <row r="877" spans="1:9" x14ac:dyDescent="0.3">
      <c r="A877" t="s">
        <v>534</v>
      </c>
      <c r="B877">
        <v>170.13000500000001</v>
      </c>
      <c r="C877">
        <v>171.16999799999999</v>
      </c>
      <c r="D877">
        <v>168.85000600000001</v>
      </c>
      <c r="E877">
        <v>170.38999899999999</v>
      </c>
      <c r="F877">
        <v>2240700</v>
      </c>
      <c r="G877">
        <v>170.38999899999999</v>
      </c>
      <c r="H877" s="2">
        <f t="shared" si="26"/>
        <v>-6.4144029851769353E-3</v>
      </c>
      <c r="I877" s="2">
        <f t="shared" si="27"/>
        <v>-6.4144029851769353E-3</v>
      </c>
    </row>
    <row r="878" spans="1:9" x14ac:dyDescent="0.3">
      <c r="A878" t="s">
        <v>535</v>
      </c>
      <c r="B878">
        <v>170.699997</v>
      </c>
      <c r="C878">
        <v>174.88999899999999</v>
      </c>
      <c r="D878">
        <v>168.83000200000001</v>
      </c>
      <c r="E878">
        <v>173.36000100000001</v>
      </c>
      <c r="F878">
        <v>3148700</v>
      </c>
      <c r="G878">
        <v>173.36000100000001</v>
      </c>
      <c r="H878" s="2">
        <f t="shared" si="26"/>
        <v>1.7430612227423176E-2</v>
      </c>
      <c r="I878" s="2">
        <f t="shared" si="27"/>
        <v>1.7430612227423176E-2</v>
      </c>
    </row>
    <row r="879" spans="1:9" x14ac:dyDescent="0.3">
      <c r="A879" t="s">
        <v>536</v>
      </c>
      <c r="B879">
        <v>174.08000200000001</v>
      </c>
      <c r="C879">
        <v>174.53999300000001</v>
      </c>
      <c r="D879">
        <v>170.990005</v>
      </c>
      <c r="E879">
        <v>172.300003</v>
      </c>
      <c r="F879">
        <v>2468200</v>
      </c>
      <c r="G879">
        <v>172.300003</v>
      </c>
      <c r="H879" s="2">
        <f t="shared" si="26"/>
        <v>-6.1144323597460484E-3</v>
      </c>
      <c r="I879" s="2">
        <f t="shared" si="27"/>
        <v>-6.1144323597460484E-3</v>
      </c>
    </row>
    <row r="880" spans="1:9" x14ac:dyDescent="0.3">
      <c r="A880" t="s">
        <v>537</v>
      </c>
      <c r="B880">
        <v>172.13000500000001</v>
      </c>
      <c r="C880">
        <v>172.800003</v>
      </c>
      <c r="D880">
        <v>168.11999499999999</v>
      </c>
      <c r="E880">
        <v>168.58000200000001</v>
      </c>
      <c r="F880">
        <v>1881600</v>
      </c>
      <c r="G880">
        <v>168.58000200000001</v>
      </c>
      <c r="H880" s="2">
        <f t="shared" si="26"/>
        <v>-2.1590254992624673E-2</v>
      </c>
      <c r="I880" s="2">
        <f t="shared" si="27"/>
        <v>-2.1590254992624673E-2</v>
      </c>
    </row>
    <row r="881" spans="1:9" x14ac:dyDescent="0.3">
      <c r="A881" t="s">
        <v>538</v>
      </c>
      <c r="B881">
        <v>169.28999300000001</v>
      </c>
      <c r="C881">
        <v>169.64999399999999</v>
      </c>
      <c r="D881">
        <v>166.800003</v>
      </c>
      <c r="E881">
        <v>167.279999</v>
      </c>
      <c r="F881">
        <v>2087500</v>
      </c>
      <c r="G881">
        <v>167.279999</v>
      </c>
      <c r="H881" s="2">
        <f t="shared" si="26"/>
        <v>-7.7114900022364676E-3</v>
      </c>
      <c r="I881" s="2">
        <f t="shared" si="27"/>
        <v>-7.7114900022364676E-3</v>
      </c>
    </row>
    <row r="882" spans="1:9" x14ac:dyDescent="0.3">
      <c r="A882" t="s">
        <v>539</v>
      </c>
      <c r="B882">
        <v>167.759995</v>
      </c>
      <c r="C882">
        <v>174.86999499999999</v>
      </c>
      <c r="D882">
        <v>167.44000199999999</v>
      </c>
      <c r="E882">
        <v>173.770004</v>
      </c>
      <c r="F882">
        <v>3533900</v>
      </c>
      <c r="G882">
        <v>173.770004</v>
      </c>
      <c r="H882" s="2">
        <f t="shared" si="26"/>
        <v>3.8797256329490992E-2</v>
      </c>
      <c r="I882" s="2">
        <f t="shared" si="27"/>
        <v>3.8797256329490992E-2</v>
      </c>
    </row>
    <row r="883" spans="1:9" x14ac:dyDescent="0.3">
      <c r="A883" t="s">
        <v>540</v>
      </c>
      <c r="B883">
        <v>173.36000100000001</v>
      </c>
      <c r="C883">
        <v>175.88999899999999</v>
      </c>
      <c r="D883">
        <v>170.60000600000001</v>
      </c>
      <c r="E883">
        <v>173.990005</v>
      </c>
      <c r="F883">
        <v>2165200</v>
      </c>
      <c r="G883">
        <v>173.990005</v>
      </c>
      <c r="H883" s="2">
        <f t="shared" si="26"/>
        <v>1.26604704457506E-3</v>
      </c>
      <c r="I883" s="2">
        <f t="shared" si="27"/>
        <v>1.26604704457506E-3</v>
      </c>
    </row>
    <row r="884" spans="1:9" x14ac:dyDescent="0.3">
      <c r="A884" t="s">
        <v>541</v>
      </c>
      <c r="B884">
        <v>175.13000500000001</v>
      </c>
      <c r="C884">
        <v>178.36999499999999</v>
      </c>
      <c r="D884">
        <v>174.490005</v>
      </c>
      <c r="E884">
        <v>177.88000500000001</v>
      </c>
      <c r="F884">
        <v>2761700</v>
      </c>
      <c r="G884">
        <v>177.88000500000001</v>
      </c>
      <c r="H884" s="2">
        <f t="shared" si="26"/>
        <v>2.2357606116512354E-2</v>
      </c>
      <c r="I884" s="2">
        <f t="shared" si="27"/>
        <v>2.2357606116512354E-2</v>
      </c>
    </row>
    <row r="885" spans="1:9" x14ac:dyDescent="0.3">
      <c r="A885" s="1">
        <v>41671</v>
      </c>
      <c r="B885">
        <v>177.490005</v>
      </c>
      <c r="C885">
        <v>181.14999399999999</v>
      </c>
      <c r="D885">
        <v>174.509995</v>
      </c>
      <c r="E885">
        <v>179.990005</v>
      </c>
      <c r="F885">
        <v>4702400</v>
      </c>
      <c r="G885">
        <v>179.990005</v>
      </c>
      <c r="H885" s="2">
        <f t="shared" si="26"/>
        <v>1.1861929057175286E-2</v>
      </c>
      <c r="I885" s="2">
        <f t="shared" si="27"/>
        <v>1.1861929057175286E-2</v>
      </c>
    </row>
    <row r="886" spans="1:9" x14ac:dyDescent="0.3">
      <c r="A886" s="1">
        <v>41699</v>
      </c>
      <c r="B886">
        <v>179.729996</v>
      </c>
      <c r="C886">
        <v>180.300003</v>
      </c>
      <c r="D886">
        <v>174.75</v>
      </c>
      <c r="E886">
        <v>175.279999</v>
      </c>
      <c r="F886">
        <v>3382200</v>
      </c>
      <c r="G886">
        <v>175.279999</v>
      </c>
      <c r="H886" s="2">
        <f t="shared" si="26"/>
        <v>-2.6168153059387897E-2</v>
      </c>
      <c r="I886" s="2">
        <f t="shared" si="27"/>
        <v>-2.6168153059387897E-2</v>
      </c>
    </row>
    <row r="887" spans="1:9" x14ac:dyDescent="0.3">
      <c r="A887" s="1">
        <v>41791</v>
      </c>
      <c r="B887">
        <v>175.179993</v>
      </c>
      <c r="C887">
        <v>177.75</v>
      </c>
      <c r="D887">
        <v>173.75</v>
      </c>
      <c r="E887">
        <v>176.63000500000001</v>
      </c>
      <c r="F887">
        <v>2858700</v>
      </c>
      <c r="G887">
        <v>176.63000500000001</v>
      </c>
      <c r="H887" s="2">
        <f t="shared" si="26"/>
        <v>7.7019968490529694E-3</v>
      </c>
      <c r="I887" s="2">
        <f t="shared" si="27"/>
        <v>7.7019968490529694E-3</v>
      </c>
    </row>
    <row r="888" spans="1:9" x14ac:dyDescent="0.3">
      <c r="A888" s="1">
        <v>41821</v>
      </c>
      <c r="B888">
        <v>178.199997</v>
      </c>
      <c r="C888">
        <v>179.179993</v>
      </c>
      <c r="D888">
        <v>175.699997</v>
      </c>
      <c r="E888">
        <v>178.820007</v>
      </c>
      <c r="F888">
        <v>2480500</v>
      </c>
      <c r="G888">
        <v>178.820007</v>
      </c>
      <c r="H888" s="2">
        <f t="shared" si="26"/>
        <v>1.2398810723013865E-2</v>
      </c>
      <c r="I888" s="2">
        <f t="shared" si="27"/>
        <v>1.2398810723013865E-2</v>
      </c>
    </row>
    <row r="889" spans="1:9" x14ac:dyDescent="0.3">
      <c r="A889" s="1">
        <v>41852</v>
      </c>
      <c r="B889">
        <v>179.94000199999999</v>
      </c>
      <c r="C889">
        <v>184.86999499999999</v>
      </c>
      <c r="D889">
        <v>179.5</v>
      </c>
      <c r="E889">
        <v>181.78999300000001</v>
      </c>
      <c r="F889">
        <v>3441900</v>
      </c>
      <c r="G889">
        <v>181.78999300000001</v>
      </c>
      <c r="H889" s="2">
        <f t="shared" si="26"/>
        <v>1.6608801497250841E-2</v>
      </c>
      <c r="I889" s="2">
        <f t="shared" si="27"/>
        <v>1.6608801497250841E-2</v>
      </c>
    </row>
    <row r="890" spans="1:9" x14ac:dyDescent="0.3">
      <c r="A890" s="1">
        <v>41883</v>
      </c>
      <c r="B890">
        <v>182.64999399999999</v>
      </c>
      <c r="C890">
        <v>185.5</v>
      </c>
      <c r="D890">
        <v>175.300003</v>
      </c>
      <c r="E890">
        <v>175.520004</v>
      </c>
      <c r="F890">
        <v>4522300</v>
      </c>
      <c r="G890">
        <v>175.520004</v>
      </c>
      <c r="H890" s="2">
        <f t="shared" si="26"/>
        <v>-3.4490286822333557E-2</v>
      </c>
      <c r="I890" s="2">
        <f t="shared" si="27"/>
        <v>-3.4490286822333557E-2</v>
      </c>
    </row>
    <row r="891" spans="1:9" x14ac:dyDescent="0.3">
      <c r="A891" s="1">
        <v>41913</v>
      </c>
      <c r="B891">
        <v>178.89999399999999</v>
      </c>
      <c r="C891">
        <v>180.220001</v>
      </c>
      <c r="D891">
        <v>176.61000100000001</v>
      </c>
      <c r="E891">
        <v>179.66000399999999</v>
      </c>
      <c r="F891">
        <v>3318100</v>
      </c>
      <c r="G891">
        <v>179.66000399999999</v>
      </c>
      <c r="H891" s="2">
        <f t="shared" si="26"/>
        <v>2.3587055068663206E-2</v>
      </c>
      <c r="I891" s="2">
        <f t="shared" si="27"/>
        <v>2.3587055068663206E-2</v>
      </c>
    </row>
    <row r="892" spans="1:9" x14ac:dyDescent="0.3">
      <c r="A892" t="s">
        <v>542</v>
      </c>
      <c r="B892">
        <v>178.10000600000001</v>
      </c>
      <c r="C892">
        <v>181.050003</v>
      </c>
      <c r="D892">
        <v>170.38999899999999</v>
      </c>
      <c r="E892">
        <v>171</v>
      </c>
      <c r="F892">
        <v>4439400</v>
      </c>
      <c r="G892">
        <v>171</v>
      </c>
      <c r="H892" s="2">
        <f t="shared" si="26"/>
        <v>-4.8202180825956051E-2</v>
      </c>
      <c r="I892" s="2">
        <f t="shared" si="27"/>
        <v>-4.8202180825956051E-2</v>
      </c>
    </row>
    <row r="893" spans="1:9" x14ac:dyDescent="0.3">
      <c r="A893" t="s">
        <v>543</v>
      </c>
      <c r="B893">
        <v>173.88999899999999</v>
      </c>
      <c r="C893">
        <v>173.94000199999999</v>
      </c>
      <c r="D893">
        <v>171.770004</v>
      </c>
      <c r="E893">
        <v>172.86999499999999</v>
      </c>
      <c r="F893">
        <v>3687900</v>
      </c>
      <c r="G893">
        <v>172.86999499999999</v>
      </c>
      <c r="H893" s="2">
        <f t="shared" si="26"/>
        <v>1.0935643274853735E-2</v>
      </c>
      <c r="I893" s="2">
        <f t="shared" si="27"/>
        <v>1.0935643274853735E-2</v>
      </c>
    </row>
    <row r="894" spans="1:9" x14ac:dyDescent="0.3">
      <c r="A894" t="s">
        <v>544</v>
      </c>
      <c r="B894">
        <v>173.91000399999999</v>
      </c>
      <c r="C894">
        <v>174.88000500000001</v>
      </c>
      <c r="D894">
        <v>169.71000699999999</v>
      </c>
      <c r="E894">
        <v>170.5</v>
      </c>
      <c r="F894">
        <v>3333000</v>
      </c>
      <c r="G894">
        <v>170.5</v>
      </c>
      <c r="H894" s="2">
        <f t="shared" si="26"/>
        <v>-1.3709695543173868E-2</v>
      </c>
      <c r="I894" s="2">
        <f t="shared" si="27"/>
        <v>-1.3709695543173868E-2</v>
      </c>
    </row>
    <row r="895" spans="1:9" x14ac:dyDescent="0.3">
      <c r="A895" t="s">
        <v>545</v>
      </c>
      <c r="B895">
        <v>171.300003</v>
      </c>
      <c r="C895">
        <v>174.570007</v>
      </c>
      <c r="D895">
        <v>169.75</v>
      </c>
      <c r="E895">
        <v>173</v>
      </c>
      <c r="F895">
        <v>2975000</v>
      </c>
      <c r="G895">
        <v>173</v>
      </c>
      <c r="H895" s="2">
        <f t="shared" si="26"/>
        <v>1.466275659824047E-2</v>
      </c>
      <c r="I895" s="2">
        <f t="shared" si="27"/>
        <v>1.466275659824047E-2</v>
      </c>
    </row>
    <row r="896" spans="1:9" x14ac:dyDescent="0.3">
      <c r="A896" t="s">
        <v>546</v>
      </c>
      <c r="B896">
        <v>172.479996</v>
      </c>
      <c r="C896">
        <v>172.929993</v>
      </c>
      <c r="D896">
        <v>168.86999499999999</v>
      </c>
      <c r="E896">
        <v>170.13999899999999</v>
      </c>
      <c r="F896">
        <v>3684600</v>
      </c>
      <c r="G896">
        <v>170.13999899999999</v>
      </c>
      <c r="H896" s="2">
        <f t="shared" si="26"/>
        <v>-1.6531797687861335E-2</v>
      </c>
      <c r="I896" s="2">
        <f t="shared" si="27"/>
        <v>-1.6531797687861335E-2</v>
      </c>
    </row>
    <row r="897" spans="1:9" x14ac:dyDescent="0.3">
      <c r="A897" t="s">
        <v>547</v>
      </c>
      <c r="B897">
        <v>172.479996</v>
      </c>
      <c r="C897">
        <v>174.63999899999999</v>
      </c>
      <c r="D897">
        <v>169.259995</v>
      </c>
      <c r="E897">
        <v>172.699997</v>
      </c>
      <c r="F897">
        <v>3433500</v>
      </c>
      <c r="G897">
        <v>172.699997</v>
      </c>
      <c r="H897" s="2">
        <f t="shared" si="26"/>
        <v>1.504642068323985E-2</v>
      </c>
      <c r="I897" s="2">
        <f t="shared" si="27"/>
        <v>1.504642068323985E-2</v>
      </c>
    </row>
    <row r="898" spans="1:9" x14ac:dyDescent="0.3">
      <c r="A898" t="s">
        <v>548</v>
      </c>
      <c r="B898">
        <v>174.08999600000001</v>
      </c>
      <c r="C898">
        <v>176.320007</v>
      </c>
      <c r="D898">
        <v>172.25</v>
      </c>
      <c r="E898">
        <v>174.429993</v>
      </c>
      <c r="F898">
        <v>3087400</v>
      </c>
      <c r="G898">
        <v>174.429993</v>
      </c>
      <c r="H898" s="2">
        <f t="shared" si="26"/>
        <v>1.0017348176329152E-2</v>
      </c>
      <c r="I898" s="2">
        <f t="shared" si="27"/>
        <v>1.0017348176329152E-2</v>
      </c>
    </row>
    <row r="899" spans="1:9" x14ac:dyDescent="0.3">
      <c r="A899" t="s">
        <v>549</v>
      </c>
      <c r="B899">
        <v>168.78999300000001</v>
      </c>
      <c r="C899">
        <v>170.550003</v>
      </c>
      <c r="D899">
        <v>162</v>
      </c>
      <c r="E899">
        <v>163.58000200000001</v>
      </c>
      <c r="F899">
        <v>9587500</v>
      </c>
      <c r="G899">
        <v>163.58000200000001</v>
      </c>
      <c r="H899" s="2">
        <f t="shared" si="26"/>
        <v>-6.2202553662889778E-2</v>
      </c>
      <c r="I899" s="2">
        <f t="shared" si="27"/>
        <v>-6.2202553662889778E-2</v>
      </c>
    </row>
    <row r="900" spans="1:9" x14ac:dyDescent="0.3">
      <c r="A900" t="s">
        <v>550</v>
      </c>
      <c r="B900">
        <v>160.60000600000001</v>
      </c>
      <c r="C900">
        <v>165.33000200000001</v>
      </c>
      <c r="D900">
        <v>159</v>
      </c>
      <c r="E900">
        <v>161.36999499999999</v>
      </c>
      <c r="F900">
        <v>5959200</v>
      </c>
      <c r="G900">
        <v>161.36999499999999</v>
      </c>
      <c r="H900" s="2">
        <f t="shared" ref="H900:H963" si="28">(E900-E899)/E899</f>
        <v>-1.3510251699349036E-2</v>
      </c>
      <c r="I900" s="2">
        <f t="shared" ref="I900:I963" si="29">(G900-G899)/G899</f>
        <v>-1.3510251699349036E-2</v>
      </c>
    </row>
    <row r="901" spans="1:9" x14ac:dyDescent="0.3">
      <c r="A901" t="s">
        <v>551</v>
      </c>
      <c r="B901">
        <v>161.520004</v>
      </c>
      <c r="C901">
        <v>163.28999300000001</v>
      </c>
      <c r="D901">
        <v>155.21000699999999</v>
      </c>
      <c r="E901">
        <v>158.679993</v>
      </c>
      <c r="F901">
        <v>4679900</v>
      </c>
      <c r="G901">
        <v>158.679993</v>
      </c>
      <c r="H901" s="2">
        <f t="shared" si="28"/>
        <v>-1.6669778046408151E-2</v>
      </c>
      <c r="I901" s="2">
        <f t="shared" si="29"/>
        <v>-1.6669778046408151E-2</v>
      </c>
    </row>
    <row r="902" spans="1:9" x14ac:dyDescent="0.3">
      <c r="A902" t="s">
        <v>552</v>
      </c>
      <c r="B902">
        <v>163.28999300000001</v>
      </c>
      <c r="C902">
        <v>166.550003</v>
      </c>
      <c r="D902">
        <v>162.5</v>
      </c>
      <c r="E902">
        <v>164.240005</v>
      </c>
      <c r="F902">
        <v>4873500</v>
      </c>
      <c r="G902">
        <v>164.240005</v>
      </c>
      <c r="H902" s="2">
        <f t="shared" si="28"/>
        <v>3.5039149516473703E-2</v>
      </c>
      <c r="I902" s="2">
        <f t="shared" si="29"/>
        <v>3.5039149516473703E-2</v>
      </c>
    </row>
    <row r="903" spans="1:9" x14ac:dyDescent="0.3">
      <c r="A903" t="s">
        <v>553</v>
      </c>
      <c r="B903">
        <v>163.28999300000001</v>
      </c>
      <c r="C903">
        <v>163.38999899999999</v>
      </c>
      <c r="D903">
        <v>157.39999399999999</v>
      </c>
      <c r="E903">
        <v>158.10000600000001</v>
      </c>
      <c r="F903">
        <v>4315800</v>
      </c>
      <c r="G903">
        <v>158.10000600000001</v>
      </c>
      <c r="H903" s="2">
        <f t="shared" si="28"/>
        <v>-3.7384308408904332E-2</v>
      </c>
      <c r="I903" s="2">
        <f t="shared" si="29"/>
        <v>-3.7384308408904332E-2</v>
      </c>
    </row>
    <row r="904" spans="1:9" x14ac:dyDescent="0.3">
      <c r="A904" t="s">
        <v>554</v>
      </c>
      <c r="B904">
        <v>161.479996</v>
      </c>
      <c r="C904">
        <v>162.60000600000001</v>
      </c>
      <c r="D904">
        <v>158.300003</v>
      </c>
      <c r="E904">
        <v>160.80999800000001</v>
      </c>
      <c r="F904">
        <v>3334800</v>
      </c>
      <c r="G904">
        <v>160.80999800000001</v>
      </c>
      <c r="H904" s="2">
        <f t="shared" si="28"/>
        <v>1.7140998716976642E-2</v>
      </c>
      <c r="I904" s="2">
        <f t="shared" si="29"/>
        <v>1.7140998716976642E-2</v>
      </c>
    </row>
    <row r="905" spans="1:9" x14ac:dyDescent="0.3">
      <c r="A905" t="s">
        <v>555</v>
      </c>
      <c r="B905">
        <v>159.740005</v>
      </c>
      <c r="C905">
        <v>159.949997</v>
      </c>
      <c r="D905">
        <v>155.36999499999999</v>
      </c>
      <c r="E905">
        <v>156.5</v>
      </c>
      <c r="F905">
        <v>3945800</v>
      </c>
      <c r="G905">
        <v>156.5</v>
      </c>
      <c r="H905" s="2">
        <f t="shared" si="28"/>
        <v>-2.6801803703772244E-2</v>
      </c>
      <c r="I905" s="2">
        <f t="shared" si="29"/>
        <v>-2.6801803703772244E-2</v>
      </c>
    </row>
    <row r="906" spans="1:9" x14ac:dyDescent="0.3">
      <c r="A906" s="1">
        <v>41700</v>
      </c>
      <c r="B906">
        <v>156.259995</v>
      </c>
      <c r="C906">
        <v>157.929993</v>
      </c>
      <c r="D906">
        <v>148.60000600000001</v>
      </c>
      <c r="E906">
        <v>150.520004</v>
      </c>
      <c r="F906">
        <v>5027500</v>
      </c>
      <c r="G906">
        <v>150.520004</v>
      </c>
      <c r="H906" s="2">
        <f t="shared" si="28"/>
        <v>-3.8210837060702878E-2</v>
      </c>
      <c r="I906" s="2">
        <f t="shared" si="29"/>
        <v>-3.8210837060702878E-2</v>
      </c>
    </row>
    <row r="907" spans="1:9" x14ac:dyDescent="0.3">
      <c r="A907" s="1">
        <v>41731</v>
      </c>
      <c r="B907">
        <v>152.449997</v>
      </c>
      <c r="C907">
        <v>156.220001</v>
      </c>
      <c r="D907">
        <v>152.009995</v>
      </c>
      <c r="E907">
        <v>155.820007</v>
      </c>
      <c r="F907">
        <v>3445400</v>
      </c>
      <c r="G907">
        <v>155.820007</v>
      </c>
      <c r="H907" s="2">
        <f t="shared" si="28"/>
        <v>3.5211286600816218E-2</v>
      </c>
      <c r="I907" s="2">
        <f t="shared" si="29"/>
        <v>3.5211286600816218E-2</v>
      </c>
    </row>
    <row r="908" spans="1:9" x14ac:dyDescent="0.3">
      <c r="A908" s="1">
        <v>41761</v>
      </c>
      <c r="B908">
        <v>154.259995</v>
      </c>
      <c r="C908">
        <v>154.720001</v>
      </c>
      <c r="D908">
        <v>149.259995</v>
      </c>
      <c r="E908">
        <v>152.10000600000001</v>
      </c>
      <c r="F908">
        <v>3145000</v>
      </c>
      <c r="G908">
        <v>152.10000600000001</v>
      </c>
      <c r="H908" s="2">
        <f t="shared" si="28"/>
        <v>-2.3873705768733513E-2</v>
      </c>
      <c r="I908" s="2">
        <f t="shared" si="29"/>
        <v>-2.3873705768733513E-2</v>
      </c>
    </row>
    <row r="909" spans="1:9" x14ac:dyDescent="0.3">
      <c r="A909" s="1">
        <v>41792</v>
      </c>
      <c r="B909">
        <v>152.009995</v>
      </c>
      <c r="C909">
        <v>157.19000199999999</v>
      </c>
      <c r="D909">
        <v>152</v>
      </c>
      <c r="E909">
        <v>155.050003</v>
      </c>
      <c r="F909">
        <v>3225500</v>
      </c>
      <c r="G909">
        <v>155.050003</v>
      </c>
      <c r="H909" s="2">
        <f t="shared" si="28"/>
        <v>1.9395114290790993E-2</v>
      </c>
      <c r="I909" s="2">
        <f t="shared" si="29"/>
        <v>1.9395114290790993E-2</v>
      </c>
    </row>
    <row r="910" spans="1:9" x14ac:dyDescent="0.3">
      <c r="A910" s="1">
        <v>41822</v>
      </c>
      <c r="B910">
        <v>156.44000199999999</v>
      </c>
      <c r="C910">
        <v>162.75</v>
      </c>
      <c r="D910">
        <v>156</v>
      </c>
      <c r="E910">
        <v>161.13999899999999</v>
      </c>
      <c r="F910">
        <v>4389000</v>
      </c>
      <c r="G910">
        <v>161.13999899999999</v>
      </c>
      <c r="H910" s="2">
        <f t="shared" si="28"/>
        <v>3.9277625812106469E-2</v>
      </c>
      <c r="I910" s="2">
        <f t="shared" si="29"/>
        <v>3.9277625812106469E-2</v>
      </c>
    </row>
    <row r="911" spans="1:9" x14ac:dyDescent="0.3">
      <c r="A911" s="1">
        <v>41914</v>
      </c>
      <c r="B911">
        <v>160.229996</v>
      </c>
      <c r="C911">
        <v>165.85000600000001</v>
      </c>
      <c r="D911">
        <v>160.13999899999999</v>
      </c>
      <c r="E911">
        <v>164.240005</v>
      </c>
      <c r="F911">
        <v>3365600</v>
      </c>
      <c r="G911">
        <v>164.240005</v>
      </c>
      <c r="H911" s="2">
        <f t="shared" si="28"/>
        <v>1.9237967104616949E-2</v>
      </c>
      <c r="I911" s="2">
        <f t="shared" si="29"/>
        <v>1.9237967104616949E-2</v>
      </c>
    </row>
    <row r="912" spans="1:9" x14ac:dyDescent="0.3">
      <c r="A912" s="1">
        <v>41945</v>
      </c>
      <c r="B912">
        <v>165.490005</v>
      </c>
      <c r="C912">
        <v>167.270004</v>
      </c>
      <c r="D912">
        <v>162.699997</v>
      </c>
      <c r="E912">
        <v>166.28999300000001</v>
      </c>
      <c r="F912">
        <v>3565300</v>
      </c>
      <c r="G912">
        <v>166.28999300000001</v>
      </c>
      <c r="H912" s="2">
        <f t="shared" si="28"/>
        <v>1.2481660603943682E-2</v>
      </c>
      <c r="I912" s="2">
        <f t="shared" si="29"/>
        <v>1.2481660603943682E-2</v>
      </c>
    </row>
    <row r="913" spans="1:9" x14ac:dyDescent="0.3">
      <c r="A913" s="1">
        <v>41975</v>
      </c>
      <c r="B913">
        <v>167.820007</v>
      </c>
      <c r="C913">
        <v>168.28999300000001</v>
      </c>
      <c r="D913">
        <v>164.570007</v>
      </c>
      <c r="E913">
        <v>167.050003</v>
      </c>
      <c r="F913">
        <v>3066900</v>
      </c>
      <c r="G913">
        <v>167.050003</v>
      </c>
      <c r="H913" s="2">
        <f t="shared" si="28"/>
        <v>4.5703892717103792E-3</v>
      </c>
      <c r="I913" s="2">
        <f t="shared" si="29"/>
        <v>4.5703892717103792E-3</v>
      </c>
    </row>
    <row r="914" spans="1:9" x14ac:dyDescent="0.3">
      <c r="A914" t="s">
        <v>556</v>
      </c>
      <c r="B914">
        <v>165.83000200000001</v>
      </c>
      <c r="C914">
        <v>170.13999899999999</v>
      </c>
      <c r="D914">
        <v>164.10000600000001</v>
      </c>
      <c r="E914">
        <v>170.03999300000001</v>
      </c>
      <c r="F914">
        <v>3280800</v>
      </c>
      <c r="G914">
        <v>170.03999300000001</v>
      </c>
      <c r="H914" s="2">
        <f t="shared" si="28"/>
        <v>1.7898772501069669E-2</v>
      </c>
      <c r="I914" s="2">
        <f t="shared" si="29"/>
        <v>1.7898772501069669E-2</v>
      </c>
    </row>
    <row r="915" spans="1:9" x14ac:dyDescent="0.3">
      <c r="A915" t="s">
        <v>557</v>
      </c>
      <c r="B915">
        <v>170.03999300000001</v>
      </c>
      <c r="C915">
        <v>170.19000199999999</v>
      </c>
      <c r="D915">
        <v>166.13999899999999</v>
      </c>
      <c r="E915">
        <v>167.479996</v>
      </c>
      <c r="F915">
        <v>2526500</v>
      </c>
      <c r="G915">
        <v>167.479996</v>
      </c>
      <c r="H915" s="2">
        <f t="shared" si="28"/>
        <v>-1.5055264087196298E-2</v>
      </c>
      <c r="I915" s="2">
        <f t="shared" si="29"/>
        <v>-1.5055264087196298E-2</v>
      </c>
    </row>
    <row r="916" spans="1:9" x14ac:dyDescent="0.3">
      <c r="A916" t="s">
        <v>558</v>
      </c>
      <c r="B916">
        <v>170</v>
      </c>
      <c r="C916">
        <v>174.300003</v>
      </c>
      <c r="D916">
        <v>168.929993</v>
      </c>
      <c r="E916">
        <v>173.78999300000001</v>
      </c>
      <c r="F916">
        <v>3734600</v>
      </c>
      <c r="G916">
        <v>173.78999300000001</v>
      </c>
      <c r="H916" s="2">
        <f t="shared" si="28"/>
        <v>3.7676123421928012E-2</v>
      </c>
      <c r="I916" s="2">
        <f t="shared" si="29"/>
        <v>3.7676123421928012E-2</v>
      </c>
    </row>
    <row r="917" spans="1:9" x14ac:dyDescent="0.3">
      <c r="A917" t="s">
        <v>559</v>
      </c>
      <c r="B917">
        <v>173.86999499999999</v>
      </c>
      <c r="C917">
        <v>177.320007</v>
      </c>
      <c r="D917">
        <v>173.020004</v>
      </c>
      <c r="E917">
        <v>173.58999600000001</v>
      </c>
      <c r="F917">
        <v>3138500</v>
      </c>
      <c r="G917">
        <v>173.58999600000001</v>
      </c>
      <c r="H917" s="2">
        <f t="shared" si="28"/>
        <v>-1.1507969851865764E-3</v>
      </c>
      <c r="I917" s="2">
        <f t="shared" si="29"/>
        <v>-1.1507969851865764E-3</v>
      </c>
    </row>
    <row r="918" spans="1:9" x14ac:dyDescent="0.3">
      <c r="A918" t="s">
        <v>560</v>
      </c>
      <c r="B918">
        <v>173.91000399999999</v>
      </c>
      <c r="C918">
        <v>174.36000100000001</v>
      </c>
      <c r="D918">
        <v>169.759995</v>
      </c>
      <c r="E918">
        <v>173.89999399999999</v>
      </c>
      <c r="F918">
        <v>3027700</v>
      </c>
      <c r="G918">
        <v>173.89999399999999</v>
      </c>
      <c r="H918" s="2">
        <f t="shared" si="28"/>
        <v>1.785805675114935E-3</v>
      </c>
      <c r="I918" s="2">
        <f t="shared" si="29"/>
        <v>1.785805675114935E-3</v>
      </c>
    </row>
    <row r="919" spans="1:9" x14ac:dyDescent="0.3">
      <c r="A919" t="s">
        <v>561</v>
      </c>
      <c r="B919">
        <v>173.30999800000001</v>
      </c>
      <c r="C919">
        <v>175.229996</v>
      </c>
      <c r="D919">
        <v>170.89999399999999</v>
      </c>
      <c r="E919">
        <v>172.66000399999999</v>
      </c>
      <c r="F919">
        <v>2439000</v>
      </c>
      <c r="G919">
        <v>172.66000399999999</v>
      </c>
      <c r="H919" s="2">
        <f t="shared" si="28"/>
        <v>-7.1304775318163953E-3</v>
      </c>
      <c r="I919" s="2">
        <f t="shared" si="29"/>
        <v>-7.1304775318163953E-3</v>
      </c>
    </row>
    <row r="920" spans="1:9" x14ac:dyDescent="0.3">
      <c r="A920" t="s">
        <v>562</v>
      </c>
      <c r="B920">
        <v>175.529999</v>
      </c>
      <c r="C920">
        <v>176</v>
      </c>
      <c r="D920">
        <v>172.009995</v>
      </c>
      <c r="E920">
        <v>172.529999</v>
      </c>
      <c r="F920">
        <v>2707800</v>
      </c>
      <c r="G920">
        <v>172.529999</v>
      </c>
      <c r="H920" s="2">
        <f t="shared" si="28"/>
        <v>-7.5295376455558778E-4</v>
      </c>
      <c r="I920" s="2">
        <f t="shared" si="29"/>
        <v>-7.5295376455558778E-4</v>
      </c>
    </row>
    <row r="921" spans="1:9" x14ac:dyDescent="0.3">
      <c r="A921" t="s">
        <v>563</v>
      </c>
      <c r="B921">
        <v>173.050003</v>
      </c>
      <c r="C921">
        <v>173.990005</v>
      </c>
      <c r="D921">
        <v>168.66000399999999</v>
      </c>
      <c r="E921">
        <v>170.14999399999999</v>
      </c>
      <c r="F921">
        <v>3479200</v>
      </c>
      <c r="G921">
        <v>170.14999399999999</v>
      </c>
      <c r="H921" s="2">
        <f t="shared" si="28"/>
        <v>-1.3794731431024996E-2</v>
      </c>
      <c r="I921" s="2">
        <f t="shared" si="29"/>
        <v>-1.3794731431024996E-2</v>
      </c>
    </row>
    <row r="922" spans="1:9" x14ac:dyDescent="0.3">
      <c r="A922" t="s">
        <v>564</v>
      </c>
      <c r="B922">
        <v>172.63999899999999</v>
      </c>
      <c r="C922">
        <v>174.94000199999999</v>
      </c>
      <c r="D922">
        <v>171.08000200000001</v>
      </c>
      <c r="E922">
        <v>172.89999399999999</v>
      </c>
      <c r="F922">
        <v>6290000</v>
      </c>
      <c r="G922">
        <v>172.89999399999999</v>
      </c>
      <c r="H922" s="2">
        <f t="shared" si="28"/>
        <v>1.6162210384797312E-2</v>
      </c>
      <c r="I922" s="2">
        <f t="shared" si="29"/>
        <v>1.6162210384797312E-2</v>
      </c>
    </row>
    <row r="923" spans="1:9" x14ac:dyDescent="0.3">
      <c r="A923" t="s">
        <v>565</v>
      </c>
      <c r="B923">
        <v>174</v>
      </c>
      <c r="C923">
        <v>180.479996</v>
      </c>
      <c r="D923">
        <v>171.050003</v>
      </c>
      <c r="E923">
        <v>178.91999799999999</v>
      </c>
      <c r="F923">
        <v>13896600</v>
      </c>
      <c r="G923">
        <v>178.91999799999999</v>
      </c>
      <c r="H923" s="2">
        <f t="shared" si="28"/>
        <v>3.4817838108195658E-2</v>
      </c>
      <c r="I923" s="2">
        <f t="shared" si="29"/>
        <v>3.4817838108195658E-2</v>
      </c>
    </row>
    <row r="924" spans="1:9" x14ac:dyDescent="0.3">
      <c r="A924" t="s">
        <v>566</v>
      </c>
      <c r="B924">
        <v>177.13000500000001</v>
      </c>
      <c r="C924">
        <v>179</v>
      </c>
      <c r="D924">
        <v>168.14999399999999</v>
      </c>
      <c r="E924">
        <v>170.929993</v>
      </c>
      <c r="F924">
        <v>8631000</v>
      </c>
      <c r="G924">
        <v>170.929993</v>
      </c>
      <c r="H924" s="2">
        <f t="shared" si="28"/>
        <v>-4.4656858312730342E-2</v>
      </c>
      <c r="I924" s="2">
        <f t="shared" si="29"/>
        <v>-4.4656858312730342E-2</v>
      </c>
    </row>
    <row r="925" spans="1:9" x14ac:dyDescent="0.3">
      <c r="A925" s="1">
        <v>41701</v>
      </c>
      <c r="B925">
        <v>168</v>
      </c>
      <c r="C925">
        <v>171.05999800000001</v>
      </c>
      <c r="D925">
        <v>165.25</v>
      </c>
      <c r="E925">
        <v>169.75</v>
      </c>
      <c r="F925">
        <v>5156000</v>
      </c>
      <c r="G925">
        <v>169.75</v>
      </c>
      <c r="H925" s="2">
        <f t="shared" si="28"/>
        <v>-6.9033700832129329E-3</v>
      </c>
      <c r="I925" s="2">
        <f t="shared" si="29"/>
        <v>-6.9033700832129329E-3</v>
      </c>
    </row>
    <row r="926" spans="1:9" x14ac:dyDescent="0.3">
      <c r="A926" s="1">
        <v>41732</v>
      </c>
      <c r="B926">
        <v>173.35000600000001</v>
      </c>
      <c r="C926">
        <v>173.89999399999999</v>
      </c>
      <c r="D926">
        <v>171.25</v>
      </c>
      <c r="E926">
        <v>172.41999799999999</v>
      </c>
      <c r="F926">
        <v>4399600</v>
      </c>
      <c r="G926">
        <v>172.41999799999999</v>
      </c>
      <c r="H926" s="2">
        <f t="shared" si="28"/>
        <v>1.5729001472754005E-2</v>
      </c>
      <c r="I926" s="2">
        <f t="shared" si="29"/>
        <v>1.5729001472754005E-2</v>
      </c>
    </row>
    <row r="927" spans="1:9" x14ac:dyDescent="0.3">
      <c r="A927" s="1">
        <v>41762</v>
      </c>
      <c r="B927">
        <v>173.58999600000001</v>
      </c>
      <c r="C927">
        <v>174.88000500000001</v>
      </c>
      <c r="D927">
        <v>172.89999399999999</v>
      </c>
      <c r="E927">
        <v>174.570007</v>
      </c>
      <c r="F927">
        <v>2500400</v>
      </c>
      <c r="G927">
        <v>174.570007</v>
      </c>
      <c r="H927" s="2">
        <f t="shared" si="28"/>
        <v>1.2469603438923666E-2</v>
      </c>
      <c r="I927" s="2">
        <f t="shared" si="29"/>
        <v>1.2469603438923666E-2</v>
      </c>
    </row>
    <row r="928" spans="1:9" x14ac:dyDescent="0.3">
      <c r="A928" s="1">
        <v>41793</v>
      </c>
      <c r="B928">
        <v>175.470001</v>
      </c>
      <c r="C928">
        <v>186</v>
      </c>
      <c r="D928">
        <v>175.009995</v>
      </c>
      <c r="E928">
        <v>184.63999899999999</v>
      </c>
      <c r="F928">
        <v>8739100</v>
      </c>
      <c r="G928">
        <v>184.63999899999999</v>
      </c>
      <c r="H928" s="2">
        <f t="shared" si="28"/>
        <v>5.7684548297004909E-2</v>
      </c>
      <c r="I928" s="2">
        <f t="shared" si="29"/>
        <v>5.7684548297004909E-2</v>
      </c>
    </row>
    <row r="929" spans="1:9" x14ac:dyDescent="0.3">
      <c r="A929" s="1">
        <v>41823</v>
      </c>
      <c r="B929">
        <v>185.5</v>
      </c>
      <c r="C929">
        <v>189.33999600000001</v>
      </c>
      <c r="D929">
        <v>180.949997</v>
      </c>
      <c r="E929">
        <v>182.03999300000001</v>
      </c>
      <c r="F929">
        <v>6761900</v>
      </c>
      <c r="G929">
        <v>182.03999300000001</v>
      </c>
      <c r="H929" s="2">
        <f t="shared" si="28"/>
        <v>-1.408148837782424E-2</v>
      </c>
      <c r="I929" s="2">
        <f t="shared" si="29"/>
        <v>-1.408148837782424E-2</v>
      </c>
    </row>
    <row r="930" spans="1:9" x14ac:dyDescent="0.3">
      <c r="A930" s="1">
        <v>41915</v>
      </c>
      <c r="B930">
        <v>181.58000200000001</v>
      </c>
      <c r="C930">
        <v>181.63999899999999</v>
      </c>
      <c r="D930">
        <v>174.990005</v>
      </c>
      <c r="E930">
        <v>179.55999800000001</v>
      </c>
      <c r="F930">
        <v>4208100</v>
      </c>
      <c r="G930">
        <v>179.55999800000001</v>
      </c>
      <c r="H930" s="2">
        <f t="shared" si="28"/>
        <v>-1.3623352534407109E-2</v>
      </c>
      <c r="I930" s="2">
        <f t="shared" si="29"/>
        <v>-1.3623352534407109E-2</v>
      </c>
    </row>
    <row r="931" spans="1:9" x14ac:dyDescent="0.3">
      <c r="A931" s="1">
        <v>41946</v>
      </c>
      <c r="B931">
        <v>180.33000200000001</v>
      </c>
      <c r="C931">
        <v>180.61999499999999</v>
      </c>
      <c r="D931">
        <v>172.35000600000001</v>
      </c>
      <c r="E931">
        <v>173.5</v>
      </c>
      <c r="F931">
        <v>4196600</v>
      </c>
      <c r="G931">
        <v>173.5</v>
      </c>
      <c r="H931" s="2">
        <f t="shared" si="28"/>
        <v>-3.374915386220937E-2</v>
      </c>
      <c r="I931" s="2">
        <f t="shared" si="29"/>
        <v>-3.374915386220937E-2</v>
      </c>
    </row>
    <row r="932" spans="1:9" x14ac:dyDescent="0.3">
      <c r="A932" s="1">
        <v>41976</v>
      </c>
      <c r="B932">
        <v>171.759995</v>
      </c>
      <c r="C932">
        <v>175.449997</v>
      </c>
      <c r="D932">
        <v>169.259995</v>
      </c>
      <c r="E932">
        <v>174.179993</v>
      </c>
      <c r="F932">
        <v>4049900</v>
      </c>
      <c r="G932">
        <v>174.179993</v>
      </c>
      <c r="H932" s="2">
        <f t="shared" si="28"/>
        <v>3.9192680115273546E-3</v>
      </c>
      <c r="I932" s="2">
        <f t="shared" si="29"/>
        <v>3.9192680115273546E-3</v>
      </c>
    </row>
    <row r="933" spans="1:9" x14ac:dyDescent="0.3">
      <c r="A933" t="s">
        <v>567</v>
      </c>
      <c r="B933">
        <v>175.5</v>
      </c>
      <c r="C933">
        <v>175.64999399999999</v>
      </c>
      <c r="D933">
        <v>164.44000199999999</v>
      </c>
      <c r="E933">
        <v>166.08999600000001</v>
      </c>
      <c r="F933">
        <v>5830400</v>
      </c>
      <c r="G933">
        <v>166.08999600000001</v>
      </c>
      <c r="H933" s="2">
        <f t="shared" si="28"/>
        <v>-4.6446189718241535E-2</v>
      </c>
      <c r="I933" s="2">
        <f t="shared" si="29"/>
        <v>-4.6446189718241535E-2</v>
      </c>
    </row>
    <row r="934" spans="1:9" x14ac:dyDescent="0.3">
      <c r="A934" t="s">
        <v>568</v>
      </c>
      <c r="B934">
        <v>165.19000199999999</v>
      </c>
      <c r="C934">
        <v>165.94000199999999</v>
      </c>
      <c r="D934">
        <v>160.279999</v>
      </c>
      <c r="E934">
        <v>160.58999600000001</v>
      </c>
      <c r="F934">
        <v>6017400</v>
      </c>
      <c r="G934">
        <v>160.58999600000001</v>
      </c>
      <c r="H934" s="2">
        <f t="shared" si="28"/>
        <v>-3.3114577231972475E-2</v>
      </c>
      <c r="I934" s="2">
        <f t="shared" si="29"/>
        <v>-3.3114577231972475E-2</v>
      </c>
    </row>
    <row r="935" spans="1:9" x14ac:dyDescent="0.3">
      <c r="A935" t="s">
        <v>569</v>
      </c>
      <c r="B935">
        <v>163.009995</v>
      </c>
      <c r="C935">
        <v>165.759995</v>
      </c>
      <c r="D935">
        <v>161.38000500000001</v>
      </c>
      <c r="E935">
        <v>161.66000399999999</v>
      </c>
      <c r="F935">
        <v>4441300</v>
      </c>
      <c r="G935">
        <v>161.66000399999999</v>
      </c>
      <c r="H935" s="2">
        <f t="shared" si="28"/>
        <v>6.6629804262525348E-3</v>
      </c>
      <c r="I935" s="2">
        <f t="shared" si="29"/>
        <v>6.6629804262525348E-3</v>
      </c>
    </row>
    <row r="936" spans="1:9" x14ac:dyDescent="0.3">
      <c r="A936" t="s">
        <v>570</v>
      </c>
      <c r="B936">
        <v>162.699997</v>
      </c>
      <c r="C936">
        <v>165.66999799999999</v>
      </c>
      <c r="D936">
        <v>161.199997</v>
      </c>
      <c r="E936">
        <v>164.08999600000001</v>
      </c>
      <c r="F936">
        <v>3559500</v>
      </c>
      <c r="G936">
        <v>164.08999600000001</v>
      </c>
      <c r="H936" s="2">
        <f t="shared" si="28"/>
        <v>1.5031497834183075E-2</v>
      </c>
      <c r="I936" s="2">
        <f t="shared" si="29"/>
        <v>1.5031497834183075E-2</v>
      </c>
    </row>
    <row r="937" spans="1:9" x14ac:dyDescent="0.3">
      <c r="A937" t="s">
        <v>571</v>
      </c>
      <c r="B937">
        <v>163.86999499999999</v>
      </c>
      <c r="C937">
        <v>164.020004</v>
      </c>
      <c r="D937">
        <v>159.03999300000001</v>
      </c>
      <c r="E937">
        <v>160.58000200000001</v>
      </c>
      <c r="F937">
        <v>4432900</v>
      </c>
      <c r="G937">
        <v>160.58000200000001</v>
      </c>
      <c r="H937" s="2">
        <f t="shared" si="28"/>
        <v>-2.1390664181623879E-2</v>
      </c>
      <c r="I937" s="2">
        <f t="shared" si="29"/>
        <v>-2.1390664181623879E-2</v>
      </c>
    </row>
    <row r="938" spans="1:9" x14ac:dyDescent="0.3">
      <c r="A938" t="s">
        <v>572</v>
      </c>
      <c r="B938">
        <v>159.11000100000001</v>
      </c>
      <c r="C938">
        <v>161.270004</v>
      </c>
      <c r="D938">
        <v>157.029999</v>
      </c>
      <c r="E938">
        <v>157.479996</v>
      </c>
      <c r="F938">
        <v>4289300</v>
      </c>
      <c r="G938">
        <v>157.479996</v>
      </c>
      <c r="H938" s="2">
        <f t="shared" si="28"/>
        <v>-1.9305056429131242E-2</v>
      </c>
      <c r="I938" s="2">
        <f t="shared" si="29"/>
        <v>-1.9305056429131242E-2</v>
      </c>
    </row>
    <row r="939" spans="1:9" x14ac:dyDescent="0.3">
      <c r="A939" t="s">
        <v>573</v>
      </c>
      <c r="B939">
        <v>160.71000699999999</v>
      </c>
      <c r="C939">
        <v>161.5</v>
      </c>
      <c r="D939">
        <v>156.75</v>
      </c>
      <c r="E939">
        <v>158.30999800000001</v>
      </c>
      <c r="F939">
        <v>4526500</v>
      </c>
      <c r="G939">
        <v>158.30999800000001</v>
      </c>
      <c r="H939" s="2">
        <f t="shared" si="28"/>
        <v>5.2705233749180905E-3</v>
      </c>
      <c r="I939" s="2">
        <f t="shared" si="29"/>
        <v>5.2705233749180905E-3</v>
      </c>
    </row>
    <row r="940" spans="1:9" x14ac:dyDescent="0.3">
      <c r="A940" t="s">
        <v>574</v>
      </c>
      <c r="B940">
        <v>158.83999600000001</v>
      </c>
      <c r="C940">
        <v>159.94000199999999</v>
      </c>
      <c r="D940">
        <v>154.60000600000001</v>
      </c>
      <c r="E940">
        <v>157.38000500000001</v>
      </c>
      <c r="F940">
        <v>4678800</v>
      </c>
      <c r="G940">
        <v>157.38000500000001</v>
      </c>
      <c r="H940" s="2">
        <f t="shared" si="28"/>
        <v>-5.8745057908471199E-3</v>
      </c>
      <c r="I940" s="2">
        <f t="shared" si="29"/>
        <v>-5.8745057908471199E-3</v>
      </c>
    </row>
    <row r="941" spans="1:9" x14ac:dyDescent="0.3">
      <c r="A941" t="s">
        <v>575</v>
      </c>
      <c r="B941">
        <v>158.429993</v>
      </c>
      <c r="C941">
        <v>159.61999499999999</v>
      </c>
      <c r="D941">
        <v>154.699997</v>
      </c>
      <c r="E941">
        <v>156.050003</v>
      </c>
      <c r="F941">
        <v>4288800</v>
      </c>
      <c r="G941">
        <v>156.050003</v>
      </c>
      <c r="H941" s="2">
        <f t="shared" si="28"/>
        <v>-8.4508956522145705E-3</v>
      </c>
      <c r="I941" s="2">
        <f t="shared" si="29"/>
        <v>-8.4508956522145705E-3</v>
      </c>
    </row>
    <row r="942" spans="1:9" x14ac:dyDescent="0.3">
      <c r="A942" t="s">
        <v>576</v>
      </c>
      <c r="B942">
        <v>157.949997</v>
      </c>
      <c r="C942">
        <v>159.820007</v>
      </c>
      <c r="D942">
        <v>152.029999</v>
      </c>
      <c r="E942">
        <v>152.11999499999999</v>
      </c>
      <c r="F942">
        <v>4553100</v>
      </c>
      <c r="G942">
        <v>152.11999499999999</v>
      </c>
      <c r="H942" s="2">
        <f t="shared" si="28"/>
        <v>-2.5184286603314034E-2</v>
      </c>
      <c r="I942" s="2">
        <f t="shared" si="29"/>
        <v>-2.5184286603314034E-2</v>
      </c>
    </row>
    <row r="943" spans="1:9" x14ac:dyDescent="0.3">
      <c r="A943" t="s">
        <v>577</v>
      </c>
      <c r="B943">
        <v>151.259995</v>
      </c>
      <c r="C943">
        <v>152.800003</v>
      </c>
      <c r="D943">
        <v>144.16000399999999</v>
      </c>
      <c r="E943">
        <v>151</v>
      </c>
      <c r="F943">
        <v>8227800</v>
      </c>
      <c r="G943">
        <v>151</v>
      </c>
      <c r="H943" s="2">
        <f t="shared" si="28"/>
        <v>-7.3625758402108077E-3</v>
      </c>
      <c r="I943" s="2">
        <f t="shared" si="29"/>
        <v>-7.3625758402108077E-3</v>
      </c>
    </row>
    <row r="944" spans="1:9" x14ac:dyDescent="0.3">
      <c r="A944" t="s">
        <v>578</v>
      </c>
      <c r="B944">
        <v>151.89999399999999</v>
      </c>
      <c r="C944">
        <v>155.39999399999999</v>
      </c>
      <c r="D944">
        <v>150.300003</v>
      </c>
      <c r="E944">
        <v>150.66000399999999</v>
      </c>
      <c r="F944">
        <v>4506700</v>
      </c>
      <c r="G944">
        <v>150.66000399999999</v>
      </c>
      <c r="H944" s="2">
        <f t="shared" si="28"/>
        <v>-2.251629139072937E-3</v>
      </c>
      <c r="I944" s="2">
        <f t="shared" si="29"/>
        <v>-2.251629139072937E-3</v>
      </c>
    </row>
    <row r="945" spans="1:9" x14ac:dyDescent="0.3">
      <c r="A945" t="s">
        <v>579</v>
      </c>
      <c r="B945">
        <v>154.08999600000001</v>
      </c>
      <c r="C945">
        <v>157.89999399999999</v>
      </c>
      <c r="D945">
        <v>150.91000399999999</v>
      </c>
      <c r="E945">
        <v>152.270004</v>
      </c>
      <c r="F945">
        <v>5347400</v>
      </c>
      <c r="G945">
        <v>152.270004</v>
      </c>
      <c r="H945" s="2">
        <f t="shared" si="28"/>
        <v>1.0686313269977172E-2</v>
      </c>
      <c r="I945" s="2">
        <f t="shared" si="29"/>
        <v>1.0686313269977172E-2</v>
      </c>
    </row>
    <row r="946" spans="1:9" x14ac:dyDescent="0.3">
      <c r="A946" s="1">
        <v>41643</v>
      </c>
      <c r="B946">
        <v>155.199997</v>
      </c>
      <c r="C946">
        <v>159.60000600000001</v>
      </c>
      <c r="D946">
        <v>155.11999499999999</v>
      </c>
      <c r="E946">
        <v>159.179993</v>
      </c>
      <c r="F946">
        <v>5349500</v>
      </c>
      <c r="G946">
        <v>159.179993</v>
      </c>
      <c r="H946" s="2">
        <f t="shared" si="28"/>
        <v>4.5379843820060557E-2</v>
      </c>
      <c r="I946" s="2">
        <f t="shared" si="29"/>
        <v>4.5379843820060557E-2</v>
      </c>
    </row>
    <row r="947" spans="1:9" x14ac:dyDescent="0.3">
      <c r="A947" s="1">
        <v>41674</v>
      </c>
      <c r="B947">
        <v>160.759995</v>
      </c>
      <c r="C947">
        <v>163.58000200000001</v>
      </c>
      <c r="D947">
        <v>159.36999499999999</v>
      </c>
      <c r="E947">
        <v>160.470001</v>
      </c>
      <c r="F947">
        <v>4422900</v>
      </c>
      <c r="G947">
        <v>160.470001</v>
      </c>
      <c r="H947" s="2">
        <f t="shared" si="28"/>
        <v>8.104083783946392E-3</v>
      </c>
      <c r="I947" s="2">
        <f t="shared" si="29"/>
        <v>8.104083783946392E-3</v>
      </c>
    </row>
    <row r="948" spans="1:9" x14ac:dyDescent="0.3">
      <c r="A948" s="1">
        <v>41702</v>
      </c>
      <c r="B948">
        <v>160.69000199999999</v>
      </c>
      <c r="C948">
        <v>162.199997</v>
      </c>
      <c r="D948">
        <v>155.5</v>
      </c>
      <c r="E948">
        <v>157.449997</v>
      </c>
      <c r="F948">
        <v>4384300</v>
      </c>
      <c r="G948">
        <v>157.449997</v>
      </c>
      <c r="H948" s="2">
        <f t="shared" si="28"/>
        <v>-1.8819741890573057E-2</v>
      </c>
      <c r="I948" s="2">
        <f t="shared" si="29"/>
        <v>-1.8819741890573057E-2</v>
      </c>
    </row>
    <row r="949" spans="1:9" x14ac:dyDescent="0.3">
      <c r="A949" s="1">
        <v>41733</v>
      </c>
      <c r="B949">
        <v>157.83000200000001</v>
      </c>
      <c r="C949">
        <v>158.16999799999999</v>
      </c>
      <c r="D949">
        <v>148.5</v>
      </c>
      <c r="E949">
        <v>149.35000600000001</v>
      </c>
      <c r="F949">
        <v>8203800</v>
      </c>
      <c r="G949">
        <v>149.35000600000001</v>
      </c>
      <c r="H949" s="2">
        <f t="shared" si="28"/>
        <v>-5.1444846963064651E-2</v>
      </c>
      <c r="I949" s="2">
        <f t="shared" si="29"/>
        <v>-5.1444846963064651E-2</v>
      </c>
    </row>
    <row r="950" spans="1:9" x14ac:dyDescent="0.3">
      <c r="A950" s="1">
        <v>41824</v>
      </c>
      <c r="B950">
        <v>147.96000699999999</v>
      </c>
      <c r="C950">
        <v>149.46000699999999</v>
      </c>
      <c r="D950">
        <v>140.66000399999999</v>
      </c>
      <c r="E950">
        <v>143.509995</v>
      </c>
      <c r="F950">
        <v>10335000</v>
      </c>
      <c r="G950">
        <v>143.509995</v>
      </c>
      <c r="H950" s="2">
        <f t="shared" si="28"/>
        <v>-3.9102850789306323E-2</v>
      </c>
      <c r="I950" s="2">
        <f t="shared" si="29"/>
        <v>-3.9102850789306323E-2</v>
      </c>
    </row>
    <row r="951" spans="1:9" x14ac:dyDescent="0.3">
      <c r="A951" s="1">
        <v>41855</v>
      </c>
      <c r="B951">
        <v>145.36999499999999</v>
      </c>
      <c r="C951">
        <v>153.36000100000001</v>
      </c>
      <c r="D951">
        <v>145.009995</v>
      </c>
      <c r="E951">
        <v>150.96000699999999</v>
      </c>
      <c r="F951">
        <v>7458600</v>
      </c>
      <c r="G951">
        <v>150.96000699999999</v>
      </c>
      <c r="H951" s="2">
        <f t="shared" si="28"/>
        <v>5.1912844119324141E-2</v>
      </c>
      <c r="I951" s="2">
        <f t="shared" si="29"/>
        <v>5.1912844119324141E-2</v>
      </c>
    </row>
    <row r="952" spans="1:9" x14ac:dyDescent="0.3">
      <c r="A952" s="1">
        <v>41886</v>
      </c>
      <c r="B952">
        <v>153.050003</v>
      </c>
      <c r="C952">
        <v>157.85000600000001</v>
      </c>
      <c r="D952">
        <v>149.30999800000001</v>
      </c>
      <c r="E952">
        <v>157.679993</v>
      </c>
      <c r="F952">
        <v>5676400</v>
      </c>
      <c r="G952">
        <v>157.679993</v>
      </c>
      <c r="H952" s="2">
        <f t="shared" si="28"/>
        <v>4.4515008534677707E-2</v>
      </c>
      <c r="I952" s="2">
        <f t="shared" si="29"/>
        <v>4.4515008534677707E-2</v>
      </c>
    </row>
    <row r="953" spans="1:9" x14ac:dyDescent="0.3">
      <c r="A953" s="1">
        <v>41916</v>
      </c>
      <c r="B953">
        <v>159.199997</v>
      </c>
      <c r="C953">
        <v>159.80999800000001</v>
      </c>
      <c r="D953">
        <v>148.91999799999999</v>
      </c>
      <c r="E953">
        <v>150.970001</v>
      </c>
      <c r="F953">
        <v>6665600</v>
      </c>
      <c r="G953">
        <v>150.970001</v>
      </c>
      <c r="H953" s="2">
        <f t="shared" si="28"/>
        <v>-4.2554491995696622E-2</v>
      </c>
      <c r="I953" s="2">
        <f t="shared" si="29"/>
        <v>-4.2554491995696622E-2</v>
      </c>
    </row>
    <row r="954" spans="1:9" x14ac:dyDescent="0.3">
      <c r="A954" s="1">
        <v>41947</v>
      </c>
      <c r="B954">
        <v>148.5</v>
      </c>
      <c r="C954">
        <v>153.259995</v>
      </c>
      <c r="D954">
        <v>147.229996</v>
      </c>
      <c r="E954">
        <v>149.740005</v>
      </c>
      <c r="F954">
        <v>4387800</v>
      </c>
      <c r="G954">
        <v>149.740005</v>
      </c>
      <c r="H954" s="2">
        <f t="shared" si="28"/>
        <v>-8.1472874866047058E-3</v>
      </c>
      <c r="I954" s="2">
        <f t="shared" si="29"/>
        <v>-8.1472874866047058E-3</v>
      </c>
    </row>
    <row r="955" spans="1:9" x14ac:dyDescent="0.3">
      <c r="A955" t="s">
        <v>580</v>
      </c>
      <c r="B955">
        <v>153.36000100000001</v>
      </c>
      <c r="C955">
        <v>155.83000200000001</v>
      </c>
      <c r="D955">
        <v>150.279999</v>
      </c>
      <c r="E955">
        <v>153.759995</v>
      </c>
      <c r="F955">
        <v>3776200</v>
      </c>
      <c r="G955">
        <v>153.759995</v>
      </c>
      <c r="H955" s="2">
        <f t="shared" si="28"/>
        <v>2.6846466313394386E-2</v>
      </c>
      <c r="I955" s="2">
        <f t="shared" si="29"/>
        <v>2.6846466313394386E-2</v>
      </c>
    </row>
    <row r="956" spans="1:9" x14ac:dyDescent="0.3">
      <c r="A956" t="s">
        <v>581</v>
      </c>
      <c r="B956">
        <v>153.80999800000001</v>
      </c>
      <c r="C956">
        <v>155.800003</v>
      </c>
      <c r="D956">
        <v>147.25</v>
      </c>
      <c r="E956">
        <v>155.470001</v>
      </c>
      <c r="F956">
        <v>5358200</v>
      </c>
      <c r="G956">
        <v>155.470001</v>
      </c>
      <c r="H956" s="2">
        <f t="shared" si="28"/>
        <v>1.1121267271112963E-2</v>
      </c>
      <c r="I956" s="2">
        <f t="shared" si="29"/>
        <v>1.1121267271112963E-2</v>
      </c>
    </row>
    <row r="957" spans="1:9" x14ac:dyDescent="0.3">
      <c r="A957" t="s">
        <v>582</v>
      </c>
      <c r="B957">
        <v>159.28999300000001</v>
      </c>
      <c r="C957">
        <v>159.5</v>
      </c>
      <c r="D957">
        <v>152.10000600000001</v>
      </c>
      <c r="E957">
        <v>157.229996</v>
      </c>
      <c r="F957">
        <v>3847600</v>
      </c>
      <c r="G957">
        <v>157.229996</v>
      </c>
      <c r="H957" s="2">
        <f t="shared" si="28"/>
        <v>1.1320479762523469E-2</v>
      </c>
      <c r="I957" s="2">
        <f t="shared" si="29"/>
        <v>1.1320479762523469E-2</v>
      </c>
    </row>
    <row r="958" spans="1:9" x14ac:dyDescent="0.3">
      <c r="A958" t="s">
        <v>583</v>
      </c>
      <c r="B958">
        <v>156.270004</v>
      </c>
      <c r="C958">
        <v>157.91999799999999</v>
      </c>
      <c r="D958">
        <v>152.759995</v>
      </c>
      <c r="E958">
        <v>155.800003</v>
      </c>
      <c r="F958">
        <v>3386500</v>
      </c>
      <c r="G958">
        <v>155.800003</v>
      </c>
      <c r="H958" s="2">
        <f t="shared" si="28"/>
        <v>-9.0949121438634144E-3</v>
      </c>
      <c r="I958" s="2">
        <f t="shared" si="29"/>
        <v>-9.0949121438634144E-3</v>
      </c>
    </row>
    <row r="959" spans="1:9" x14ac:dyDescent="0.3">
      <c r="A959" t="s">
        <v>584</v>
      </c>
      <c r="B959">
        <v>157.229996</v>
      </c>
      <c r="C959">
        <v>160.13999899999999</v>
      </c>
      <c r="D959">
        <v>155.990005</v>
      </c>
      <c r="E959">
        <v>160.11000100000001</v>
      </c>
      <c r="F959">
        <v>3015900</v>
      </c>
      <c r="G959">
        <v>160.11000100000001</v>
      </c>
      <c r="H959" s="2">
        <f t="shared" si="28"/>
        <v>2.7663658003909072E-2</v>
      </c>
      <c r="I959" s="2">
        <f t="shared" si="29"/>
        <v>2.7663658003909072E-2</v>
      </c>
    </row>
    <row r="960" spans="1:9" x14ac:dyDescent="0.3">
      <c r="A960" t="s">
        <v>585</v>
      </c>
      <c r="B960">
        <v>160.270004</v>
      </c>
      <c r="C960">
        <v>164.41999799999999</v>
      </c>
      <c r="D960">
        <v>160.199997</v>
      </c>
      <c r="E960">
        <v>163.009995</v>
      </c>
      <c r="F960">
        <v>3898900</v>
      </c>
      <c r="G960">
        <v>163.009995</v>
      </c>
      <c r="H960" s="2">
        <f t="shared" si="28"/>
        <v>1.8112510036146914E-2</v>
      </c>
      <c r="I960" s="2">
        <f t="shared" si="29"/>
        <v>1.8112510036146914E-2</v>
      </c>
    </row>
    <row r="961" spans="1:9" x14ac:dyDescent="0.3">
      <c r="A961" t="s">
        <v>586</v>
      </c>
      <c r="B961">
        <v>162.25</v>
      </c>
      <c r="C961">
        <v>162.679993</v>
      </c>
      <c r="D961">
        <v>158.44000199999999</v>
      </c>
      <c r="E961">
        <v>159.33999600000001</v>
      </c>
      <c r="F961">
        <v>2973300</v>
      </c>
      <c r="G961">
        <v>159.33999600000001</v>
      </c>
      <c r="H961" s="2">
        <f t="shared" si="28"/>
        <v>-2.2513950754982786E-2</v>
      </c>
      <c r="I961" s="2">
        <f t="shared" si="29"/>
        <v>-2.2513950754982786E-2</v>
      </c>
    </row>
    <row r="962" spans="1:9" x14ac:dyDescent="0.3">
      <c r="A962" t="s">
        <v>587</v>
      </c>
      <c r="B962">
        <v>161.61999499999999</v>
      </c>
      <c r="C962">
        <v>161.66999799999999</v>
      </c>
      <c r="D962">
        <v>154.58000200000001</v>
      </c>
      <c r="E962">
        <v>159.740005</v>
      </c>
      <c r="F962">
        <v>6727600</v>
      </c>
      <c r="G962">
        <v>159.740005</v>
      </c>
      <c r="H962" s="2">
        <f t="shared" si="28"/>
        <v>2.5104117612754486E-3</v>
      </c>
      <c r="I962" s="2">
        <f t="shared" si="29"/>
        <v>2.5104117612754486E-3</v>
      </c>
    </row>
    <row r="963" spans="1:9" x14ac:dyDescent="0.3">
      <c r="A963" t="s">
        <v>588</v>
      </c>
      <c r="B963">
        <v>164.320007</v>
      </c>
      <c r="C963">
        <v>167.36000100000001</v>
      </c>
      <c r="D963">
        <v>159.279999</v>
      </c>
      <c r="E963">
        <v>162.91000399999999</v>
      </c>
      <c r="F963">
        <v>9463100</v>
      </c>
      <c r="G963">
        <v>162.91000399999999</v>
      </c>
      <c r="H963" s="2">
        <f t="shared" si="28"/>
        <v>1.9844740833706562E-2</v>
      </c>
      <c r="I963" s="2">
        <f t="shared" si="29"/>
        <v>1.9844740833706562E-2</v>
      </c>
    </row>
    <row r="964" spans="1:9" x14ac:dyDescent="0.3">
      <c r="A964" t="s">
        <v>589</v>
      </c>
      <c r="B964">
        <v>162.61000100000001</v>
      </c>
      <c r="C964">
        <v>162.990005</v>
      </c>
      <c r="D964">
        <v>148.16000399999999</v>
      </c>
      <c r="E964">
        <v>150.929993</v>
      </c>
      <c r="F964">
        <v>10035200</v>
      </c>
      <c r="G964">
        <v>150.929993</v>
      </c>
      <c r="H964" s="2">
        <f t="shared" ref="H964:H1027" si="30">(E964-E963)/E963</f>
        <v>-7.3537601779200684E-2</v>
      </c>
      <c r="I964" s="2">
        <f t="shared" ref="I964:I1027" si="31">(G964-G963)/G963</f>
        <v>-7.3537601779200684E-2</v>
      </c>
    </row>
    <row r="965" spans="1:9" x14ac:dyDescent="0.3">
      <c r="A965" t="s">
        <v>590</v>
      </c>
      <c r="B965">
        <v>150.80999800000001</v>
      </c>
      <c r="C965">
        <v>156.990005</v>
      </c>
      <c r="D965">
        <v>150.020004</v>
      </c>
      <c r="E965">
        <v>155.14999399999999</v>
      </c>
      <c r="F965">
        <v>5159900</v>
      </c>
      <c r="G965">
        <v>155.14999399999999</v>
      </c>
      <c r="H965" s="2">
        <f t="shared" si="30"/>
        <v>2.7959989370701134E-2</v>
      </c>
      <c r="I965" s="2">
        <f t="shared" si="31"/>
        <v>2.7959989370701134E-2</v>
      </c>
    </row>
    <row r="966" spans="1:9" x14ac:dyDescent="0.3">
      <c r="A966" t="s">
        <v>591</v>
      </c>
      <c r="B966">
        <v>153.35000600000001</v>
      </c>
      <c r="C966">
        <v>154.990005</v>
      </c>
      <c r="D966">
        <v>150.39999399999999</v>
      </c>
      <c r="E966">
        <v>153.85000600000001</v>
      </c>
      <c r="F966">
        <v>4178500</v>
      </c>
      <c r="G966">
        <v>153.85000600000001</v>
      </c>
      <c r="H966" s="2">
        <f t="shared" si="30"/>
        <v>-8.3789110555813808E-3</v>
      </c>
      <c r="I966" s="2">
        <f t="shared" si="31"/>
        <v>-8.3789110555813808E-3</v>
      </c>
    </row>
    <row r="967" spans="1:9" x14ac:dyDescent="0.3">
      <c r="A967" s="1">
        <v>41644</v>
      </c>
      <c r="B967">
        <v>154.58999600000001</v>
      </c>
      <c r="C967">
        <v>160.220001</v>
      </c>
      <c r="D967">
        <v>153.509995</v>
      </c>
      <c r="E967">
        <v>158.69000199999999</v>
      </c>
      <c r="F967">
        <v>4046100</v>
      </c>
      <c r="G967">
        <v>158.69000199999999</v>
      </c>
      <c r="H967" s="2">
        <f t="shared" si="30"/>
        <v>3.1459186293434298E-2</v>
      </c>
      <c r="I967" s="2">
        <f t="shared" si="31"/>
        <v>3.1459186293434298E-2</v>
      </c>
    </row>
    <row r="968" spans="1:9" x14ac:dyDescent="0.3">
      <c r="A968" s="1">
        <v>41675</v>
      </c>
      <c r="B968">
        <v>159.66000399999999</v>
      </c>
      <c r="C968">
        <v>161.39999399999999</v>
      </c>
      <c r="D968">
        <v>158.21000699999999</v>
      </c>
      <c r="E968">
        <v>159.91000399999999</v>
      </c>
      <c r="F968">
        <v>2896100</v>
      </c>
      <c r="G968">
        <v>159.91000399999999</v>
      </c>
      <c r="H968" s="2">
        <f t="shared" si="30"/>
        <v>7.6879575563934639E-3</v>
      </c>
      <c r="I968" s="2">
        <f t="shared" si="31"/>
        <v>7.6879575563934639E-3</v>
      </c>
    </row>
    <row r="969" spans="1:9" x14ac:dyDescent="0.3">
      <c r="A969" s="1">
        <v>41764</v>
      </c>
      <c r="B969">
        <v>158.229996</v>
      </c>
      <c r="C969">
        <v>159.85000600000001</v>
      </c>
      <c r="D969">
        <v>156.570007</v>
      </c>
      <c r="E969">
        <v>159.729996</v>
      </c>
      <c r="F969">
        <v>2158600</v>
      </c>
      <c r="G969">
        <v>159.729996</v>
      </c>
      <c r="H969" s="2">
        <f t="shared" si="30"/>
        <v>-1.1256831686401974E-3</v>
      </c>
      <c r="I969" s="2">
        <f t="shared" si="31"/>
        <v>-1.1256831686401974E-3</v>
      </c>
    </row>
    <row r="970" spans="1:9" x14ac:dyDescent="0.3">
      <c r="A970" s="1">
        <v>41795</v>
      </c>
      <c r="B970">
        <v>159.729996</v>
      </c>
      <c r="C970">
        <v>162.80999800000001</v>
      </c>
      <c r="D970">
        <v>157.729996</v>
      </c>
      <c r="E970">
        <v>157.83000200000001</v>
      </c>
      <c r="F970">
        <v>2698400</v>
      </c>
      <c r="G970">
        <v>157.83000200000001</v>
      </c>
      <c r="H970" s="2">
        <f t="shared" si="30"/>
        <v>-1.1895035670069085E-2</v>
      </c>
      <c r="I970" s="2">
        <f t="shared" si="31"/>
        <v>-1.1895035670069085E-2</v>
      </c>
    </row>
    <row r="971" spans="1:9" x14ac:dyDescent="0.3">
      <c r="A971" s="1">
        <v>41825</v>
      </c>
      <c r="B971">
        <v>157.029999</v>
      </c>
      <c r="C971">
        <v>157.5</v>
      </c>
      <c r="D971">
        <v>148.44000199999999</v>
      </c>
      <c r="E971">
        <v>151.270004</v>
      </c>
      <c r="F971">
        <v>6173800</v>
      </c>
      <c r="G971">
        <v>151.270004</v>
      </c>
      <c r="H971" s="2">
        <f t="shared" si="30"/>
        <v>-4.1563694588307783E-2</v>
      </c>
      <c r="I971" s="2">
        <f t="shared" si="31"/>
        <v>-4.1563694588307783E-2</v>
      </c>
    </row>
    <row r="972" spans="1:9" x14ac:dyDescent="0.3">
      <c r="A972" s="1">
        <v>41856</v>
      </c>
      <c r="B972">
        <v>151.13999899999999</v>
      </c>
      <c r="C972">
        <v>154.58999600000001</v>
      </c>
      <c r="D972">
        <v>149.30999800000001</v>
      </c>
      <c r="E972">
        <v>150.38000500000001</v>
      </c>
      <c r="F972">
        <v>3695100</v>
      </c>
      <c r="G972">
        <v>150.38000500000001</v>
      </c>
      <c r="H972" s="2">
        <f t="shared" si="30"/>
        <v>-5.8835127683343549E-3</v>
      </c>
      <c r="I972" s="2">
        <f t="shared" si="31"/>
        <v>-5.8835127683343549E-3</v>
      </c>
    </row>
    <row r="973" spans="1:9" x14ac:dyDescent="0.3">
      <c r="A973" s="1">
        <v>41887</v>
      </c>
      <c r="B973">
        <v>151</v>
      </c>
      <c r="C973">
        <v>153.229996</v>
      </c>
      <c r="D973">
        <v>148.520004</v>
      </c>
      <c r="E973">
        <v>152.85000600000001</v>
      </c>
      <c r="F973">
        <v>2460100</v>
      </c>
      <c r="G973">
        <v>152.85000600000001</v>
      </c>
      <c r="H973" s="2">
        <f t="shared" si="30"/>
        <v>1.6425062627175708E-2</v>
      </c>
      <c r="I973" s="2">
        <f t="shared" si="31"/>
        <v>1.6425062627175708E-2</v>
      </c>
    </row>
    <row r="974" spans="1:9" x14ac:dyDescent="0.3">
      <c r="A974" s="1">
        <v>41978</v>
      </c>
      <c r="B974">
        <v>154.66999799999999</v>
      </c>
      <c r="C974">
        <v>160.16999799999999</v>
      </c>
      <c r="D974">
        <v>154.070007</v>
      </c>
      <c r="E974">
        <v>159.88000500000001</v>
      </c>
      <c r="F974">
        <v>4279600</v>
      </c>
      <c r="G974">
        <v>159.88000500000001</v>
      </c>
      <c r="H974" s="2">
        <f t="shared" si="30"/>
        <v>4.5992795054257331E-2</v>
      </c>
      <c r="I974" s="2">
        <f t="shared" si="31"/>
        <v>4.5992795054257331E-2</v>
      </c>
    </row>
    <row r="975" spans="1:9" x14ac:dyDescent="0.3">
      <c r="A975" t="s">
        <v>592</v>
      </c>
      <c r="B975">
        <v>159.38999899999999</v>
      </c>
      <c r="C975">
        <v>159.61000100000001</v>
      </c>
      <c r="D975">
        <v>155.11999499999999</v>
      </c>
      <c r="E975">
        <v>156.11000100000001</v>
      </c>
      <c r="F975">
        <v>2922100</v>
      </c>
      <c r="G975">
        <v>156.11000100000001</v>
      </c>
      <c r="H975" s="2">
        <f t="shared" si="30"/>
        <v>-2.3580209420183594E-2</v>
      </c>
      <c r="I975" s="2">
        <f t="shared" si="31"/>
        <v>-2.3580209420183594E-2</v>
      </c>
    </row>
    <row r="976" spans="1:9" x14ac:dyDescent="0.3">
      <c r="A976" t="s">
        <v>593</v>
      </c>
      <c r="B976">
        <v>156</v>
      </c>
      <c r="C976">
        <v>158.75</v>
      </c>
      <c r="D976">
        <v>155.63999899999999</v>
      </c>
      <c r="E976">
        <v>156.020004</v>
      </c>
      <c r="F976">
        <v>2546600</v>
      </c>
      <c r="G976">
        <v>156.020004</v>
      </c>
      <c r="H976" s="2">
        <f t="shared" si="30"/>
        <v>-5.7649733792526831E-4</v>
      </c>
      <c r="I976" s="2">
        <f t="shared" si="31"/>
        <v>-5.7649733792526831E-4</v>
      </c>
    </row>
    <row r="977" spans="1:9" x14ac:dyDescent="0.3">
      <c r="A977" t="s">
        <v>594</v>
      </c>
      <c r="B977">
        <v>156.64999399999999</v>
      </c>
      <c r="C977">
        <v>156.720001</v>
      </c>
      <c r="D977">
        <v>152.08000200000001</v>
      </c>
      <c r="E977">
        <v>155.38999899999999</v>
      </c>
      <c r="F977">
        <v>2490300</v>
      </c>
      <c r="G977">
        <v>155.38999899999999</v>
      </c>
      <c r="H977" s="2">
        <f t="shared" si="30"/>
        <v>-4.0379757970010772E-3</v>
      </c>
      <c r="I977" s="2">
        <f t="shared" si="31"/>
        <v>-4.0379757970010772E-3</v>
      </c>
    </row>
    <row r="978" spans="1:9" x14ac:dyDescent="0.3">
      <c r="A978" t="s">
        <v>595</v>
      </c>
      <c r="B978">
        <v>154.64999399999999</v>
      </c>
      <c r="C978">
        <v>155.63999899999999</v>
      </c>
      <c r="D978">
        <v>152.470001</v>
      </c>
      <c r="E978">
        <v>154.770004</v>
      </c>
      <c r="F978">
        <v>2731300</v>
      </c>
      <c r="G978">
        <v>154.770004</v>
      </c>
      <c r="H978" s="2">
        <f t="shared" si="30"/>
        <v>-3.9899285925086387E-3</v>
      </c>
      <c r="I978" s="2">
        <f t="shared" si="31"/>
        <v>-3.9899285925086387E-3</v>
      </c>
    </row>
    <row r="979" spans="1:9" x14ac:dyDescent="0.3">
      <c r="A979" t="s">
        <v>596</v>
      </c>
      <c r="B979">
        <v>154.449997</v>
      </c>
      <c r="C979">
        <v>158.38999899999999</v>
      </c>
      <c r="D979">
        <v>152.71000699999999</v>
      </c>
      <c r="E979">
        <v>157.64999399999999</v>
      </c>
      <c r="F979">
        <v>2528400</v>
      </c>
      <c r="G979">
        <v>157.64999399999999</v>
      </c>
      <c r="H979" s="2">
        <f t="shared" si="30"/>
        <v>1.8608192321297557E-2</v>
      </c>
      <c r="I979" s="2">
        <f t="shared" si="31"/>
        <v>1.8608192321297557E-2</v>
      </c>
    </row>
    <row r="980" spans="1:9" x14ac:dyDescent="0.3">
      <c r="A980" t="s">
        <v>597</v>
      </c>
      <c r="B980">
        <v>158.14999399999999</v>
      </c>
      <c r="C980">
        <v>159.91999799999999</v>
      </c>
      <c r="D980">
        <v>156.28999300000001</v>
      </c>
      <c r="E980">
        <v>158.41999799999999</v>
      </c>
      <c r="F980">
        <v>2679600</v>
      </c>
      <c r="G980">
        <v>158.41999799999999</v>
      </c>
      <c r="H980" s="2">
        <f t="shared" si="30"/>
        <v>4.8842627929310302E-3</v>
      </c>
      <c r="I980" s="2">
        <f t="shared" si="31"/>
        <v>4.8842627929310302E-3</v>
      </c>
    </row>
    <row r="981" spans="1:9" x14ac:dyDescent="0.3">
      <c r="A981" t="s">
        <v>598</v>
      </c>
      <c r="B981">
        <v>159.69000199999999</v>
      </c>
      <c r="C981">
        <v>164.490005</v>
      </c>
      <c r="D981">
        <v>158.820007</v>
      </c>
      <c r="E981">
        <v>163.970001</v>
      </c>
      <c r="F981">
        <v>3366000</v>
      </c>
      <c r="G981">
        <v>163.970001</v>
      </c>
      <c r="H981" s="2">
        <f t="shared" si="30"/>
        <v>3.5033474751085425E-2</v>
      </c>
      <c r="I981" s="2">
        <f t="shared" si="31"/>
        <v>3.5033474751085425E-2</v>
      </c>
    </row>
    <row r="982" spans="1:9" x14ac:dyDescent="0.3">
      <c r="A982" t="s">
        <v>599</v>
      </c>
      <c r="B982">
        <v>164.279999</v>
      </c>
      <c r="C982">
        <v>164.970001</v>
      </c>
      <c r="D982">
        <v>161.5</v>
      </c>
      <c r="E982">
        <v>163.529999</v>
      </c>
      <c r="F982">
        <v>3049300</v>
      </c>
      <c r="G982">
        <v>163.529999</v>
      </c>
      <c r="H982" s="2">
        <f t="shared" si="30"/>
        <v>-2.6834298793472146E-3</v>
      </c>
      <c r="I982" s="2">
        <f t="shared" si="31"/>
        <v>-2.6834298793472146E-3</v>
      </c>
    </row>
    <row r="983" spans="1:9" x14ac:dyDescent="0.3">
      <c r="A983" t="s">
        <v>600</v>
      </c>
      <c r="B983">
        <v>162.89999399999999</v>
      </c>
      <c r="C983">
        <v>167.990005</v>
      </c>
      <c r="D983">
        <v>161.89999399999999</v>
      </c>
      <c r="E983">
        <v>167.63000500000001</v>
      </c>
      <c r="F983">
        <v>2700400</v>
      </c>
      <c r="G983">
        <v>167.63000500000001</v>
      </c>
      <c r="H983" s="2">
        <f t="shared" si="30"/>
        <v>2.5071889103356549E-2</v>
      </c>
      <c r="I983" s="2">
        <f t="shared" si="31"/>
        <v>2.5071889103356549E-2</v>
      </c>
    </row>
    <row r="984" spans="1:9" x14ac:dyDescent="0.3">
      <c r="A984" t="s">
        <v>601</v>
      </c>
      <c r="B984">
        <v>168.03999300000001</v>
      </c>
      <c r="C984">
        <v>170.30999800000001</v>
      </c>
      <c r="D984">
        <v>167.229996</v>
      </c>
      <c r="E984">
        <v>169.320007</v>
      </c>
      <c r="F984">
        <v>3318000</v>
      </c>
      <c r="G984">
        <v>169.320007</v>
      </c>
      <c r="H984" s="2">
        <f t="shared" si="30"/>
        <v>1.0081739244713336E-2</v>
      </c>
      <c r="I984" s="2">
        <f t="shared" si="31"/>
        <v>1.0081739244713336E-2</v>
      </c>
    </row>
    <row r="985" spans="1:9" x14ac:dyDescent="0.3">
      <c r="A985" t="s">
        <v>602</v>
      </c>
      <c r="B985">
        <v>169.740005</v>
      </c>
      <c r="C985">
        <v>170.78999300000001</v>
      </c>
      <c r="D985">
        <v>166</v>
      </c>
      <c r="E985">
        <v>166.16999799999999</v>
      </c>
      <c r="F985">
        <v>2811700</v>
      </c>
      <c r="G985">
        <v>166.16999799999999</v>
      </c>
      <c r="H985" s="2">
        <f t="shared" si="30"/>
        <v>-1.8603879457671009E-2</v>
      </c>
      <c r="I985" s="2">
        <f t="shared" si="31"/>
        <v>-1.8603879457671009E-2</v>
      </c>
    </row>
    <row r="986" spans="1:9" x14ac:dyDescent="0.3">
      <c r="A986" t="s">
        <v>603</v>
      </c>
      <c r="B986">
        <v>166.71000699999999</v>
      </c>
      <c r="C986">
        <v>169.58999600000001</v>
      </c>
      <c r="D986">
        <v>165.520004</v>
      </c>
      <c r="E986">
        <v>167.5</v>
      </c>
      <c r="F986">
        <v>2266500</v>
      </c>
      <c r="G986">
        <v>167.5</v>
      </c>
      <c r="H986" s="2">
        <f t="shared" si="30"/>
        <v>8.003863609603026E-3</v>
      </c>
      <c r="I986" s="2">
        <f t="shared" si="31"/>
        <v>8.003863609603026E-3</v>
      </c>
    </row>
    <row r="987" spans="1:9" x14ac:dyDescent="0.3">
      <c r="A987" t="s">
        <v>604</v>
      </c>
      <c r="B987">
        <v>167.779999</v>
      </c>
      <c r="C987">
        <v>167.86999499999999</v>
      </c>
      <c r="D987">
        <v>165.050003</v>
      </c>
      <c r="E987">
        <v>165.80999800000001</v>
      </c>
      <c r="F987">
        <v>1943700</v>
      </c>
      <c r="G987">
        <v>165.80999800000001</v>
      </c>
      <c r="H987" s="2">
        <f t="shared" si="30"/>
        <v>-1.0089564179104433E-2</v>
      </c>
      <c r="I987" s="2">
        <f t="shared" si="31"/>
        <v>-1.0089564179104433E-2</v>
      </c>
    </row>
    <row r="988" spans="1:9" x14ac:dyDescent="0.3">
      <c r="A988" s="1">
        <v>41676</v>
      </c>
      <c r="B988">
        <v>166.5</v>
      </c>
      <c r="C988">
        <v>167.58000200000001</v>
      </c>
      <c r="D988">
        <v>164.270004</v>
      </c>
      <c r="E988">
        <v>167.25</v>
      </c>
      <c r="F988">
        <v>1973800</v>
      </c>
      <c r="G988">
        <v>167.25</v>
      </c>
      <c r="H988" s="2">
        <f t="shared" si="30"/>
        <v>8.6846512114425855E-3</v>
      </c>
      <c r="I988" s="2">
        <f t="shared" si="31"/>
        <v>8.6846512114425855E-3</v>
      </c>
    </row>
    <row r="989" spans="1:9" x14ac:dyDescent="0.3">
      <c r="A989" s="1">
        <v>41704</v>
      </c>
      <c r="B989">
        <v>167</v>
      </c>
      <c r="C989">
        <v>167.19000199999999</v>
      </c>
      <c r="D989">
        <v>162.800003</v>
      </c>
      <c r="E989">
        <v>163.66999799999999</v>
      </c>
      <c r="F989">
        <v>2716800</v>
      </c>
      <c r="G989">
        <v>163.66999799999999</v>
      </c>
      <c r="H989" s="2">
        <f t="shared" si="30"/>
        <v>-2.1405094170403632E-2</v>
      </c>
      <c r="I989" s="2">
        <f t="shared" si="31"/>
        <v>-2.1405094170403632E-2</v>
      </c>
    </row>
    <row r="990" spans="1:9" x14ac:dyDescent="0.3">
      <c r="A990" s="1">
        <v>41735</v>
      </c>
      <c r="B990">
        <v>162.509995</v>
      </c>
      <c r="C990">
        <v>164.5</v>
      </c>
      <c r="D990">
        <v>160.800003</v>
      </c>
      <c r="E990">
        <v>163.38000500000001</v>
      </c>
      <c r="F990">
        <v>1795100</v>
      </c>
      <c r="G990">
        <v>163.38000500000001</v>
      </c>
      <c r="H990" s="2">
        <f t="shared" si="30"/>
        <v>-1.771815259629815E-3</v>
      </c>
      <c r="I990" s="2">
        <f t="shared" si="31"/>
        <v>-1.771815259629815E-3</v>
      </c>
    </row>
    <row r="991" spans="1:9" x14ac:dyDescent="0.3">
      <c r="A991" s="1">
        <v>41765</v>
      </c>
      <c r="B991">
        <v>162.89999399999999</v>
      </c>
      <c r="C991">
        <v>168.13999899999999</v>
      </c>
      <c r="D991">
        <v>162.679993</v>
      </c>
      <c r="E991">
        <v>166.41999799999999</v>
      </c>
      <c r="F991">
        <v>2304500</v>
      </c>
      <c r="G991">
        <v>166.41999799999999</v>
      </c>
      <c r="H991" s="2">
        <f t="shared" si="30"/>
        <v>1.8606885218298171E-2</v>
      </c>
      <c r="I991" s="2">
        <f t="shared" si="31"/>
        <v>1.8606885218298171E-2</v>
      </c>
    </row>
    <row r="992" spans="1:9" x14ac:dyDescent="0.3">
      <c r="A992" s="1">
        <v>41796</v>
      </c>
      <c r="B992">
        <v>166.5</v>
      </c>
      <c r="C992">
        <v>173.33999600000001</v>
      </c>
      <c r="D992">
        <v>166.5</v>
      </c>
      <c r="E992">
        <v>172.33999600000001</v>
      </c>
      <c r="F992">
        <v>4812900</v>
      </c>
      <c r="G992">
        <v>172.33999600000001</v>
      </c>
      <c r="H992" s="2">
        <f t="shared" si="30"/>
        <v>3.5572635928045264E-2</v>
      </c>
      <c r="I992" s="2">
        <f t="shared" si="31"/>
        <v>3.5572635928045264E-2</v>
      </c>
    </row>
    <row r="993" spans="1:9" x14ac:dyDescent="0.3">
      <c r="A993" s="1">
        <v>41888</v>
      </c>
      <c r="B993">
        <v>172.46000699999999</v>
      </c>
      <c r="C993">
        <v>174.58000200000001</v>
      </c>
      <c r="D993">
        <v>170.38000500000001</v>
      </c>
      <c r="E993">
        <v>171.58999600000001</v>
      </c>
      <c r="F993">
        <v>2381900</v>
      </c>
      <c r="G993">
        <v>171.58999600000001</v>
      </c>
      <c r="H993" s="2">
        <f t="shared" si="30"/>
        <v>-4.3518626981980434E-3</v>
      </c>
      <c r="I993" s="2">
        <f t="shared" si="31"/>
        <v>-4.3518626981980434E-3</v>
      </c>
    </row>
    <row r="994" spans="1:9" x14ac:dyDescent="0.3">
      <c r="A994" s="1">
        <v>41918</v>
      </c>
      <c r="B994">
        <v>171.64999399999999</v>
      </c>
      <c r="C994">
        <v>176.279999</v>
      </c>
      <c r="D994">
        <v>171.08000200000001</v>
      </c>
      <c r="E994">
        <v>176.13999899999999</v>
      </c>
      <c r="F994">
        <v>4111300</v>
      </c>
      <c r="G994">
        <v>176.13999899999999</v>
      </c>
      <c r="H994" s="2">
        <f t="shared" si="30"/>
        <v>2.6516714878878925E-2</v>
      </c>
      <c r="I994" s="2">
        <f t="shared" si="31"/>
        <v>2.6516714878878925E-2</v>
      </c>
    </row>
    <row r="995" spans="1:9" x14ac:dyDescent="0.3">
      <c r="A995" s="1">
        <v>41949</v>
      </c>
      <c r="B995">
        <v>174.13999899999999</v>
      </c>
      <c r="C995">
        <v>178.679993</v>
      </c>
      <c r="D995">
        <v>173.55999800000001</v>
      </c>
      <c r="E995">
        <v>176.509995</v>
      </c>
      <c r="F995">
        <v>3249600</v>
      </c>
      <c r="G995">
        <v>176.509995</v>
      </c>
      <c r="H995" s="2">
        <f t="shared" si="30"/>
        <v>2.1005790967445997E-3</v>
      </c>
      <c r="I995" s="2">
        <f t="shared" si="31"/>
        <v>2.1005790967445997E-3</v>
      </c>
    </row>
    <row r="996" spans="1:9" x14ac:dyDescent="0.3">
      <c r="A996" s="1">
        <v>41979</v>
      </c>
      <c r="B996">
        <v>176.5</v>
      </c>
      <c r="C996">
        <v>179.5</v>
      </c>
      <c r="D996">
        <v>174.759995</v>
      </c>
      <c r="E996">
        <v>175.979996</v>
      </c>
      <c r="F996">
        <v>3061500</v>
      </c>
      <c r="G996">
        <v>175.979996</v>
      </c>
      <c r="H996" s="2">
        <f t="shared" si="30"/>
        <v>-3.0026571583099508E-3</v>
      </c>
      <c r="I996" s="2">
        <f t="shared" si="31"/>
        <v>-3.0026571583099508E-3</v>
      </c>
    </row>
    <row r="997" spans="1:9" x14ac:dyDescent="0.3">
      <c r="A997" t="s">
        <v>605</v>
      </c>
      <c r="B997">
        <v>176.30999800000001</v>
      </c>
      <c r="C997">
        <v>179.5</v>
      </c>
      <c r="D997">
        <v>175.800003</v>
      </c>
      <c r="E997">
        <v>178.050003</v>
      </c>
      <c r="F997">
        <v>2374100</v>
      </c>
      <c r="G997">
        <v>178.050003</v>
      </c>
      <c r="H997" s="2">
        <f t="shared" si="30"/>
        <v>1.1762740351465878E-2</v>
      </c>
      <c r="I997" s="2">
        <f t="shared" si="31"/>
        <v>1.1762740351465878E-2</v>
      </c>
    </row>
    <row r="998" spans="1:9" x14ac:dyDescent="0.3">
      <c r="A998" t="s">
        <v>606</v>
      </c>
      <c r="B998">
        <v>177.449997</v>
      </c>
      <c r="C998">
        <v>177.470001</v>
      </c>
      <c r="D998">
        <v>174.55999800000001</v>
      </c>
      <c r="E998">
        <v>176.88000500000001</v>
      </c>
      <c r="F998">
        <v>2193900</v>
      </c>
      <c r="G998">
        <v>176.88000500000001</v>
      </c>
      <c r="H998" s="2">
        <f t="shared" si="30"/>
        <v>-6.5711765250573602E-3</v>
      </c>
      <c r="I998" s="2">
        <f t="shared" si="31"/>
        <v>-6.5711765250573602E-3</v>
      </c>
    </row>
    <row r="999" spans="1:9" x14ac:dyDescent="0.3">
      <c r="A999" t="s">
        <v>607</v>
      </c>
      <c r="B999">
        <v>177.88999899999999</v>
      </c>
      <c r="C999">
        <v>179.259995</v>
      </c>
      <c r="D999">
        <v>176.16999799999999</v>
      </c>
      <c r="E999">
        <v>178.220001</v>
      </c>
      <c r="F999">
        <v>2053400</v>
      </c>
      <c r="G999">
        <v>178.220001</v>
      </c>
      <c r="H999" s="2">
        <f t="shared" si="30"/>
        <v>7.5757347474067803E-3</v>
      </c>
      <c r="I999" s="2">
        <f t="shared" si="31"/>
        <v>7.5757347474067803E-3</v>
      </c>
    </row>
    <row r="1000" spans="1:9" x14ac:dyDescent="0.3">
      <c r="A1000" t="s">
        <v>608</v>
      </c>
      <c r="B1000">
        <v>178.41000399999999</v>
      </c>
      <c r="C1000">
        <v>178.41000399999999</v>
      </c>
      <c r="D1000">
        <v>174.529999</v>
      </c>
      <c r="E1000">
        <v>176.679993</v>
      </c>
      <c r="F1000">
        <v>2585500</v>
      </c>
      <c r="G1000">
        <v>176.679993</v>
      </c>
      <c r="H1000" s="2">
        <f t="shared" si="30"/>
        <v>-8.6410503386766362E-3</v>
      </c>
      <c r="I1000" s="2">
        <f t="shared" si="31"/>
        <v>-8.6410503386766362E-3</v>
      </c>
    </row>
    <row r="1001" spans="1:9" x14ac:dyDescent="0.3">
      <c r="A1001" t="s">
        <v>609</v>
      </c>
      <c r="B1001">
        <v>177.10000600000001</v>
      </c>
      <c r="C1001">
        <v>177.16999799999999</v>
      </c>
      <c r="D1001">
        <v>173.21000699999999</v>
      </c>
      <c r="E1001">
        <v>174.38999899999999</v>
      </c>
      <c r="F1001">
        <v>1614300</v>
      </c>
      <c r="G1001">
        <v>174.38999899999999</v>
      </c>
      <c r="H1001" s="2">
        <f t="shared" si="30"/>
        <v>-1.2961252494502914E-2</v>
      </c>
      <c r="I1001" s="2">
        <f t="shared" si="31"/>
        <v>-1.2961252494502914E-2</v>
      </c>
    </row>
    <row r="1002" spans="1:9" x14ac:dyDescent="0.3">
      <c r="A1002" t="s">
        <v>610</v>
      </c>
      <c r="B1002">
        <v>175.16999799999999</v>
      </c>
      <c r="C1002">
        <v>176.96000699999999</v>
      </c>
      <c r="D1002">
        <v>172.89999399999999</v>
      </c>
      <c r="E1002">
        <v>174.5</v>
      </c>
      <c r="F1002">
        <v>2521000</v>
      </c>
      <c r="G1002">
        <v>174.5</v>
      </c>
      <c r="H1002" s="2">
        <f t="shared" si="30"/>
        <v>6.3077585085605237E-4</v>
      </c>
      <c r="I1002" s="2">
        <f t="shared" si="31"/>
        <v>6.3077585085605237E-4</v>
      </c>
    </row>
    <row r="1003" spans="1:9" x14ac:dyDescent="0.3">
      <c r="A1003" t="s">
        <v>611</v>
      </c>
      <c r="B1003">
        <v>174</v>
      </c>
      <c r="C1003">
        <v>178.91999799999999</v>
      </c>
      <c r="D1003">
        <v>174</v>
      </c>
      <c r="E1003">
        <v>177.53999300000001</v>
      </c>
      <c r="F1003">
        <v>3281900</v>
      </c>
      <c r="G1003">
        <v>177.53999300000001</v>
      </c>
      <c r="H1003" s="2">
        <f t="shared" si="30"/>
        <v>1.7421163323782289E-2</v>
      </c>
      <c r="I1003" s="2">
        <f t="shared" si="31"/>
        <v>1.7421163323782289E-2</v>
      </c>
    </row>
    <row r="1004" spans="1:9" x14ac:dyDescent="0.3">
      <c r="A1004" t="s">
        <v>612</v>
      </c>
      <c r="B1004">
        <v>177.020004</v>
      </c>
      <c r="C1004">
        <v>184.28999300000001</v>
      </c>
      <c r="D1004">
        <v>176.199997</v>
      </c>
      <c r="E1004">
        <v>181.19000199999999</v>
      </c>
      <c r="F1004">
        <v>5869300</v>
      </c>
      <c r="G1004">
        <v>181.19000199999999</v>
      </c>
      <c r="H1004" s="2">
        <f t="shared" si="30"/>
        <v>2.055879882793497E-2</v>
      </c>
      <c r="I1004" s="2">
        <f t="shared" si="31"/>
        <v>2.055879882793497E-2</v>
      </c>
    </row>
    <row r="1005" spans="1:9" x14ac:dyDescent="0.3">
      <c r="A1005" t="s">
        <v>613</v>
      </c>
      <c r="B1005">
        <v>180</v>
      </c>
      <c r="C1005">
        <v>185.820007</v>
      </c>
      <c r="D1005">
        <v>179.259995</v>
      </c>
      <c r="E1005">
        <v>184.46000699999999</v>
      </c>
      <c r="F1005">
        <v>4310300</v>
      </c>
      <c r="G1005">
        <v>184.46000699999999</v>
      </c>
      <c r="H1005" s="2">
        <f t="shared" si="30"/>
        <v>1.8047381002843622E-2</v>
      </c>
      <c r="I1005" s="2">
        <f t="shared" si="31"/>
        <v>1.8047381002843622E-2</v>
      </c>
    </row>
    <row r="1006" spans="1:9" x14ac:dyDescent="0.3">
      <c r="A1006" t="s">
        <v>614</v>
      </c>
      <c r="B1006">
        <v>184.46000699999999</v>
      </c>
      <c r="C1006">
        <v>185.89999399999999</v>
      </c>
      <c r="D1006">
        <v>182.33999600000001</v>
      </c>
      <c r="E1006">
        <v>183.71000699999999</v>
      </c>
      <c r="F1006">
        <v>2144300</v>
      </c>
      <c r="G1006">
        <v>183.71000699999999</v>
      </c>
      <c r="H1006" s="2">
        <f t="shared" si="30"/>
        <v>-4.0659219968478049E-3</v>
      </c>
      <c r="I1006" s="2">
        <f t="shared" si="31"/>
        <v>-4.0659219968478049E-3</v>
      </c>
    </row>
    <row r="1007" spans="1:9" x14ac:dyDescent="0.3">
      <c r="A1007" t="s">
        <v>615</v>
      </c>
      <c r="B1007">
        <v>183.449997</v>
      </c>
      <c r="C1007">
        <v>185.53999300000001</v>
      </c>
      <c r="D1007">
        <v>182.85000600000001</v>
      </c>
      <c r="E1007">
        <v>184.96000699999999</v>
      </c>
      <c r="F1007">
        <v>2133300</v>
      </c>
      <c r="G1007">
        <v>184.96000699999999</v>
      </c>
      <c r="H1007" s="2">
        <f t="shared" si="30"/>
        <v>6.804202016061107E-3</v>
      </c>
      <c r="I1007" s="2">
        <f t="shared" si="31"/>
        <v>6.804202016061107E-3</v>
      </c>
    </row>
    <row r="1008" spans="1:9" x14ac:dyDescent="0.3">
      <c r="A1008" t="s">
        <v>616</v>
      </c>
      <c r="B1008">
        <v>185.41000399999999</v>
      </c>
      <c r="C1008">
        <v>188.66000399999999</v>
      </c>
      <c r="D1008">
        <v>184.16999799999999</v>
      </c>
      <c r="E1008">
        <v>186.80999800000001</v>
      </c>
      <c r="F1008">
        <v>3149400</v>
      </c>
      <c r="G1008">
        <v>186.80999800000001</v>
      </c>
      <c r="H1008" s="2">
        <f t="shared" si="30"/>
        <v>1.0002113592048129E-2</v>
      </c>
      <c r="I1008" s="2">
        <f t="shared" si="31"/>
        <v>1.0002113592048129E-2</v>
      </c>
    </row>
    <row r="1009" spans="1:9" x14ac:dyDescent="0.3">
      <c r="A1009" s="1">
        <v>41646</v>
      </c>
      <c r="B1009">
        <v>188.050003</v>
      </c>
      <c r="C1009">
        <v>191.55999800000001</v>
      </c>
      <c r="D1009">
        <v>186.5</v>
      </c>
      <c r="E1009">
        <v>191.279999</v>
      </c>
      <c r="F1009">
        <v>4104900</v>
      </c>
      <c r="G1009">
        <v>191.279999</v>
      </c>
      <c r="H1009" s="2">
        <f t="shared" si="30"/>
        <v>2.3928060852503173E-2</v>
      </c>
      <c r="I1009" s="2">
        <f t="shared" si="31"/>
        <v>2.3928060852503173E-2</v>
      </c>
    </row>
    <row r="1010" spans="1:9" x14ac:dyDescent="0.3">
      <c r="A1010" s="1">
        <v>41677</v>
      </c>
      <c r="B1010">
        <v>192.21000699999999</v>
      </c>
      <c r="C1010">
        <v>193.88999899999999</v>
      </c>
      <c r="D1010">
        <v>189.41999799999999</v>
      </c>
      <c r="E1010">
        <v>189.96000699999999</v>
      </c>
      <c r="F1010">
        <v>3355200</v>
      </c>
      <c r="G1010">
        <v>189.96000699999999</v>
      </c>
      <c r="H1010" s="2">
        <f t="shared" si="30"/>
        <v>-6.9008365061734101E-3</v>
      </c>
      <c r="I1010" s="2">
        <f t="shared" si="31"/>
        <v>-6.9008365061734101E-3</v>
      </c>
    </row>
    <row r="1011" spans="1:9" x14ac:dyDescent="0.3">
      <c r="A1011" s="1">
        <v>41705</v>
      </c>
      <c r="B1011">
        <v>191.36000100000001</v>
      </c>
      <c r="C1011">
        <v>191.550003</v>
      </c>
      <c r="D1011">
        <v>189.30999800000001</v>
      </c>
      <c r="E1011">
        <v>191.199997</v>
      </c>
      <c r="F1011">
        <v>1878500</v>
      </c>
      <c r="G1011">
        <v>191.199997</v>
      </c>
      <c r="H1011" s="2">
        <f t="shared" si="30"/>
        <v>6.5276371568043058E-3</v>
      </c>
      <c r="I1011" s="2">
        <f t="shared" si="31"/>
        <v>6.5276371568043058E-3</v>
      </c>
    </row>
    <row r="1012" spans="1:9" x14ac:dyDescent="0.3">
      <c r="A1012" s="1">
        <v>41827</v>
      </c>
      <c r="B1012">
        <v>191.83999600000001</v>
      </c>
      <c r="C1012">
        <v>191.83999600000001</v>
      </c>
      <c r="D1012">
        <v>187.63999899999999</v>
      </c>
      <c r="E1012">
        <v>188</v>
      </c>
      <c r="F1012">
        <v>2045000</v>
      </c>
      <c r="G1012">
        <v>188</v>
      </c>
      <c r="H1012" s="2">
        <f t="shared" si="30"/>
        <v>-1.6736386245863783E-2</v>
      </c>
      <c r="I1012" s="2">
        <f t="shared" si="31"/>
        <v>-1.6736386245863783E-2</v>
      </c>
    </row>
    <row r="1013" spans="1:9" x14ac:dyDescent="0.3">
      <c r="A1013" s="1">
        <v>41858</v>
      </c>
      <c r="B1013">
        <v>187.71000699999999</v>
      </c>
      <c r="C1013">
        <v>188.39999399999999</v>
      </c>
      <c r="D1013">
        <v>177.820007</v>
      </c>
      <c r="E1013">
        <v>182.300003</v>
      </c>
      <c r="F1013">
        <v>4030800</v>
      </c>
      <c r="G1013">
        <v>182.300003</v>
      </c>
      <c r="H1013" s="2">
        <f t="shared" si="30"/>
        <v>-3.0319132978723386E-2</v>
      </c>
      <c r="I1013" s="2">
        <f t="shared" si="31"/>
        <v>-3.0319132978723386E-2</v>
      </c>
    </row>
    <row r="1014" spans="1:9" x14ac:dyDescent="0.3">
      <c r="A1014" s="1">
        <v>41889</v>
      </c>
      <c r="B1014">
        <v>182.08999600000001</v>
      </c>
      <c r="C1014">
        <v>185.08000200000001</v>
      </c>
      <c r="D1014">
        <v>179.83999600000001</v>
      </c>
      <c r="E1014">
        <v>184.94000199999999</v>
      </c>
      <c r="F1014">
        <v>2205000</v>
      </c>
      <c r="G1014">
        <v>184.94000199999999</v>
      </c>
      <c r="H1014" s="2">
        <f t="shared" si="30"/>
        <v>1.4481617973423669E-2</v>
      </c>
      <c r="I1014" s="2">
        <f t="shared" si="31"/>
        <v>1.4481617973423669E-2</v>
      </c>
    </row>
    <row r="1015" spans="1:9" x14ac:dyDescent="0.3">
      <c r="A1015" s="1">
        <v>41919</v>
      </c>
      <c r="B1015">
        <v>180.009995</v>
      </c>
      <c r="C1015">
        <v>185.35000600000001</v>
      </c>
      <c r="D1015">
        <v>176.69000199999999</v>
      </c>
      <c r="E1015">
        <v>183.320007</v>
      </c>
      <c r="F1015">
        <v>2928300</v>
      </c>
      <c r="G1015">
        <v>183.320007</v>
      </c>
      <c r="H1015" s="2">
        <f t="shared" si="30"/>
        <v>-8.7595705768403146E-3</v>
      </c>
      <c r="I1015" s="2">
        <f t="shared" si="31"/>
        <v>-8.7595705768403146E-3</v>
      </c>
    </row>
    <row r="1016" spans="1:9" x14ac:dyDescent="0.3">
      <c r="A1016" s="1">
        <v>41950</v>
      </c>
      <c r="B1016">
        <v>184.020004</v>
      </c>
      <c r="C1016">
        <v>186.53999300000001</v>
      </c>
      <c r="D1016">
        <v>183.029999</v>
      </c>
      <c r="E1016">
        <v>186.10000600000001</v>
      </c>
      <c r="F1016">
        <v>1941700</v>
      </c>
      <c r="G1016">
        <v>186.10000600000001</v>
      </c>
      <c r="H1016" s="2">
        <f t="shared" si="30"/>
        <v>1.5164733219762552E-2</v>
      </c>
      <c r="I1016" s="2">
        <f t="shared" si="31"/>
        <v>1.5164733219762552E-2</v>
      </c>
    </row>
    <row r="1017" spans="1:9" x14ac:dyDescent="0.3">
      <c r="A1017" t="s">
        <v>617</v>
      </c>
      <c r="B1017">
        <v>188</v>
      </c>
      <c r="C1017">
        <v>190.479996</v>
      </c>
      <c r="D1017">
        <v>186.729996</v>
      </c>
      <c r="E1017">
        <v>188.520004</v>
      </c>
      <c r="F1017">
        <v>2019000</v>
      </c>
      <c r="G1017">
        <v>188.520004</v>
      </c>
      <c r="H1017" s="2">
        <f t="shared" si="30"/>
        <v>1.300375025243144E-2</v>
      </c>
      <c r="I1017" s="2">
        <f t="shared" si="31"/>
        <v>1.300375025243144E-2</v>
      </c>
    </row>
    <row r="1018" spans="1:9" x14ac:dyDescent="0.3">
      <c r="A1018" t="s">
        <v>618</v>
      </c>
      <c r="B1018">
        <v>188.949997</v>
      </c>
      <c r="C1018">
        <v>190.44000199999999</v>
      </c>
      <c r="D1018">
        <v>186.78999300000001</v>
      </c>
      <c r="E1018">
        <v>189.86999499999999</v>
      </c>
      <c r="F1018">
        <v>2418300</v>
      </c>
      <c r="G1018">
        <v>189.86999499999999</v>
      </c>
      <c r="H1018" s="2">
        <f t="shared" si="30"/>
        <v>7.160996028835161E-3</v>
      </c>
      <c r="I1018" s="2">
        <f t="shared" si="31"/>
        <v>7.160996028835161E-3</v>
      </c>
    </row>
    <row r="1019" spans="1:9" x14ac:dyDescent="0.3">
      <c r="A1019" t="s">
        <v>619</v>
      </c>
      <c r="B1019">
        <v>190.820007</v>
      </c>
      <c r="C1019">
        <v>193.39999399999999</v>
      </c>
      <c r="D1019">
        <v>189.30999800000001</v>
      </c>
      <c r="E1019">
        <v>189.41999799999999</v>
      </c>
      <c r="F1019">
        <v>2048700</v>
      </c>
      <c r="G1019">
        <v>189.41999799999999</v>
      </c>
      <c r="H1019" s="2">
        <f t="shared" si="30"/>
        <v>-2.3700269228953013E-3</v>
      </c>
      <c r="I1019" s="2">
        <f t="shared" si="31"/>
        <v>-2.3700269228953013E-3</v>
      </c>
    </row>
    <row r="1020" spans="1:9" x14ac:dyDescent="0.3">
      <c r="A1020" t="s">
        <v>620</v>
      </c>
      <c r="B1020">
        <v>187.66999799999999</v>
      </c>
      <c r="C1020">
        <v>191.41000399999999</v>
      </c>
      <c r="D1020">
        <v>186.029999</v>
      </c>
      <c r="E1020">
        <v>186.91000399999999</v>
      </c>
      <c r="F1020">
        <v>2397900</v>
      </c>
      <c r="G1020">
        <v>186.91000399999999</v>
      </c>
      <c r="H1020" s="2">
        <f t="shared" si="30"/>
        <v>-1.3250945129880141E-2</v>
      </c>
      <c r="I1020" s="2">
        <f t="shared" si="31"/>
        <v>-1.3250945129880141E-2</v>
      </c>
    </row>
    <row r="1021" spans="1:9" x14ac:dyDescent="0.3">
      <c r="A1021" t="s">
        <v>621</v>
      </c>
      <c r="B1021">
        <v>188.11000100000001</v>
      </c>
      <c r="C1021">
        <v>191.699997</v>
      </c>
      <c r="D1021">
        <v>187</v>
      </c>
      <c r="E1021">
        <v>191.16999799999999</v>
      </c>
      <c r="F1021">
        <v>2226800</v>
      </c>
      <c r="G1021">
        <v>191.16999799999999</v>
      </c>
      <c r="H1021" s="2">
        <f t="shared" si="30"/>
        <v>2.2791685350346504E-2</v>
      </c>
      <c r="I1021" s="2">
        <f t="shared" si="31"/>
        <v>2.2791685350346504E-2</v>
      </c>
    </row>
    <row r="1022" spans="1:9" x14ac:dyDescent="0.3">
      <c r="A1022" t="s">
        <v>622</v>
      </c>
      <c r="B1022">
        <v>194.14999399999999</v>
      </c>
      <c r="C1022">
        <v>199.08999600000001</v>
      </c>
      <c r="D1022">
        <v>193</v>
      </c>
      <c r="E1022">
        <v>197.720001</v>
      </c>
      <c r="F1022">
        <v>5311200</v>
      </c>
      <c r="G1022">
        <v>197.720001</v>
      </c>
      <c r="H1022" s="2">
        <f t="shared" si="30"/>
        <v>3.4262714173381975E-2</v>
      </c>
      <c r="I1022" s="2">
        <f t="shared" si="31"/>
        <v>3.4262714173381975E-2</v>
      </c>
    </row>
    <row r="1023" spans="1:9" x14ac:dyDescent="0.3">
      <c r="A1023" t="s">
        <v>623</v>
      </c>
      <c r="B1023">
        <v>199.520004</v>
      </c>
      <c r="C1023">
        <v>200.050003</v>
      </c>
      <c r="D1023">
        <v>197.75</v>
      </c>
      <c r="E1023">
        <v>198.429993</v>
      </c>
      <c r="F1023">
        <v>3416200</v>
      </c>
      <c r="G1023">
        <v>198.429993</v>
      </c>
      <c r="H1023" s="2">
        <f t="shared" si="30"/>
        <v>3.5908961987108209E-3</v>
      </c>
      <c r="I1023" s="2">
        <f t="shared" si="31"/>
        <v>3.5908961987108209E-3</v>
      </c>
    </row>
    <row r="1024" spans="1:9" x14ac:dyDescent="0.3">
      <c r="A1024" t="s">
        <v>624</v>
      </c>
      <c r="B1024">
        <v>199.25</v>
      </c>
      <c r="C1024">
        <v>201</v>
      </c>
      <c r="D1024">
        <v>198.19000199999999</v>
      </c>
      <c r="E1024">
        <v>200.11999499999999</v>
      </c>
      <c r="F1024">
        <v>2880500</v>
      </c>
      <c r="G1024">
        <v>200.11999499999999</v>
      </c>
      <c r="H1024" s="2">
        <f t="shared" si="30"/>
        <v>8.5168677096107773E-3</v>
      </c>
      <c r="I1024" s="2">
        <f t="shared" si="31"/>
        <v>8.5168677096107773E-3</v>
      </c>
    </row>
    <row r="1025" spans="1:9" x14ac:dyDescent="0.3">
      <c r="A1025" t="s">
        <v>625</v>
      </c>
      <c r="B1025">
        <v>203.60000600000001</v>
      </c>
      <c r="C1025">
        <v>205.5</v>
      </c>
      <c r="D1025">
        <v>201.91000399999999</v>
      </c>
      <c r="E1025">
        <v>204.270004</v>
      </c>
      <c r="F1025">
        <v>6838600</v>
      </c>
      <c r="G1025">
        <v>204.270004</v>
      </c>
      <c r="H1025" s="2">
        <f t="shared" si="30"/>
        <v>2.0737602956666133E-2</v>
      </c>
      <c r="I1025" s="2">
        <f t="shared" si="31"/>
        <v>2.0737602956666133E-2</v>
      </c>
    </row>
    <row r="1026" spans="1:9" x14ac:dyDescent="0.3">
      <c r="A1026" t="s">
        <v>626</v>
      </c>
      <c r="B1026">
        <v>221.179993</v>
      </c>
      <c r="C1026">
        <v>226.759995</v>
      </c>
      <c r="D1026">
        <v>217</v>
      </c>
      <c r="E1026">
        <v>226.5</v>
      </c>
      <c r="F1026">
        <v>12597400</v>
      </c>
      <c r="G1026">
        <v>226.5</v>
      </c>
      <c r="H1026" s="2">
        <f t="shared" si="30"/>
        <v>0.10882653137853759</v>
      </c>
      <c r="I1026" s="2">
        <f t="shared" si="31"/>
        <v>0.10882653137853759</v>
      </c>
    </row>
    <row r="1027" spans="1:9" x14ac:dyDescent="0.3">
      <c r="A1027" t="s">
        <v>627</v>
      </c>
      <c r="B1027">
        <v>226.66000399999999</v>
      </c>
      <c r="C1027">
        <v>229.60000600000001</v>
      </c>
      <c r="D1027">
        <v>224.020004</v>
      </c>
      <c r="E1027">
        <v>225.800003</v>
      </c>
      <c r="F1027">
        <v>5189200</v>
      </c>
      <c r="G1027">
        <v>225.800003</v>
      </c>
      <c r="H1027" s="2">
        <f t="shared" si="30"/>
        <v>-3.0904944812361864E-3</v>
      </c>
      <c r="I1027" s="2">
        <f t="shared" si="31"/>
        <v>-3.0904944812361864E-3</v>
      </c>
    </row>
    <row r="1028" spans="1:9" x14ac:dyDescent="0.3">
      <c r="A1028" t="s">
        <v>628</v>
      </c>
      <c r="B1028">
        <v>226.33999600000001</v>
      </c>
      <c r="C1028">
        <v>226.33999600000001</v>
      </c>
      <c r="D1028">
        <v>219.759995</v>
      </c>
      <c r="E1028">
        <v>220</v>
      </c>
      <c r="F1028">
        <v>4360400</v>
      </c>
      <c r="G1028">
        <v>220</v>
      </c>
      <c r="H1028" s="2">
        <f t="shared" ref="H1028:H1091" si="32">(E1028-E1027)/E1027</f>
        <v>-2.5686461129055007E-2</v>
      </c>
      <c r="I1028" s="2">
        <f t="shared" ref="I1028:I1091" si="33">(G1028-G1027)/G1027</f>
        <v>-2.5686461129055007E-2</v>
      </c>
    </row>
    <row r="1029" spans="1:9" x14ac:dyDescent="0.3">
      <c r="A1029" t="s">
        <v>629</v>
      </c>
      <c r="B1029">
        <v>221.66999799999999</v>
      </c>
      <c r="C1029">
        <v>222.53999300000001</v>
      </c>
      <c r="D1029">
        <v>218.820007</v>
      </c>
      <c r="E1029">
        <v>219.13000500000001</v>
      </c>
      <c r="F1029">
        <v>4006200</v>
      </c>
      <c r="G1029">
        <v>219.13000500000001</v>
      </c>
      <c r="H1029" s="2">
        <f t="shared" si="32"/>
        <v>-3.9545227272726764E-3</v>
      </c>
      <c r="I1029" s="2">
        <f t="shared" si="33"/>
        <v>-3.9545227272726764E-3</v>
      </c>
    </row>
    <row r="1030" spans="1:9" x14ac:dyDescent="0.3">
      <c r="A1030" t="s">
        <v>630</v>
      </c>
      <c r="B1030">
        <v>216.13999899999999</v>
      </c>
      <c r="C1030">
        <v>220.740005</v>
      </c>
      <c r="D1030">
        <v>215.13000500000001</v>
      </c>
      <c r="E1030">
        <v>216.050003</v>
      </c>
      <c r="F1030">
        <v>4602300</v>
      </c>
      <c r="G1030">
        <v>216.050003</v>
      </c>
      <c r="H1030" s="2">
        <f t="shared" si="32"/>
        <v>-1.4055592249906658E-2</v>
      </c>
      <c r="I1030" s="2">
        <f t="shared" si="33"/>
        <v>-1.4055592249906658E-2</v>
      </c>
    </row>
    <row r="1031" spans="1:9" x14ac:dyDescent="0.3">
      <c r="A1031" s="1">
        <v>41647</v>
      </c>
      <c r="B1031">
        <v>216.320007</v>
      </c>
      <c r="C1031">
        <v>217.88999899999999</v>
      </c>
      <c r="D1031">
        <v>210.10000600000001</v>
      </c>
      <c r="E1031">
        <v>212.38000500000001</v>
      </c>
      <c r="F1031">
        <v>5260300</v>
      </c>
      <c r="G1031">
        <v>212.38000500000001</v>
      </c>
      <c r="H1031" s="2">
        <f t="shared" si="32"/>
        <v>-1.6986799116128652E-2</v>
      </c>
      <c r="I1031" s="2">
        <f t="shared" si="33"/>
        <v>-1.6986799116128652E-2</v>
      </c>
    </row>
    <row r="1032" spans="1:9" x14ac:dyDescent="0.3">
      <c r="A1032" s="1">
        <v>41737</v>
      </c>
      <c r="B1032">
        <v>213.19000199999999</v>
      </c>
      <c r="C1032">
        <v>220.570007</v>
      </c>
      <c r="D1032">
        <v>213.05999800000001</v>
      </c>
      <c r="E1032">
        <v>218.89999399999999</v>
      </c>
      <c r="F1032">
        <v>3476100</v>
      </c>
      <c r="G1032">
        <v>218.89999399999999</v>
      </c>
      <c r="H1032" s="2">
        <f t="shared" si="32"/>
        <v>3.0699636719567741E-2</v>
      </c>
      <c r="I1032" s="2">
        <f t="shared" si="33"/>
        <v>3.0699636719567741E-2</v>
      </c>
    </row>
    <row r="1033" spans="1:9" x14ac:dyDescent="0.3">
      <c r="A1033" s="1">
        <v>41767</v>
      </c>
      <c r="B1033">
        <v>218.46000699999999</v>
      </c>
      <c r="C1033">
        <v>220.39999399999999</v>
      </c>
      <c r="D1033">
        <v>214.58000200000001</v>
      </c>
      <c r="E1033">
        <v>215.570007</v>
      </c>
      <c r="F1033">
        <v>2746800</v>
      </c>
      <c r="G1033">
        <v>215.570007</v>
      </c>
      <c r="H1033" s="2">
        <f t="shared" si="32"/>
        <v>-1.5212366794308768E-2</v>
      </c>
      <c r="I1033" s="2">
        <f t="shared" si="33"/>
        <v>-1.5212366794308768E-2</v>
      </c>
    </row>
    <row r="1034" spans="1:9" x14ac:dyDescent="0.3">
      <c r="A1034" s="1">
        <v>41798</v>
      </c>
      <c r="B1034">
        <v>213.570007</v>
      </c>
      <c r="C1034">
        <v>217.38000500000001</v>
      </c>
      <c r="D1034">
        <v>212.279999</v>
      </c>
      <c r="E1034">
        <v>215.13999899999999</v>
      </c>
      <c r="F1034">
        <v>1991700</v>
      </c>
      <c r="G1034">
        <v>215.13999899999999</v>
      </c>
      <c r="H1034" s="2">
        <f t="shared" si="32"/>
        <v>-1.9947487407189026E-3</v>
      </c>
      <c r="I1034" s="2">
        <f t="shared" si="33"/>
        <v>-1.9947487407189026E-3</v>
      </c>
    </row>
    <row r="1035" spans="1:9" x14ac:dyDescent="0.3">
      <c r="A1035" s="1">
        <v>41828</v>
      </c>
      <c r="B1035">
        <v>216.009995</v>
      </c>
      <c r="C1035">
        <v>217</v>
      </c>
      <c r="D1035">
        <v>211.86000100000001</v>
      </c>
      <c r="E1035">
        <v>213.509995</v>
      </c>
      <c r="F1035">
        <v>2120600</v>
      </c>
      <c r="G1035">
        <v>213.509995</v>
      </c>
      <c r="H1035" s="2">
        <f t="shared" si="32"/>
        <v>-7.5764804665634745E-3</v>
      </c>
      <c r="I1035" s="2">
        <f t="shared" si="33"/>
        <v>-7.5764804665634745E-3</v>
      </c>
    </row>
    <row r="1036" spans="1:9" x14ac:dyDescent="0.3">
      <c r="A1036" s="1">
        <v>41859</v>
      </c>
      <c r="B1036">
        <v>214.38999899999999</v>
      </c>
      <c r="C1036">
        <v>215.800003</v>
      </c>
      <c r="D1036">
        <v>213</v>
      </c>
      <c r="E1036">
        <v>215.08999600000001</v>
      </c>
      <c r="F1036">
        <v>1984700</v>
      </c>
      <c r="G1036">
        <v>215.08999600000001</v>
      </c>
      <c r="H1036" s="2">
        <f t="shared" si="32"/>
        <v>7.4001266310741564E-3</v>
      </c>
      <c r="I1036" s="2">
        <f t="shared" si="33"/>
        <v>7.4001266310741564E-3</v>
      </c>
    </row>
    <row r="1037" spans="1:9" x14ac:dyDescent="0.3">
      <c r="A1037" s="1">
        <v>41951</v>
      </c>
      <c r="B1037">
        <v>217</v>
      </c>
      <c r="C1037">
        <v>220.38999899999999</v>
      </c>
      <c r="D1037">
        <v>216.10000600000001</v>
      </c>
      <c r="E1037">
        <v>217.979996</v>
      </c>
      <c r="F1037">
        <v>2366500</v>
      </c>
      <c r="G1037">
        <v>217.979996</v>
      </c>
      <c r="H1037" s="2">
        <f t="shared" si="32"/>
        <v>1.3436236244106798E-2</v>
      </c>
      <c r="I1037" s="2">
        <f t="shared" si="33"/>
        <v>1.3436236244106798E-2</v>
      </c>
    </row>
    <row r="1038" spans="1:9" x14ac:dyDescent="0.3">
      <c r="A1038" s="1">
        <v>41981</v>
      </c>
      <c r="B1038">
        <v>217.770004</v>
      </c>
      <c r="C1038">
        <v>218.699997</v>
      </c>
      <c r="D1038">
        <v>214.75</v>
      </c>
      <c r="E1038">
        <v>216.16000399999999</v>
      </c>
      <c r="F1038">
        <v>1515400</v>
      </c>
      <c r="G1038">
        <v>216.16000399999999</v>
      </c>
      <c r="H1038" s="2">
        <f t="shared" si="32"/>
        <v>-8.3493533048785516E-3</v>
      </c>
      <c r="I1038" s="2">
        <f t="shared" si="33"/>
        <v>-8.3493533048785516E-3</v>
      </c>
    </row>
    <row r="1039" spans="1:9" x14ac:dyDescent="0.3">
      <c r="A1039" t="s">
        <v>631</v>
      </c>
      <c r="B1039">
        <v>218.10000600000001</v>
      </c>
      <c r="C1039">
        <v>219.779999</v>
      </c>
      <c r="D1039">
        <v>217.270004</v>
      </c>
      <c r="E1039">
        <v>218.58999600000001</v>
      </c>
      <c r="F1039">
        <v>2538100</v>
      </c>
      <c r="G1039">
        <v>218.58999600000001</v>
      </c>
      <c r="H1039" s="2">
        <f t="shared" si="32"/>
        <v>1.1241635617290363E-2</v>
      </c>
      <c r="I1039" s="2">
        <f t="shared" si="33"/>
        <v>1.1241635617290363E-2</v>
      </c>
    </row>
    <row r="1040" spans="1:9" x14ac:dyDescent="0.3">
      <c r="A1040" t="s">
        <v>632</v>
      </c>
      <c r="B1040">
        <v>219</v>
      </c>
      <c r="C1040">
        <v>222.13000500000001</v>
      </c>
      <c r="D1040">
        <v>218.63999899999999</v>
      </c>
      <c r="E1040">
        <v>219.58000200000001</v>
      </c>
      <c r="F1040">
        <v>2361800</v>
      </c>
      <c r="G1040">
        <v>219.58000200000001</v>
      </c>
      <c r="H1040" s="2">
        <f t="shared" si="32"/>
        <v>4.5290544769486796E-3</v>
      </c>
      <c r="I1040" s="2">
        <f t="shared" si="33"/>
        <v>4.5290544769486796E-3</v>
      </c>
    </row>
    <row r="1041" spans="1:9" x14ac:dyDescent="0.3">
      <c r="A1041" t="s">
        <v>633</v>
      </c>
      <c r="B1041">
        <v>221.39999399999999</v>
      </c>
      <c r="C1041">
        <v>221.55999800000001</v>
      </c>
      <c r="D1041">
        <v>217.08999600000001</v>
      </c>
      <c r="E1041">
        <v>218.85000600000001</v>
      </c>
      <c r="F1041">
        <v>2523300</v>
      </c>
      <c r="G1041">
        <v>218.85000600000001</v>
      </c>
      <c r="H1041" s="2">
        <f t="shared" si="32"/>
        <v>-3.3245103987201889E-3</v>
      </c>
      <c r="I1041" s="2">
        <f t="shared" si="33"/>
        <v>-3.3245103987201889E-3</v>
      </c>
    </row>
    <row r="1042" spans="1:9" x14ac:dyDescent="0.3">
      <c r="A1042" t="s">
        <v>634</v>
      </c>
      <c r="B1042">
        <v>220</v>
      </c>
      <c r="C1042">
        <v>221.25</v>
      </c>
      <c r="D1042">
        <v>218.88000500000001</v>
      </c>
      <c r="E1042">
        <v>219.240005</v>
      </c>
      <c r="F1042">
        <v>1897500</v>
      </c>
      <c r="G1042">
        <v>219.240005</v>
      </c>
      <c r="H1042" s="2">
        <f t="shared" si="32"/>
        <v>1.7820378766632927E-3</v>
      </c>
      <c r="I1042" s="2">
        <f t="shared" si="33"/>
        <v>1.7820378766632927E-3</v>
      </c>
    </row>
    <row r="1043" spans="1:9" x14ac:dyDescent="0.3">
      <c r="A1043" t="s">
        <v>635</v>
      </c>
      <c r="B1043">
        <v>219.41999799999999</v>
      </c>
      <c r="C1043">
        <v>220</v>
      </c>
      <c r="D1043">
        <v>216.58000200000001</v>
      </c>
      <c r="E1043">
        <v>218.21000699999999</v>
      </c>
      <c r="F1043">
        <v>1772200</v>
      </c>
      <c r="G1043">
        <v>218.21000699999999</v>
      </c>
      <c r="H1043" s="2">
        <f t="shared" si="32"/>
        <v>-4.6980385719294533E-3</v>
      </c>
      <c r="I1043" s="2">
        <f t="shared" si="33"/>
        <v>-4.6980385719294533E-3</v>
      </c>
    </row>
    <row r="1044" spans="1:9" x14ac:dyDescent="0.3">
      <c r="A1044" t="s">
        <v>636</v>
      </c>
      <c r="B1044">
        <v>217.96000699999999</v>
      </c>
      <c r="C1044">
        <v>219.5</v>
      </c>
      <c r="D1044">
        <v>215.429993</v>
      </c>
      <c r="E1044">
        <v>219.020004</v>
      </c>
      <c r="F1044">
        <v>1427700</v>
      </c>
      <c r="G1044">
        <v>219.020004</v>
      </c>
      <c r="H1044" s="2">
        <f t="shared" si="32"/>
        <v>3.7120066633791449E-3</v>
      </c>
      <c r="I1044" s="2">
        <f t="shared" si="33"/>
        <v>3.7120066633791449E-3</v>
      </c>
    </row>
    <row r="1045" spans="1:9" x14ac:dyDescent="0.3">
      <c r="A1045" t="s">
        <v>637</v>
      </c>
      <c r="B1045">
        <v>218.520004</v>
      </c>
      <c r="C1045">
        <v>220.479996</v>
      </c>
      <c r="D1045">
        <v>215.020004</v>
      </c>
      <c r="E1045">
        <v>216.83999600000001</v>
      </c>
      <c r="F1045">
        <v>2460600</v>
      </c>
      <c r="G1045">
        <v>216.83999600000001</v>
      </c>
      <c r="H1045" s="2">
        <f t="shared" si="32"/>
        <v>-9.9534652551644849E-3</v>
      </c>
      <c r="I1045" s="2">
        <f t="shared" si="33"/>
        <v>-9.9534652551644849E-3</v>
      </c>
    </row>
    <row r="1046" spans="1:9" x14ac:dyDescent="0.3">
      <c r="A1046" t="s">
        <v>638</v>
      </c>
      <c r="B1046">
        <v>216.800003</v>
      </c>
      <c r="C1046">
        <v>216.800003</v>
      </c>
      <c r="D1046">
        <v>213.60000600000001</v>
      </c>
      <c r="E1046">
        <v>214.19000199999999</v>
      </c>
      <c r="F1046">
        <v>1871200</v>
      </c>
      <c r="G1046">
        <v>214.19000199999999</v>
      </c>
      <c r="H1046" s="2">
        <f t="shared" si="32"/>
        <v>-1.2220964992085781E-2</v>
      </c>
      <c r="I1046" s="2">
        <f t="shared" si="33"/>
        <v>-1.2220964992085781E-2</v>
      </c>
    </row>
    <row r="1047" spans="1:9" x14ac:dyDescent="0.3">
      <c r="A1047" t="s">
        <v>639</v>
      </c>
      <c r="B1047">
        <v>214.490005</v>
      </c>
      <c r="C1047">
        <v>218.71000699999999</v>
      </c>
      <c r="D1047">
        <v>214.490005</v>
      </c>
      <c r="E1047">
        <v>216.800003</v>
      </c>
      <c r="F1047">
        <v>2032500</v>
      </c>
      <c r="G1047">
        <v>216.800003</v>
      </c>
      <c r="H1047" s="2">
        <f t="shared" si="32"/>
        <v>1.2185447386101668E-2</v>
      </c>
      <c r="I1047" s="2">
        <f t="shared" si="33"/>
        <v>1.2185447386101668E-2</v>
      </c>
    </row>
    <row r="1048" spans="1:9" x14ac:dyDescent="0.3">
      <c r="A1048" t="s">
        <v>640</v>
      </c>
      <c r="B1048">
        <v>217.979996</v>
      </c>
      <c r="C1048">
        <v>218.5</v>
      </c>
      <c r="D1048">
        <v>215.80999800000001</v>
      </c>
      <c r="E1048">
        <v>216.08000200000001</v>
      </c>
      <c r="F1048">
        <v>1858800</v>
      </c>
      <c r="G1048">
        <v>216.08000200000001</v>
      </c>
      <c r="H1048" s="2">
        <f t="shared" si="32"/>
        <v>-3.3210377769228921E-3</v>
      </c>
      <c r="I1048" s="2">
        <f t="shared" si="33"/>
        <v>-3.3210377769228921E-3</v>
      </c>
    </row>
    <row r="1049" spans="1:9" x14ac:dyDescent="0.3">
      <c r="A1049" t="s">
        <v>641</v>
      </c>
      <c r="B1049">
        <v>216.470001</v>
      </c>
      <c r="C1049">
        <v>217.800003</v>
      </c>
      <c r="D1049">
        <v>215.11000100000001</v>
      </c>
      <c r="E1049">
        <v>215.46000699999999</v>
      </c>
      <c r="F1049">
        <v>1022700</v>
      </c>
      <c r="G1049">
        <v>215.46000699999999</v>
      </c>
      <c r="H1049" s="2">
        <f t="shared" si="32"/>
        <v>-2.8692844976927439E-3</v>
      </c>
      <c r="I1049" s="2">
        <f t="shared" si="33"/>
        <v>-2.8692844976927439E-3</v>
      </c>
    </row>
    <row r="1050" spans="1:9" x14ac:dyDescent="0.3">
      <c r="A1050" t="s">
        <v>642</v>
      </c>
      <c r="B1050">
        <v>214.5</v>
      </c>
      <c r="C1050">
        <v>214.740005</v>
      </c>
      <c r="D1050">
        <v>211.259995</v>
      </c>
      <c r="E1050">
        <v>213.80999800000001</v>
      </c>
      <c r="F1050">
        <v>2596300</v>
      </c>
      <c r="G1050">
        <v>213.80999800000001</v>
      </c>
      <c r="H1050" s="2">
        <f t="shared" si="32"/>
        <v>-7.6580754961173983E-3</v>
      </c>
      <c r="I1050" s="2">
        <f t="shared" si="33"/>
        <v>-7.6580754961173983E-3</v>
      </c>
    </row>
    <row r="1051" spans="1:9" x14ac:dyDescent="0.3">
      <c r="A1051" t="s">
        <v>643</v>
      </c>
      <c r="B1051">
        <v>214.55999800000001</v>
      </c>
      <c r="C1051">
        <v>215.19000199999999</v>
      </c>
      <c r="D1051">
        <v>213.03999300000001</v>
      </c>
      <c r="E1051">
        <v>214.520004</v>
      </c>
      <c r="F1051">
        <v>1455000</v>
      </c>
      <c r="G1051">
        <v>214.520004</v>
      </c>
      <c r="H1051" s="2">
        <f t="shared" si="32"/>
        <v>3.3207333924580684E-3</v>
      </c>
      <c r="I1051" s="2">
        <f t="shared" si="33"/>
        <v>3.3207333924580684E-3</v>
      </c>
    </row>
    <row r="1052" spans="1:9" x14ac:dyDescent="0.3">
      <c r="A1052" s="1">
        <v>41679</v>
      </c>
      <c r="B1052">
        <v>215.270004</v>
      </c>
      <c r="C1052">
        <v>225</v>
      </c>
      <c r="D1052">
        <v>215</v>
      </c>
      <c r="E1052">
        <v>224.800003</v>
      </c>
      <c r="F1052">
        <v>5156400</v>
      </c>
      <c r="G1052">
        <v>224.800003</v>
      </c>
      <c r="H1052" s="2">
        <f t="shared" si="32"/>
        <v>4.7920934217398223E-2</v>
      </c>
      <c r="I1052" s="2">
        <f t="shared" si="33"/>
        <v>4.7920934217398223E-2</v>
      </c>
    </row>
    <row r="1053" spans="1:9" x14ac:dyDescent="0.3">
      <c r="A1053" s="1">
        <v>41707</v>
      </c>
      <c r="B1053">
        <v>227.5</v>
      </c>
      <c r="C1053">
        <v>231.39999399999999</v>
      </c>
      <c r="D1053">
        <v>224</v>
      </c>
      <c r="E1053">
        <v>227.449997</v>
      </c>
      <c r="F1053">
        <v>4633600</v>
      </c>
      <c r="G1053">
        <v>227.449997</v>
      </c>
      <c r="H1053" s="2">
        <f t="shared" si="32"/>
        <v>1.1788229380050285E-2</v>
      </c>
      <c r="I1053" s="2">
        <f t="shared" si="33"/>
        <v>1.1788229380050285E-2</v>
      </c>
    </row>
    <row r="1054" spans="1:9" x14ac:dyDescent="0.3">
      <c r="A1054" s="1">
        <v>41738</v>
      </c>
      <c r="B1054">
        <v>228.96000699999999</v>
      </c>
      <c r="C1054">
        <v>230.55999800000001</v>
      </c>
      <c r="D1054">
        <v>223.63000500000001</v>
      </c>
      <c r="E1054">
        <v>224.199997</v>
      </c>
      <c r="F1054">
        <v>3019300</v>
      </c>
      <c r="G1054">
        <v>224.199997</v>
      </c>
      <c r="H1054" s="2">
        <f t="shared" si="32"/>
        <v>-1.4288854881805077E-2</v>
      </c>
      <c r="I1054" s="2">
        <f t="shared" si="33"/>
        <v>-1.4288854881805077E-2</v>
      </c>
    </row>
    <row r="1055" spans="1:9" x14ac:dyDescent="0.3">
      <c r="A1055" s="1">
        <v>41768</v>
      </c>
      <c r="B1055">
        <v>224.479996</v>
      </c>
      <c r="C1055">
        <v>227</v>
      </c>
      <c r="D1055">
        <v>222.449997</v>
      </c>
      <c r="E1055">
        <v>226.699997</v>
      </c>
      <c r="F1055">
        <v>1819700</v>
      </c>
      <c r="G1055">
        <v>226.699997</v>
      </c>
      <c r="H1055" s="2">
        <f t="shared" si="32"/>
        <v>1.11507584007684E-2</v>
      </c>
      <c r="I1055" s="2">
        <f t="shared" si="33"/>
        <v>1.11507584007684E-2</v>
      </c>
    </row>
    <row r="1056" spans="1:9" x14ac:dyDescent="0.3">
      <c r="A1056" s="1">
        <v>41860</v>
      </c>
      <c r="B1056">
        <v>225.800003</v>
      </c>
      <c r="C1056">
        <v>229.61999499999999</v>
      </c>
      <c r="D1056">
        <v>224</v>
      </c>
      <c r="E1056">
        <v>225.46000699999999</v>
      </c>
      <c r="F1056">
        <v>2314800</v>
      </c>
      <c r="G1056">
        <v>225.46000699999999</v>
      </c>
      <c r="H1056" s="2">
        <f t="shared" si="32"/>
        <v>-5.4697398165382679E-3</v>
      </c>
      <c r="I1056" s="2">
        <f t="shared" si="33"/>
        <v>-5.4697398165382679E-3</v>
      </c>
    </row>
    <row r="1057" spans="1:9" x14ac:dyDescent="0.3">
      <c r="A1057" s="1">
        <v>41891</v>
      </c>
      <c r="B1057">
        <v>225.5</v>
      </c>
      <c r="C1057">
        <v>228.46000699999999</v>
      </c>
      <c r="D1057">
        <v>219.570007</v>
      </c>
      <c r="E1057">
        <v>221.229996</v>
      </c>
      <c r="F1057">
        <v>2284800</v>
      </c>
      <c r="G1057">
        <v>221.229996</v>
      </c>
      <c r="H1057" s="2">
        <f t="shared" si="32"/>
        <v>-1.8761691070115112E-2</v>
      </c>
      <c r="I1057" s="2">
        <f t="shared" si="33"/>
        <v>-1.8761691070115112E-2</v>
      </c>
    </row>
    <row r="1058" spans="1:9" x14ac:dyDescent="0.3">
      <c r="A1058" s="1">
        <v>41921</v>
      </c>
      <c r="B1058">
        <v>220.41000399999999</v>
      </c>
      <c r="C1058">
        <v>221.490005</v>
      </c>
      <c r="D1058">
        <v>217.64999399999999</v>
      </c>
      <c r="E1058">
        <v>220.679993</v>
      </c>
      <c r="F1058">
        <v>2426200</v>
      </c>
      <c r="G1058">
        <v>220.679993</v>
      </c>
      <c r="H1058" s="2">
        <f t="shared" si="32"/>
        <v>-2.4861140439563349E-3</v>
      </c>
      <c r="I1058" s="2">
        <f t="shared" si="33"/>
        <v>-2.4861140439563349E-3</v>
      </c>
    </row>
    <row r="1059" spans="1:9" x14ac:dyDescent="0.3">
      <c r="A1059" s="1">
        <v>41952</v>
      </c>
      <c r="B1059">
        <v>219.78999300000001</v>
      </c>
      <c r="C1059">
        <v>221.449997</v>
      </c>
      <c r="D1059">
        <v>218.33000200000001</v>
      </c>
      <c r="E1059">
        <v>220.020004</v>
      </c>
      <c r="F1059">
        <v>1562100</v>
      </c>
      <c r="G1059">
        <v>220.020004</v>
      </c>
      <c r="H1059" s="2">
        <f t="shared" si="32"/>
        <v>-2.9907060945030752E-3</v>
      </c>
      <c r="I1059" s="2">
        <f t="shared" si="33"/>
        <v>-2.9907060945030752E-3</v>
      </c>
    </row>
    <row r="1060" spans="1:9" x14ac:dyDescent="0.3">
      <c r="A1060" s="1">
        <v>41982</v>
      </c>
      <c r="B1060">
        <v>219.41000399999999</v>
      </c>
      <c r="C1060">
        <v>221.25</v>
      </c>
      <c r="D1060">
        <v>216.5</v>
      </c>
      <c r="E1060">
        <v>217.96000699999999</v>
      </c>
      <c r="F1060">
        <v>2291100</v>
      </c>
      <c r="G1060">
        <v>217.96000699999999</v>
      </c>
      <c r="H1060" s="2">
        <f t="shared" si="32"/>
        <v>-9.3627713960045648E-3</v>
      </c>
      <c r="I1060" s="2">
        <f t="shared" si="33"/>
        <v>-9.3627713960045648E-3</v>
      </c>
    </row>
    <row r="1061" spans="1:9" x14ac:dyDescent="0.3">
      <c r="A1061" t="s">
        <v>644</v>
      </c>
      <c r="B1061">
        <v>218.11000100000001</v>
      </c>
      <c r="C1061">
        <v>218.679993</v>
      </c>
      <c r="D1061">
        <v>208.35000600000001</v>
      </c>
      <c r="E1061">
        <v>210.729996</v>
      </c>
      <c r="F1061">
        <v>3512200</v>
      </c>
      <c r="G1061">
        <v>210.729996</v>
      </c>
      <c r="H1061" s="2">
        <f t="shared" si="32"/>
        <v>-3.3171273480460069E-2</v>
      </c>
      <c r="I1061" s="2">
        <f t="shared" si="33"/>
        <v>-3.3171273480460069E-2</v>
      </c>
    </row>
    <row r="1062" spans="1:9" x14ac:dyDescent="0.3">
      <c r="A1062" t="s">
        <v>645</v>
      </c>
      <c r="B1062">
        <v>210</v>
      </c>
      <c r="C1062">
        <v>216.94000199999999</v>
      </c>
      <c r="D1062">
        <v>208.89999399999999</v>
      </c>
      <c r="E1062">
        <v>215.570007</v>
      </c>
      <c r="F1062">
        <v>4120200</v>
      </c>
      <c r="G1062">
        <v>215.570007</v>
      </c>
      <c r="H1062" s="2">
        <f t="shared" si="32"/>
        <v>2.296783130959678E-2</v>
      </c>
      <c r="I1062" s="2">
        <f t="shared" si="33"/>
        <v>2.296783130959678E-2</v>
      </c>
    </row>
    <row r="1063" spans="1:9" x14ac:dyDescent="0.3">
      <c r="A1063" t="s">
        <v>646</v>
      </c>
      <c r="B1063">
        <v>217.36999499999999</v>
      </c>
      <c r="C1063">
        <v>219.80999800000001</v>
      </c>
      <c r="D1063">
        <v>215</v>
      </c>
      <c r="E1063">
        <v>219.08000200000001</v>
      </c>
      <c r="F1063">
        <v>3747400</v>
      </c>
      <c r="G1063">
        <v>219.08000200000001</v>
      </c>
      <c r="H1063" s="2">
        <f t="shared" si="32"/>
        <v>1.6282390341992258E-2</v>
      </c>
      <c r="I1063" s="2">
        <f t="shared" si="33"/>
        <v>1.6282390341992258E-2</v>
      </c>
    </row>
    <row r="1064" spans="1:9" x14ac:dyDescent="0.3">
      <c r="A1064" t="s">
        <v>647</v>
      </c>
      <c r="B1064">
        <v>220.71000699999999</v>
      </c>
      <c r="C1064">
        <v>228.58999600000001</v>
      </c>
      <c r="D1064">
        <v>219.85000600000001</v>
      </c>
      <c r="E1064">
        <v>228.449997</v>
      </c>
      <c r="F1064">
        <v>4662900</v>
      </c>
      <c r="G1064">
        <v>228.449997</v>
      </c>
      <c r="H1064" s="2">
        <f t="shared" si="32"/>
        <v>4.2769741256438315E-2</v>
      </c>
      <c r="I1064" s="2">
        <f t="shared" si="33"/>
        <v>4.2769741256438315E-2</v>
      </c>
    </row>
    <row r="1065" spans="1:9" x14ac:dyDescent="0.3">
      <c r="A1065" t="s">
        <v>648</v>
      </c>
      <c r="B1065">
        <v>229.91999799999999</v>
      </c>
      <c r="C1065">
        <v>231.41000399999999</v>
      </c>
      <c r="D1065">
        <v>222.75</v>
      </c>
      <c r="E1065">
        <v>224.929993</v>
      </c>
      <c r="F1065">
        <v>6417200</v>
      </c>
      <c r="G1065">
        <v>224.929993</v>
      </c>
      <c r="H1065" s="2">
        <f t="shared" si="32"/>
        <v>-1.5408203310241234E-2</v>
      </c>
      <c r="I1065" s="2">
        <f t="shared" si="33"/>
        <v>-1.5408203310241234E-2</v>
      </c>
    </row>
    <row r="1066" spans="1:9" x14ac:dyDescent="0.3">
      <c r="A1066" t="s">
        <v>649</v>
      </c>
      <c r="B1066">
        <v>222.30999800000001</v>
      </c>
      <c r="C1066">
        <v>223.69000199999999</v>
      </c>
      <c r="D1066">
        <v>213.009995</v>
      </c>
      <c r="E1066">
        <v>214.86000100000001</v>
      </c>
      <c r="F1066">
        <v>4672400</v>
      </c>
      <c r="G1066">
        <v>214.86000100000001</v>
      </c>
      <c r="H1066" s="2">
        <f t="shared" si="32"/>
        <v>-4.4769449666056699E-2</v>
      </c>
      <c r="I1066" s="2">
        <f t="shared" si="33"/>
        <v>-4.4769449666056699E-2</v>
      </c>
    </row>
    <row r="1067" spans="1:9" x14ac:dyDescent="0.3">
      <c r="A1067" t="s">
        <v>650</v>
      </c>
      <c r="B1067">
        <v>213.699997</v>
      </c>
      <c r="C1067">
        <v>219</v>
      </c>
      <c r="D1067">
        <v>212.28999300000001</v>
      </c>
      <c r="E1067">
        <v>214.78999300000001</v>
      </c>
      <c r="F1067">
        <v>3452000</v>
      </c>
      <c r="G1067">
        <v>214.78999300000001</v>
      </c>
      <c r="H1067" s="2">
        <f t="shared" si="32"/>
        <v>-3.2583077201047485E-4</v>
      </c>
      <c r="I1067" s="2">
        <f t="shared" si="33"/>
        <v>-3.2583077201047485E-4</v>
      </c>
    </row>
    <row r="1068" spans="1:9" x14ac:dyDescent="0.3">
      <c r="A1068" t="s">
        <v>651</v>
      </c>
      <c r="B1068">
        <v>217.699997</v>
      </c>
      <c r="C1068">
        <v>223.050003</v>
      </c>
      <c r="D1068">
        <v>215.66000399999999</v>
      </c>
      <c r="E1068">
        <v>221.970001</v>
      </c>
      <c r="F1068">
        <v>3147300</v>
      </c>
      <c r="G1068">
        <v>221.970001</v>
      </c>
      <c r="H1068" s="2">
        <f t="shared" si="32"/>
        <v>3.3428037776415342E-2</v>
      </c>
      <c r="I1068" s="2">
        <f t="shared" si="33"/>
        <v>3.3428037776415342E-2</v>
      </c>
    </row>
    <row r="1069" spans="1:9" x14ac:dyDescent="0.3">
      <c r="A1069" t="s">
        <v>652</v>
      </c>
      <c r="B1069">
        <v>221.13999899999999</v>
      </c>
      <c r="C1069">
        <v>222</v>
      </c>
      <c r="D1069">
        <v>215.44000199999999</v>
      </c>
      <c r="E1069">
        <v>217.550003</v>
      </c>
      <c r="F1069">
        <v>3297900</v>
      </c>
      <c r="G1069">
        <v>217.550003</v>
      </c>
      <c r="H1069" s="2">
        <f t="shared" si="32"/>
        <v>-1.9912591701975044E-2</v>
      </c>
      <c r="I1069" s="2">
        <f t="shared" si="33"/>
        <v>-1.9912591701975044E-2</v>
      </c>
    </row>
    <row r="1070" spans="1:9" x14ac:dyDescent="0.3">
      <c r="A1070" t="s">
        <v>653</v>
      </c>
      <c r="B1070">
        <v>217.770004</v>
      </c>
      <c r="C1070">
        <v>219.89999399999999</v>
      </c>
      <c r="D1070">
        <v>217.11000100000001</v>
      </c>
      <c r="E1070">
        <v>219.020004</v>
      </c>
      <c r="F1070">
        <v>2299700</v>
      </c>
      <c r="G1070">
        <v>219.020004</v>
      </c>
      <c r="H1070" s="2">
        <f t="shared" si="32"/>
        <v>6.7570718443060486E-3</v>
      </c>
      <c r="I1070" s="2">
        <f t="shared" si="33"/>
        <v>6.7570718443060486E-3</v>
      </c>
    </row>
    <row r="1071" spans="1:9" x14ac:dyDescent="0.3">
      <c r="A1071" t="s">
        <v>654</v>
      </c>
      <c r="B1071">
        <v>219.41999799999999</v>
      </c>
      <c r="C1071">
        <v>222.53999300000001</v>
      </c>
      <c r="D1071">
        <v>217.050003</v>
      </c>
      <c r="E1071">
        <v>220.470001</v>
      </c>
      <c r="F1071">
        <v>3232700</v>
      </c>
      <c r="G1071">
        <v>220.470001</v>
      </c>
      <c r="H1071" s="2">
        <f t="shared" si="32"/>
        <v>6.6203861451851502E-3</v>
      </c>
      <c r="I1071" s="2">
        <f t="shared" si="33"/>
        <v>6.6203861451851502E-3</v>
      </c>
    </row>
    <row r="1072" spans="1:9" x14ac:dyDescent="0.3">
      <c r="A1072" t="s">
        <v>655</v>
      </c>
      <c r="B1072">
        <v>221.41999799999999</v>
      </c>
      <c r="C1072">
        <v>222.36999499999999</v>
      </c>
      <c r="D1072">
        <v>216.759995</v>
      </c>
      <c r="E1072">
        <v>218.229996</v>
      </c>
      <c r="F1072">
        <v>3036200</v>
      </c>
      <c r="G1072">
        <v>218.229996</v>
      </c>
      <c r="H1072" s="2">
        <f t="shared" si="32"/>
        <v>-1.0160135119698196E-2</v>
      </c>
      <c r="I1072" s="2">
        <f t="shared" si="33"/>
        <v>-1.0160135119698196E-2</v>
      </c>
    </row>
    <row r="1073" spans="1:9" x14ac:dyDescent="0.3">
      <c r="A1073" s="1">
        <v>41649</v>
      </c>
      <c r="B1073">
        <v>218</v>
      </c>
      <c r="C1073">
        <v>218.19000199999999</v>
      </c>
      <c r="D1073">
        <v>209.5</v>
      </c>
      <c r="E1073">
        <v>212.029999</v>
      </c>
      <c r="F1073">
        <v>3832000</v>
      </c>
      <c r="G1073">
        <v>212.029999</v>
      </c>
      <c r="H1073" s="2">
        <f t="shared" si="32"/>
        <v>-2.8410379478722055E-2</v>
      </c>
      <c r="I1073" s="2">
        <f t="shared" si="33"/>
        <v>-2.8410379478722055E-2</v>
      </c>
    </row>
    <row r="1074" spans="1:9" x14ac:dyDescent="0.3">
      <c r="A1074" s="1">
        <v>41680</v>
      </c>
      <c r="B1074">
        <v>212.58999600000001</v>
      </c>
      <c r="C1074">
        <v>216.94000199999999</v>
      </c>
      <c r="D1074">
        <v>207.10000600000001</v>
      </c>
      <c r="E1074">
        <v>214.800003</v>
      </c>
      <c r="F1074">
        <v>3948500</v>
      </c>
      <c r="G1074">
        <v>214.800003</v>
      </c>
      <c r="H1074" s="2">
        <f t="shared" si="32"/>
        <v>1.3064207956724087E-2</v>
      </c>
      <c r="I1074" s="2">
        <f t="shared" si="33"/>
        <v>1.3064207956724087E-2</v>
      </c>
    </row>
    <row r="1075" spans="1:9" x14ac:dyDescent="0.3">
      <c r="A1075" s="1">
        <v>41708</v>
      </c>
      <c r="B1075">
        <v>216.179993</v>
      </c>
      <c r="C1075">
        <v>218.550003</v>
      </c>
      <c r="D1075">
        <v>215.28999300000001</v>
      </c>
      <c r="E1075">
        <v>216.449997</v>
      </c>
      <c r="F1075">
        <v>2724700</v>
      </c>
      <c r="G1075">
        <v>216.449997</v>
      </c>
      <c r="H1075" s="2">
        <f t="shared" si="32"/>
        <v>7.6815362055651015E-3</v>
      </c>
      <c r="I1075" s="2">
        <f t="shared" si="33"/>
        <v>7.6815362055651015E-3</v>
      </c>
    </row>
    <row r="1076" spans="1:9" x14ac:dyDescent="0.3">
      <c r="A1076" s="1">
        <v>41800</v>
      </c>
      <c r="B1076">
        <v>218</v>
      </c>
      <c r="C1076">
        <v>219.94000199999999</v>
      </c>
      <c r="D1076">
        <v>216.449997</v>
      </c>
      <c r="E1076">
        <v>217.199997</v>
      </c>
      <c r="F1076">
        <v>2157000</v>
      </c>
      <c r="G1076">
        <v>217.199997</v>
      </c>
      <c r="H1076" s="2">
        <f t="shared" si="32"/>
        <v>3.4650035130284616E-3</v>
      </c>
      <c r="I1076" s="2">
        <f t="shared" si="33"/>
        <v>3.4650035130284616E-3</v>
      </c>
    </row>
    <row r="1077" spans="1:9" x14ac:dyDescent="0.3">
      <c r="A1077" s="1">
        <v>41830</v>
      </c>
      <c r="B1077">
        <v>216.199997</v>
      </c>
      <c r="C1077">
        <v>221.990005</v>
      </c>
      <c r="D1077">
        <v>214.61000100000001</v>
      </c>
      <c r="E1077">
        <v>215.63000500000001</v>
      </c>
      <c r="F1077">
        <v>3595700</v>
      </c>
      <c r="G1077">
        <v>215.63000500000001</v>
      </c>
      <c r="H1077" s="2">
        <f t="shared" si="32"/>
        <v>-7.2283242250688658E-3</v>
      </c>
      <c r="I1077" s="2">
        <f t="shared" si="33"/>
        <v>-7.2283242250688658E-3</v>
      </c>
    </row>
    <row r="1078" spans="1:9" x14ac:dyDescent="0.3">
      <c r="A1078" s="1">
        <v>41861</v>
      </c>
      <c r="B1078">
        <v>215.41999799999999</v>
      </c>
      <c r="C1078">
        <v>217.979996</v>
      </c>
      <c r="D1078">
        <v>211.550003</v>
      </c>
      <c r="E1078">
        <v>217.53999300000001</v>
      </c>
      <c r="F1078">
        <v>3662200</v>
      </c>
      <c r="G1078">
        <v>217.53999300000001</v>
      </c>
      <c r="H1078" s="2">
        <f t="shared" si="32"/>
        <v>8.8577097607542999E-3</v>
      </c>
      <c r="I1078" s="2">
        <f t="shared" si="33"/>
        <v>8.8577097607542999E-3</v>
      </c>
    </row>
    <row r="1079" spans="1:9" x14ac:dyDescent="0.3">
      <c r="A1079" s="1">
        <v>41892</v>
      </c>
      <c r="B1079">
        <v>216.509995</v>
      </c>
      <c r="C1079">
        <v>219.970001</v>
      </c>
      <c r="D1079">
        <v>212.83000200000001</v>
      </c>
      <c r="E1079">
        <v>213</v>
      </c>
      <c r="F1079">
        <v>3470900</v>
      </c>
      <c r="G1079">
        <v>213</v>
      </c>
      <c r="H1079" s="2">
        <f t="shared" si="32"/>
        <v>-2.0869693601580697E-2</v>
      </c>
      <c r="I1079" s="2">
        <f t="shared" si="33"/>
        <v>-2.0869693601580697E-2</v>
      </c>
    </row>
    <row r="1080" spans="1:9" x14ac:dyDescent="0.3">
      <c r="A1080" s="1">
        <v>41922</v>
      </c>
      <c r="B1080">
        <v>211.53999300000001</v>
      </c>
      <c r="C1080">
        <v>214.990005</v>
      </c>
      <c r="D1080">
        <v>201.63000500000001</v>
      </c>
      <c r="E1080">
        <v>203.35000600000001</v>
      </c>
      <c r="F1080">
        <v>5868000</v>
      </c>
      <c r="G1080">
        <v>203.35000600000001</v>
      </c>
      <c r="H1080" s="2">
        <f t="shared" si="32"/>
        <v>-4.5305136150234709E-2</v>
      </c>
      <c r="I1080" s="2">
        <f t="shared" si="33"/>
        <v>-4.5305136150234709E-2</v>
      </c>
    </row>
    <row r="1081" spans="1:9" x14ac:dyDescent="0.3">
      <c r="A1081" t="s">
        <v>656</v>
      </c>
      <c r="B1081">
        <v>204.570007</v>
      </c>
      <c r="C1081">
        <v>207.88999899999999</v>
      </c>
      <c r="D1081">
        <v>197.86000100000001</v>
      </c>
      <c r="E1081">
        <v>199.679993</v>
      </c>
      <c r="F1081">
        <v>4122900</v>
      </c>
      <c r="G1081">
        <v>199.679993</v>
      </c>
      <c r="H1081" s="2">
        <f t="shared" si="32"/>
        <v>-1.8047764404786944E-2</v>
      </c>
      <c r="I1081" s="2">
        <f t="shared" si="33"/>
        <v>-1.8047764404786944E-2</v>
      </c>
    </row>
    <row r="1082" spans="1:9" x14ac:dyDescent="0.3">
      <c r="A1082" t="s">
        <v>657</v>
      </c>
      <c r="B1082">
        <v>202.30999800000001</v>
      </c>
      <c r="C1082">
        <v>203</v>
      </c>
      <c r="D1082">
        <v>196.64999399999999</v>
      </c>
      <c r="E1082">
        <v>199.070007</v>
      </c>
      <c r="F1082">
        <v>4112500</v>
      </c>
      <c r="G1082">
        <v>199.070007</v>
      </c>
      <c r="H1082" s="2">
        <f t="shared" si="32"/>
        <v>-3.0548178154232615E-3</v>
      </c>
      <c r="I1082" s="2">
        <f t="shared" si="33"/>
        <v>-3.0548178154232615E-3</v>
      </c>
    </row>
    <row r="1083" spans="1:9" x14ac:dyDescent="0.3">
      <c r="A1083" t="s">
        <v>658</v>
      </c>
      <c r="B1083">
        <v>195.429993</v>
      </c>
      <c r="C1083">
        <v>206.270004</v>
      </c>
      <c r="D1083">
        <v>194.30999800000001</v>
      </c>
      <c r="E1083">
        <v>205.729996</v>
      </c>
      <c r="F1083">
        <v>5955600</v>
      </c>
      <c r="G1083">
        <v>205.729996</v>
      </c>
      <c r="H1083" s="2">
        <f t="shared" si="32"/>
        <v>3.3455511959669525E-2</v>
      </c>
      <c r="I1083" s="2">
        <f t="shared" si="33"/>
        <v>3.3455511959669525E-2</v>
      </c>
    </row>
    <row r="1084" spans="1:9" x14ac:dyDescent="0.3">
      <c r="A1084" t="s">
        <v>659</v>
      </c>
      <c r="B1084">
        <v>203.58999600000001</v>
      </c>
      <c r="C1084">
        <v>214.39999399999999</v>
      </c>
      <c r="D1084">
        <v>202.729996</v>
      </c>
      <c r="E1084">
        <v>211.220001</v>
      </c>
      <c r="F1084">
        <v>5831600</v>
      </c>
      <c r="G1084">
        <v>211.220001</v>
      </c>
      <c r="H1084" s="2">
        <f t="shared" si="32"/>
        <v>2.6685486349788276E-2</v>
      </c>
      <c r="I1084" s="2">
        <f t="shared" si="33"/>
        <v>2.6685486349788276E-2</v>
      </c>
    </row>
    <row r="1085" spans="1:9" x14ac:dyDescent="0.3">
      <c r="A1085" t="s">
        <v>660</v>
      </c>
      <c r="B1085">
        <v>214.220001</v>
      </c>
      <c r="C1085">
        <v>217.470001</v>
      </c>
      <c r="D1085">
        <v>210.39999399999999</v>
      </c>
      <c r="E1085">
        <v>211.729996</v>
      </c>
      <c r="F1085">
        <v>4244700</v>
      </c>
      <c r="G1085">
        <v>211.729996</v>
      </c>
      <c r="H1085" s="2">
        <f t="shared" si="32"/>
        <v>2.4145203938333638E-3</v>
      </c>
      <c r="I1085" s="2">
        <f t="shared" si="33"/>
        <v>2.4145203938333638E-3</v>
      </c>
    </row>
    <row r="1086" spans="1:9" x14ac:dyDescent="0.3">
      <c r="A1086" t="s">
        <v>661</v>
      </c>
      <c r="B1086">
        <v>212.35000600000001</v>
      </c>
      <c r="C1086">
        <v>217.070007</v>
      </c>
      <c r="D1086">
        <v>211.199997</v>
      </c>
      <c r="E1086">
        <v>216.61999499999999</v>
      </c>
      <c r="F1086">
        <v>2549600</v>
      </c>
      <c r="G1086">
        <v>216.61999499999999</v>
      </c>
      <c r="H1086" s="2">
        <f t="shared" si="32"/>
        <v>2.3095447467915642E-2</v>
      </c>
      <c r="I1086" s="2">
        <f t="shared" si="33"/>
        <v>2.3095447467915642E-2</v>
      </c>
    </row>
    <row r="1087" spans="1:9" x14ac:dyDescent="0.3">
      <c r="A1087" t="s">
        <v>662</v>
      </c>
      <c r="B1087">
        <v>218.08000200000001</v>
      </c>
      <c r="C1087">
        <v>223.949997</v>
      </c>
      <c r="D1087">
        <v>218</v>
      </c>
      <c r="E1087">
        <v>222.35000600000001</v>
      </c>
      <c r="F1087">
        <v>3967200</v>
      </c>
      <c r="G1087">
        <v>222.35000600000001</v>
      </c>
      <c r="H1087" s="2">
        <f t="shared" si="32"/>
        <v>2.6451902558672014E-2</v>
      </c>
      <c r="I1087" s="2">
        <f t="shared" si="33"/>
        <v>2.6451902558672014E-2</v>
      </c>
    </row>
    <row r="1088" spans="1:9" x14ac:dyDescent="0.3">
      <c r="A1088" t="s">
        <v>663</v>
      </c>
      <c r="B1088">
        <v>224.13999899999999</v>
      </c>
      <c r="C1088">
        <v>224.21000699999999</v>
      </c>
      <c r="D1088">
        <v>218.25</v>
      </c>
      <c r="E1088">
        <v>219.259995</v>
      </c>
      <c r="F1088">
        <v>2512900</v>
      </c>
      <c r="G1088">
        <v>219.259995</v>
      </c>
      <c r="H1088" s="2">
        <f t="shared" si="32"/>
        <v>-1.3897058316247601E-2</v>
      </c>
      <c r="I1088" s="2">
        <f t="shared" si="33"/>
        <v>-1.3897058316247601E-2</v>
      </c>
    </row>
    <row r="1089" spans="1:9" x14ac:dyDescent="0.3">
      <c r="A1089" t="s">
        <v>664</v>
      </c>
      <c r="B1089">
        <v>220.199997</v>
      </c>
      <c r="C1089">
        <v>222.5</v>
      </c>
      <c r="D1089">
        <v>216.520004</v>
      </c>
      <c r="E1089">
        <v>217.029999</v>
      </c>
      <c r="F1089">
        <v>3416500</v>
      </c>
      <c r="G1089">
        <v>217.029999</v>
      </c>
      <c r="H1089" s="2">
        <f t="shared" si="32"/>
        <v>-1.0170555736809169E-2</v>
      </c>
      <c r="I1089" s="2">
        <f t="shared" si="33"/>
        <v>-1.0170555736809169E-2</v>
      </c>
    </row>
    <row r="1090" spans="1:9" x14ac:dyDescent="0.3">
      <c r="A1090" t="s">
        <v>665</v>
      </c>
      <c r="B1090">
        <v>218.050003</v>
      </c>
      <c r="C1090">
        <v>222.80999800000001</v>
      </c>
      <c r="D1090">
        <v>215.520004</v>
      </c>
      <c r="E1090">
        <v>222.550003</v>
      </c>
      <c r="F1090">
        <v>2982100</v>
      </c>
      <c r="G1090">
        <v>222.550003</v>
      </c>
      <c r="H1090" s="2">
        <f t="shared" si="32"/>
        <v>2.5434290307488783E-2</v>
      </c>
      <c r="I1090" s="2">
        <f t="shared" si="33"/>
        <v>2.5434290307488783E-2</v>
      </c>
    </row>
    <row r="1091" spans="1:9" x14ac:dyDescent="0.3">
      <c r="A1091" t="s">
        <v>666</v>
      </c>
      <c r="B1091">
        <v>220.509995</v>
      </c>
      <c r="C1091">
        <v>223.35000600000001</v>
      </c>
      <c r="D1091">
        <v>219.179993</v>
      </c>
      <c r="E1091">
        <v>219.91999799999999</v>
      </c>
      <c r="F1091">
        <v>3088000</v>
      </c>
      <c r="G1091">
        <v>219.91999799999999</v>
      </c>
      <c r="H1091" s="2">
        <f t="shared" si="32"/>
        <v>-1.181759139315766E-2</v>
      </c>
      <c r="I1091" s="2">
        <f t="shared" si="33"/>
        <v>-1.181759139315766E-2</v>
      </c>
    </row>
    <row r="1092" spans="1:9" x14ac:dyDescent="0.3">
      <c r="A1092" t="s">
        <v>667</v>
      </c>
      <c r="B1092">
        <v>222.53999300000001</v>
      </c>
      <c r="C1092">
        <v>229.720001</v>
      </c>
      <c r="D1092">
        <v>221.36999499999999</v>
      </c>
      <c r="E1092">
        <v>228.96000699999999</v>
      </c>
      <c r="F1092">
        <v>4651100</v>
      </c>
      <c r="G1092">
        <v>228.96000699999999</v>
      </c>
      <c r="H1092" s="2">
        <f t="shared" ref="H1092:H1155" si="34">(E1092-E1091)/E1091</f>
        <v>4.1105897972952866E-2</v>
      </c>
      <c r="I1092" s="2">
        <f t="shared" ref="I1092:I1155" si="35">(G1092-G1091)/G1091</f>
        <v>4.1105897972952866E-2</v>
      </c>
    </row>
    <row r="1093" spans="1:9" x14ac:dyDescent="0.3">
      <c r="A1093" t="s">
        <v>668</v>
      </c>
      <c r="B1093">
        <v>227.36999499999999</v>
      </c>
      <c r="C1093">
        <v>227.75</v>
      </c>
      <c r="D1093">
        <v>219.61000100000001</v>
      </c>
      <c r="E1093">
        <v>224.550003</v>
      </c>
      <c r="F1093">
        <v>7736700</v>
      </c>
      <c r="G1093">
        <v>224.550003</v>
      </c>
      <c r="H1093" s="2">
        <f t="shared" si="34"/>
        <v>-1.9261023170740847E-2</v>
      </c>
      <c r="I1093" s="2">
        <f t="shared" si="35"/>
        <v>-1.9261023170740847E-2</v>
      </c>
    </row>
    <row r="1094" spans="1:9" x14ac:dyDescent="0.3">
      <c r="A1094" t="s">
        <v>669</v>
      </c>
      <c r="B1094">
        <v>222.300003</v>
      </c>
      <c r="C1094">
        <v>237.550003</v>
      </c>
      <c r="D1094">
        <v>222</v>
      </c>
      <c r="E1094">
        <v>237.009995</v>
      </c>
      <c r="F1094">
        <v>10605900</v>
      </c>
      <c r="G1094">
        <v>237.009995</v>
      </c>
      <c r="H1094" s="2">
        <f t="shared" si="34"/>
        <v>5.5488718920213058E-2</v>
      </c>
      <c r="I1094" s="2">
        <f t="shared" si="35"/>
        <v>5.5488718920213058E-2</v>
      </c>
    </row>
    <row r="1095" spans="1:9" x14ac:dyDescent="0.3">
      <c r="A1095" t="s">
        <v>670</v>
      </c>
      <c r="B1095">
        <v>240.13999899999999</v>
      </c>
      <c r="C1095">
        <v>242.61999499999999</v>
      </c>
      <c r="D1095">
        <v>238.64999399999999</v>
      </c>
      <c r="E1095">
        <v>238.770004</v>
      </c>
      <c r="F1095">
        <v>6261200</v>
      </c>
      <c r="G1095">
        <v>238.770004</v>
      </c>
      <c r="H1095" s="2">
        <f t="shared" si="34"/>
        <v>7.4258851404135785E-3</v>
      </c>
      <c r="I1095" s="2">
        <f t="shared" si="35"/>
        <v>7.4258851404135785E-3</v>
      </c>
    </row>
    <row r="1096" spans="1:9" x14ac:dyDescent="0.3">
      <c r="A1096" s="1">
        <v>41709</v>
      </c>
      <c r="B1096">
        <v>239.179993</v>
      </c>
      <c r="C1096">
        <v>240.55999800000001</v>
      </c>
      <c r="D1096">
        <v>234.320007</v>
      </c>
      <c r="E1096">
        <v>236.53999300000001</v>
      </c>
      <c r="F1096">
        <v>3515600</v>
      </c>
      <c r="G1096">
        <v>236.53999300000001</v>
      </c>
      <c r="H1096" s="2">
        <f t="shared" si="34"/>
        <v>-9.3395776799500754E-3</v>
      </c>
      <c r="I1096" s="2">
        <f t="shared" si="35"/>
        <v>-9.3395776799500754E-3</v>
      </c>
    </row>
    <row r="1097" spans="1:9" x14ac:dyDescent="0.3">
      <c r="A1097" s="1">
        <v>41740</v>
      </c>
      <c r="B1097">
        <v>235.08999600000001</v>
      </c>
      <c r="C1097">
        <v>242.13999899999999</v>
      </c>
      <c r="D1097">
        <v>235</v>
      </c>
      <c r="E1097">
        <v>241.96000699999999</v>
      </c>
      <c r="F1097">
        <v>3896400</v>
      </c>
      <c r="G1097">
        <v>241.96000699999999</v>
      </c>
      <c r="H1097" s="2">
        <f t="shared" si="34"/>
        <v>2.2913731970897539E-2</v>
      </c>
      <c r="I1097" s="2">
        <f t="shared" si="35"/>
        <v>2.2913731970897539E-2</v>
      </c>
    </row>
    <row r="1098" spans="1:9" x14ac:dyDescent="0.3">
      <c r="A1098" s="1">
        <v>41770</v>
      </c>
      <c r="B1098">
        <v>244</v>
      </c>
      <c r="C1098">
        <v>246</v>
      </c>
      <c r="D1098">
        <v>237.03999300000001</v>
      </c>
      <c r="E1098">
        <v>237.699997</v>
      </c>
      <c r="F1098">
        <v>4552200</v>
      </c>
      <c r="G1098">
        <v>237.699997</v>
      </c>
      <c r="H1098" s="2">
        <f t="shared" si="34"/>
        <v>-1.7606256723244326E-2</v>
      </c>
      <c r="I1098" s="2">
        <f t="shared" si="35"/>
        <v>-1.7606256723244326E-2</v>
      </c>
    </row>
    <row r="1099" spans="1:9" x14ac:dyDescent="0.3">
      <c r="A1099" s="1">
        <v>41801</v>
      </c>
      <c r="B1099">
        <v>238.25</v>
      </c>
      <c r="C1099">
        <v>239.05999800000001</v>
      </c>
      <c r="D1099">
        <v>233</v>
      </c>
      <c r="E1099">
        <v>236.89999399999999</v>
      </c>
      <c r="F1099">
        <v>2973200</v>
      </c>
      <c r="G1099">
        <v>236.89999399999999</v>
      </c>
      <c r="H1099" s="2">
        <f t="shared" si="34"/>
        <v>-3.3655995376390508E-3</v>
      </c>
      <c r="I1099" s="2">
        <f t="shared" si="35"/>
        <v>-3.3655995376390508E-3</v>
      </c>
    </row>
    <row r="1100" spans="1:9" x14ac:dyDescent="0.3">
      <c r="A1100" s="1">
        <v>41831</v>
      </c>
      <c r="B1100">
        <v>237.38000500000001</v>
      </c>
      <c r="C1100">
        <v>238.63000500000001</v>
      </c>
      <c r="D1100">
        <v>235.5</v>
      </c>
      <c r="E1100">
        <v>236.53999300000001</v>
      </c>
      <c r="F1100">
        <v>1913100</v>
      </c>
      <c r="G1100">
        <v>236.53999300000001</v>
      </c>
      <c r="H1100" s="2">
        <f t="shared" si="34"/>
        <v>-1.5196327949251983E-3</v>
      </c>
      <c r="I1100" s="2">
        <f t="shared" si="35"/>
        <v>-1.5196327949251983E-3</v>
      </c>
    </row>
    <row r="1101" spans="1:9" x14ac:dyDescent="0.3">
      <c r="A1101" s="1">
        <v>41923</v>
      </c>
      <c r="B1101">
        <v>237.300003</v>
      </c>
      <c r="C1101">
        <v>247.699997</v>
      </c>
      <c r="D1101">
        <v>237.199997</v>
      </c>
      <c r="E1101">
        <v>247.58000200000001</v>
      </c>
      <c r="F1101">
        <v>4186000</v>
      </c>
      <c r="G1101">
        <v>247.58000200000001</v>
      </c>
      <c r="H1101" s="2">
        <f t="shared" si="34"/>
        <v>4.6672906598082112E-2</v>
      </c>
      <c r="I1101" s="2">
        <f t="shared" si="35"/>
        <v>4.6672906598082112E-2</v>
      </c>
    </row>
    <row r="1102" spans="1:9" x14ac:dyDescent="0.3">
      <c r="A1102" s="1">
        <v>41954</v>
      </c>
      <c r="B1102">
        <v>245.44000199999999</v>
      </c>
      <c r="C1102">
        <v>251</v>
      </c>
      <c r="D1102">
        <v>243.009995</v>
      </c>
      <c r="E1102">
        <v>250.33999600000001</v>
      </c>
      <c r="F1102">
        <v>3550200</v>
      </c>
      <c r="G1102">
        <v>250.33999600000001</v>
      </c>
      <c r="H1102" s="2">
        <f t="shared" si="34"/>
        <v>1.11478874614437E-2</v>
      </c>
      <c r="I1102" s="2">
        <f t="shared" si="35"/>
        <v>1.11478874614437E-2</v>
      </c>
    </row>
    <row r="1103" spans="1:9" x14ac:dyDescent="0.3">
      <c r="A1103" s="1">
        <v>41984</v>
      </c>
      <c r="B1103">
        <v>248.58000200000001</v>
      </c>
      <c r="C1103">
        <v>251.64999399999999</v>
      </c>
      <c r="D1103">
        <v>246.779999</v>
      </c>
      <c r="E1103">
        <v>249.820007</v>
      </c>
      <c r="F1103">
        <v>2451100</v>
      </c>
      <c r="G1103">
        <v>249.820007</v>
      </c>
      <c r="H1103" s="2">
        <f t="shared" si="34"/>
        <v>-2.0771311348906848E-3</v>
      </c>
      <c r="I1103" s="2">
        <f t="shared" si="35"/>
        <v>-2.0771311348906848E-3</v>
      </c>
    </row>
    <row r="1104" spans="1:9" x14ac:dyDescent="0.3">
      <c r="A1104" t="s">
        <v>671</v>
      </c>
      <c r="B1104">
        <v>250.16000399999999</v>
      </c>
      <c r="C1104">
        <v>251.990005</v>
      </c>
      <c r="D1104">
        <v>242.08000200000001</v>
      </c>
      <c r="E1104">
        <v>244.08999600000001</v>
      </c>
      <c r="F1104">
        <v>3302600</v>
      </c>
      <c r="G1104">
        <v>244.08999600000001</v>
      </c>
      <c r="H1104" s="2">
        <f t="shared" si="34"/>
        <v>-2.2936557679305445E-2</v>
      </c>
      <c r="I1104" s="2">
        <f t="shared" si="35"/>
        <v>-2.2936557679305445E-2</v>
      </c>
    </row>
    <row r="1105" spans="1:9" x14ac:dyDescent="0.3">
      <c r="A1105" t="s">
        <v>672</v>
      </c>
      <c r="B1105">
        <v>245.61999499999999</v>
      </c>
      <c r="C1105">
        <v>251.220001</v>
      </c>
      <c r="D1105">
        <v>244.53999300000001</v>
      </c>
      <c r="E1105">
        <v>249.699997</v>
      </c>
      <c r="F1105">
        <v>3637600</v>
      </c>
      <c r="G1105">
        <v>249.699997</v>
      </c>
      <c r="H1105" s="2">
        <f t="shared" si="34"/>
        <v>2.2983330295928976E-2</v>
      </c>
      <c r="I1105" s="2">
        <f t="shared" si="35"/>
        <v>2.2983330295928976E-2</v>
      </c>
    </row>
    <row r="1106" spans="1:9" x14ac:dyDescent="0.3">
      <c r="A1106" t="s">
        <v>673</v>
      </c>
      <c r="B1106">
        <v>249.449997</v>
      </c>
      <c r="C1106">
        <v>250</v>
      </c>
      <c r="D1106">
        <v>238.25</v>
      </c>
      <c r="E1106">
        <v>244.14999399999999</v>
      </c>
      <c r="F1106">
        <v>4375300</v>
      </c>
      <c r="G1106">
        <v>244.14999399999999</v>
      </c>
      <c r="H1106" s="2">
        <f t="shared" si="34"/>
        <v>-2.2226684287865665E-2</v>
      </c>
      <c r="I1106" s="2">
        <f t="shared" si="35"/>
        <v>-2.2226684287865665E-2</v>
      </c>
    </row>
    <row r="1107" spans="1:9" x14ac:dyDescent="0.3">
      <c r="A1107" t="s">
        <v>674</v>
      </c>
      <c r="B1107">
        <v>244.58999600000001</v>
      </c>
      <c r="C1107">
        <v>245.64999399999999</v>
      </c>
      <c r="D1107">
        <v>240.94000199999999</v>
      </c>
      <c r="E1107">
        <v>242.75</v>
      </c>
      <c r="F1107">
        <v>2878700</v>
      </c>
      <c r="G1107">
        <v>242.75</v>
      </c>
      <c r="H1107" s="2">
        <f t="shared" si="34"/>
        <v>-5.7341553733562343E-3</v>
      </c>
      <c r="I1107" s="2">
        <f t="shared" si="35"/>
        <v>-5.7341553733562343E-3</v>
      </c>
    </row>
    <row r="1108" spans="1:9" x14ac:dyDescent="0.3">
      <c r="A1108" t="s">
        <v>675</v>
      </c>
      <c r="B1108">
        <v>242</v>
      </c>
      <c r="C1108">
        <v>245.41000399999999</v>
      </c>
      <c r="D1108">
        <v>238.800003</v>
      </c>
      <c r="E1108">
        <v>240.41999799999999</v>
      </c>
      <c r="F1108">
        <v>2881600</v>
      </c>
      <c r="G1108">
        <v>240.41999799999999</v>
      </c>
      <c r="H1108" s="2">
        <f t="shared" si="34"/>
        <v>-9.5983604531411221E-3</v>
      </c>
      <c r="I1108" s="2">
        <f t="shared" si="35"/>
        <v>-9.5983604531411221E-3</v>
      </c>
    </row>
    <row r="1109" spans="1:9" x14ac:dyDescent="0.3">
      <c r="A1109" t="s">
        <v>676</v>
      </c>
      <c r="B1109">
        <v>238.86000100000001</v>
      </c>
      <c r="C1109">
        <v>241.509995</v>
      </c>
      <c r="D1109">
        <v>236.10000600000001</v>
      </c>
      <c r="E1109">
        <v>238.38999899999999</v>
      </c>
      <c r="F1109">
        <v>2140300</v>
      </c>
      <c r="G1109">
        <v>238.38999899999999</v>
      </c>
      <c r="H1109" s="2">
        <f t="shared" si="34"/>
        <v>-8.4435530192459429E-3</v>
      </c>
      <c r="I1109" s="2">
        <f t="shared" si="35"/>
        <v>-8.4435530192459429E-3</v>
      </c>
    </row>
    <row r="1110" spans="1:9" x14ac:dyDescent="0.3">
      <c r="A1110" t="s">
        <v>677</v>
      </c>
      <c r="B1110">
        <v>244.449997</v>
      </c>
      <c r="C1110">
        <v>245.949997</v>
      </c>
      <c r="D1110">
        <v>241.71000699999999</v>
      </c>
      <c r="E1110">
        <v>245.300003</v>
      </c>
      <c r="F1110">
        <v>3740400</v>
      </c>
      <c r="G1110">
        <v>245.300003</v>
      </c>
      <c r="H1110" s="2">
        <f t="shared" si="34"/>
        <v>2.8986132090214133E-2</v>
      </c>
      <c r="I1110" s="2">
        <f t="shared" si="35"/>
        <v>2.8986132090214133E-2</v>
      </c>
    </row>
    <row r="1111" spans="1:9" x14ac:dyDescent="0.3">
      <c r="A1111" t="s">
        <v>678</v>
      </c>
      <c r="B1111">
        <v>247.759995</v>
      </c>
      <c r="C1111">
        <v>247.86999499999999</v>
      </c>
      <c r="D1111">
        <v>240.80999800000001</v>
      </c>
      <c r="E1111">
        <v>243.91000399999999</v>
      </c>
      <c r="F1111">
        <v>2430000</v>
      </c>
      <c r="G1111">
        <v>243.91000399999999</v>
      </c>
      <c r="H1111" s="2">
        <f t="shared" si="34"/>
        <v>-5.6665266326964428E-3</v>
      </c>
      <c r="I1111" s="2">
        <f t="shared" si="35"/>
        <v>-5.6665266326964428E-3</v>
      </c>
    </row>
    <row r="1112" spans="1:9" x14ac:dyDescent="0.3">
      <c r="A1112" t="s">
        <v>679</v>
      </c>
      <c r="B1112">
        <v>244.279999</v>
      </c>
      <c r="C1112">
        <v>245.88999899999999</v>
      </c>
      <c r="D1112">
        <v>242.070007</v>
      </c>
      <c r="E1112">
        <v>244.33999600000001</v>
      </c>
      <c r="F1112">
        <v>1868800</v>
      </c>
      <c r="G1112">
        <v>244.33999600000001</v>
      </c>
      <c r="H1112" s="2">
        <f t="shared" si="34"/>
        <v>1.7629125208002007E-3</v>
      </c>
      <c r="I1112" s="2">
        <f t="shared" si="35"/>
        <v>1.7629125208002007E-3</v>
      </c>
    </row>
    <row r="1113" spans="1:9" x14ac:dyDescent="0.3">
      <c r="A1113" t="s">
        <v>680</v>
      </c>
      <c r="B1113">
        <v>244.970001</v>
      </c>
      <c r="C1113">
        <v>248.740005</v>
      </c>
      <c r="D1113">
        <v>243.28999300000001</v>
      </c>
      <c r="E1113">
        <v>246.029999</v>
      </c>
      <c r="F1113">
        <v>2920700</v>
      </c>
      <c r="G1113">
        <v>246.029999</v>
      </c>
      <c r="H1113" s="2">
        <f t="shared" si="34"/>
        <v>6.9166040258099625E-3</v>
      </c>
      <c r="I1113" s="2">
        <f t="shared" si="35"/>
        <v>6.9166040258099625E-3</v>
      </c>
    </row>
    <row r="1114" spans="1:9" x14ac:dyDescent="0.3">
      <c r="A1114" t="s">
        <v>681</v>
      </c>
      <c r="B1114">
        <v>246.990005</v>
      </c>
      <c r="C1114">
        <v>247.33999600000001</v>
      </c>
      <c r="D1114">
        <v>242.949997</v>
      </c>
      <c r="E1114">
        <v>245.11000100000001</v>
      </c>
      <c r="F1114">
        <v>1339900</v>
      </c>
      <c r="G1114">
        <v>245.11000100000001</v>
      </c>
      <c r="H1114" s="2">
        <f t="shared" si="34"/>
        <v>-3.7393732623638002E-3</v>
      </c>
      <c r="I1114" s="2">
        <f t="shared" si="35"/>
        <v>-3.7393732623638002E-3</v>
      </c>
    </row>
    <row r="1115" spans="1:9" x14ac:dyDescent="0.3">
      <c r="A1115" s="1">
        <v>41651</v>
      </c>
      <c r="B1115">
        <v>242</v>
      </c>
      <c r="C1115">
        <v>242</v>
      </c>
      <c r="D1115">
        <v>233.60000600000001</v>
      </c>
      <c r="E1115">
        <v>236.61000100000001</v>
      </c>
      <c r="F1115">
        <v>4202200</v>
      </c>
      <c r="G1115">
        <v>236.61000100000001</v>
      </c>
      <c r="H1115" s="2">
        <f t="shared" si="34"/>
        <v>-3.4678307557103716E-2</v>
      </c>
      <c r="I1115" s="2">
        <f t="shared" si="35"/>
        <v>-3.4678307557103716E-2</v>
      </c>
    </row>
    <row r="1116" spans="1:9" x14ac:dyDescent="0.3">
      <c r="A1116" s="1">
        <v>41682</v>
      </c>
      <c r="B1116">
        <v>237.03999300000001</v>
      </c>
      <c r="C1116">
        <v>238.740005</v>
      </c>
      <c r="D1116">
        <v>232.88000500000001</v>
      </c>
      <c r="E1116">
        <v>234.740005</v>
      </c>
      <c r="F1116">
        <v>2564100</v>
      </c>
      <c r="G1116">
        <v>234.740005</v>
      </c>
      <c r="H1116" s="2">
        <f t="shared" si="34"/>
        <v>-7.9032838514717495E-3</v>
      </c>
      <c r="I1116" s="2">
        <f t="shared" si="35"/>
        <v>-7.9032838514717495E-3</v>
      </c>
    </row>
    <row r="1117" spans="1:9" x14ac:dyDescent="0.3">
      <c r="A1117" s="1">
        <v>41710</v>
      </c>
      <c r="B1117">
        <v>234.85000600000001</v>
      </c>
      <c r="C1117">
        <v>235.720001</v>
      </c>
      <c r="D1117">
        <v>230.429993</v>
      </c>
      <c r="E1117">
        <v>231.28999300000001</v>
      </c>
      <c r="F1117">
        <v>3095400</v>
      </c>
      <c r="G1117">
        <v>231.28999300000001</v>
      </c>
      <c r="H1117" s="2">
        <f t="shared" si="34"/>
        <v>-1.4697162505385424E-2</v>
      </c>
      <c r="I1117" s="2">
        <f t="shared" si="35"/>
        <v>-1.4697162505385424E-2</v>
      </c>
    </row>
    <row r="1118" spans="1:9" x14ac:dyDescent="0.3">
      <c r="A1118" s="1">
        <v>41741</v>
      </c>
      <c r="B1118">
        <v>232.19000199999999</v>
      </c>
      <c r="C1118">
        <v>234.699997</v>
      </c>
      <c r="D1118">
        <v>229.929993</v>
      </c>
      <c r="E1118">
        <v>230.80999800000001</v>
      </c>
      <c r="F1118">
        <v>2483400</v>
      </c>
      <c r="G1118">
        <v>230.80999800000001</v>
      </c>
      <c r="H1118" s="2">
        <f t="shared" si="34"/>
        <v>-2.0752951469024533E-3</v>
      </c>
      <c r="I1118" s="2">
        <f t="shared" si="35"/>
        <v>-2.0752951469024533E-3</v>
      </c>
    </row>
    <row r="1119" spans="1:9" x14ac:dyDescent="0.3">
      <c r="A1119" s="1">
        <v>41771</v>
      </c>
      <c r="B1119">
        <v>230.88999899999999</v>
      </c>
      <c r="C1119">
        <v>232.96000699999999</v>
      </c>
      <c r="D1119">
        <v>227.89999399999999</v>
      </c>
      <c r="E1119">
        <v>232.720001</v>
      </c>
      <c r="F1119">
        <v>2887300</v>
      </c>
      <c r="G1119">
        <v>232.720001</v>
      </c>
      <c r="H1119" s="2">
        <f t="shared" si="34"/>
        <v>8.2752177832434663E-3</v>
      </c>
      <c r="I1119" s="2">
        <f t="shared" si="35"/>
        <v>8.2752177832434663E-3</v>
      </c>
    </row>
    <row r="1120" spans="1:9" x14ac:dyDescent="0.3">
      <c r="A1120" s="1">
        <v>41863</v>
      </c>
      <c r="B1120">
        <v>230.11000100000001</v>
      </c>
      <c r="C1120">
        <v>231.05999800000001</v>
      </c>
      <c r="D1120">
        <v>222.60000600000001</v>
      </c>
      <c r="E1120">
        <v>227.66999799999999</v>
      </c>
      <c r="F1120">
        <v>4457600</v>
      </c>
      <c r="G1120">
        <v>227.66999799999999</v>
      </c>
      <c r="H1120" s="2">
        <f t="shared" si="34"/>
        <v>-2.169990966956039E-2</v>
      </c>
      <c r="I1120" s="2">
        <f t="shared" si="35"/>
        <v>-2.169990966956039E-2</v>
      </c>
    </row>
    <row r="1121" spans="1:9" x14ac:dyDescent="0.3">
      <c r="A1121" s="1">
        <v>41894</v>
      </c>
      <c r="B1121">
        <v>222.009995</v>
      </c>
      <c r="C1121">
        <v>231.33000200000001</v>
      </c>
      <c r="D1121">
        <v>217.5</v>
      </c>
      <c r="E1121">
        <v>229.89999399999999</v>
      </c>
      <c r="F1121">
        <v>2992300</v>
      </c>
      <c r="G1121">
        <v>229.89999399999999</v>
      </c>
      <c r="H1121" s="2">
        <f t="shared" si="34"/>
        <v>9.794861069046085E-3</v>
      </c>
      <c r="I1121" s="2">
        <f t="shared" si="35"/>
        <v>9.794861069046085E-3</v>
      </c>
    </row>
    <row r="1122" spans="1:9" x14ac:dyDescent="0.3">
      <c r="A1122" s="1">
        <v>41924</v>
      </c>
      <c r="B1122">
        <v>229.570007</v>
      </c>
      <c r="C1122">
        <v>229.820007</v>
      </c>
      <c r="D1122">
        <v>224.10000600000001</v>
      </c>
      <c r="E1122">
        <v>225.11999499999999</v>
      </c>
      <c r="F1122">
        <v>2246400</v>
      </c>
      <c r="G1122">
        <v>225.11999499999999</v>
      </c>
      <c r="H1122" s="2">
        <f t="shared" si="34"/>
        <v>-2.0791644735754119E-2</v>
      </c>
      <c r="I1122" s="2">
        <f t="shared" si="35"/>
        <v>-2.0791644735754119E-2</v>
      </c>
    </row>
    <row r="1123" spans="1:9" x14ac:dyDescent="0.3">
      <c r="A1123" s="1">
        <v>41955</v>
      </c>
      <c r="B1123">
        <v>226.10000600000001</v>
      </c>
      <c r="C1123">
        <v>233.740005</v>
      </c>
      <c r="D1123">
        <v>226.050003</v>
      </c>
      <c r="E1123">
        <v>229.229996</v>
      </c>
      <c r="F1123">
        <v>3037700</v>
      </c>
      <c r="G1123">
        <v>229.229996</v>
      </c>
      <c r="H1123" s="2">
        <f t="shared" si="34"/>
        <v>1.8256934485095432E-2</v>
      </c>
      <c r="I1123" s="2">
        <f t="shared" si="35"/>
        <v>1.8256934485095432E-2</v>
      </c>
    </row>
    <row r="1124" spans="1:9" x14ac:dyDescent="0.3">
      <c r="A1124" s="1">
        <v>41985</v>
      </c>
      <c r="B1124">
        <v>225.88999899999999</v>
      </c>
      <c r="C1124">
        <v>233.69000199999999</v>
      </c>
      <c r="D1124">
        <v>225.16000399999999</v>
      </c>
      <c r="E1124">
        <v>229.320007</v>
      </c>
      <c r="F1124">
        <v>2553100</v>
      </c>
      <c r="G1124">
        <v>229.320007</v>
      </c>
      <c r="H1124" s="2">
        <f t="shared" si="34"/>
        <v>3.9266676076722549E-4</v>
      </c>
      <c r="I1124" s="2">
        <f t="shared" si="35"/>
        <v>3.9266676076722549E-4</v>
      </c>
    </row>
    <row r="1125" spans="1:9" x14ac:dyDescent="0.3">
      <c r="A1125" t="s">
        <v>682</v>
      </c>
      <c r="B1125">
        <v>229.990005</v>
      </c>
      <c r="C1125">
        <v>232.86999499999999</v>
      </c>
      <c r="D1125">
        <v>224.800003</v>
      </c>
      <c r="E1125">
        <v>225.80999800000001</v>
      </c>
      <c r="F1125">
        <v>2411800</v>
      </c>
      <c r="G1125">
        <v>225.80999800000001</v>
      </c>
      <c r="H1125" s="2">
        <f t="shared" si="34"/>
        <v>-1.5306161228226357E-2</v>
      </c>
      <c r="I1125" s="2">
        <f t="shared" si="35"/>
        <v>-1.5306161228226357E-2</v>
      </c>
    </row>
    <row r="1126" spans="1:9" x14ac:dyDescent="0.3">
      <c r="A1126" t="s">
        <v>683</v>
      </c>
      <c r="B1126">
        <v>223.63999899999999</v>
      </c>
      <c r="C1126">
        <v>226.35000600000001</v>
      </c>
      <c r="D1126">
        <v>219</v>
      </c>
      <c r="E1126">
        <v>219.96000699999999</v>
      </c>
      <c r="F1126">
        <v>3996100</v>
      </c>
      <c r="G1126">
        <v>219.96000699999999</v>
      </c>
      <c r="H1126" s="2">
        <f t="shared" si="34"/>
        <v>-2.5906696124234574E-2</v>
      </c>
      <c r="I1126" s="2">
        <f t="shared" si="35"/>
        <v>-2.5906696124234574E-2</v>
      </c>
    </row>
    <row r="1127" spans="1:9" x14ac:dyDescent="0.3">
      <c r="A1127" t="s">
        <v>684</v>
      </c>
      <c r="B1127">
        <v>221.21000699999999</v>
      </c>
      <c r="C1127">
        <v>225.41999799999999</v>
      </c>
      <c r="D1127">
        <v>218</v>
      </c>
      <c r="E1127">
        <v>223.85000600000001</v>
      </c>
      <c r="F1127">
        <v>3008000</v>
      </c>
      <c r="G1127">
        <v>223.85000600000001</v>
      </c>
      <c r="H1127" s="2">
        <f t="shared" si="34"/>
        <v>1.7685028533391607E-2</v>
      </c>
      <c r="I1127" s="2">
        <f t="shared" si="35"/>
        <v>1.7685028533391607E-2</v>
      </c>
    </row>
    <row r="1128" spans="1:9" x14ac:dyDescent="0.3">
      <c r="A1128" t="s">
        <v>685</v>
      </c>
      <c r="B1128">
        <v>228.69000199999999</v>
      </c>
      <c r="C1128">
        <v>233.25</v>
      </c>
      <c r="D1128">
        <v>228.520004</v>
      </c>
      <c r="E1128">
        <v>231.88000500000001</v>
      </c>
      <c r="F1128">
        <v>2765600</v>
      </c>
      <c r="G1128">
        <v>231.88000500000001</v>
      </c>
      <c r="H1128" s="2">
        <f t="shared" si="34"/>
        <v>3.587223044345151E-2</v>
      </c>
      <c r="I1128" s="2">
        <f t="shared" si="35"/>
        <v>3.587223044345151E-2</v>
      </c>
    </row>
    <row r="1129" spans="1:9" x14ac:dyDescent="0.3">
      <c r="A1129" t="s">
        <v>686</v>
      </c>
      <c r="B1129">
        <v>232.55999800000001</v>
      </c>
      <c r="C1129">
        <v>236.300003</v>
      </c>
      <c r="D1129">
        <v>230.60000600000001</v>
      </c>
      <c r="E1129">
        <v>234.229996</v>
      </c>
      <c r="F1129">
        <v>3046300</v>
      </c>
      <c r="G1129">
        <v>234.229996</v>
      </c>
      <c r="H1129" s="2">
        <f t="shared" si="34"/>
        <v>1.0134513322957658E-2</v>
      </c>
      <c r="I1129" s="2">
        <f t="shared" si="35"/>
        <v>1.0134513322957658E-2</v>
      </c>
    </row>
    <row r="1130" spans="1:9" x14ac:dyDescent="0.3">
      <c r="A1130" t="s">
        <v>687</v>
      </c>
      <c r="B1130">
        <v>235.470001</v>
      </c>
      <c r="C1130">
        <v>236.979996</v>
      </c>
      <c r="D1130">
        <v>233.89999399999999</v>
      </c>
      <c r="E1130">
        <v>234.60000600000001</v>
      </c>
      <c r="F1130">
        <v>1661700</v>
      </c>
      <c r="G1130">
        <v>234.60000600000001</v>
      </c>
      <c r="H1130" s="2">
        <f t="shared" si="34"/>
        <v>1.5796866597735319E-3</v>
      </c>
      <c r="I1130" s="2">
        <f t="shared" si="35"/>
        <v>1.5796866597735319E-3</v>
      </c>
    </row>
    <row r="1131" spans="1:9" x14ac:dyDescent="0.3">
      <c r="A1131" t="s">
        <v>688</v>
      </c>
      <c r="B1131">
        <v>234.449997</v>
      </c>
      <c r="C1131">
        <v>236.779999</v>
      </c>
      <c r="D1131">
        <v>233.08000200000001</v>
      </c>
      <c r="E1131">
        <v>233.16000399999999</v>
      </c>
      <c r="F1131">
        <v>1681100</v>
      </c>
      <c r="G1131">
        <v>233.16000399999999</v>
      </c>
      <c r="H1131" s="2">
        <f t="shared" si="34"/>
        <v>-6.1381157850440172E-3</v>
      </c>
      <c r="I1131" s="2">
        <f t="shared" si="35"/>
        <v>-6.1381157850440172E-3</v>
      </c>
    </row>
    <row r="1132" spans="1:9" x14ac:dyDescent="0.3">
      <c r="A1132" t="s">
        <v>689</v>
      </c>
      <c r="B1132">
        <v>233</v>
      </c>
      <c r="C1132">
        <v>233.66000399999999</v>
      </c>
      <c r="D1132">
        <v>230.75</v>
      </c>
      <c r="E1132">
        <v>230.979996</v>
      </c>
      <c r="F1132">
        <v>944800</v>
      </c>
      <c r="G1132">
        <v>230.979996</v>
      </c>
      <c r="H1132" s="2">
        <f t="shared" si="34"/>
        <v>-9.349836861385484E-3</v>
      </c>
      <c r="I1132" s="2">
        <f t="shared" si="35"/>
        <v>-9.349836861385484E-3</v>
      </c>
    </row>
    <row r="1133" spans="1:9" x14ac:dyDescent="0.3">
      <c r="A1133" t="s">
        <v>690</v>
      </c>
      <c r="B1133">
        <v>232.029999</v>
      </c>
      <c r="C1133">
        <v>237.429993</v>
      </c>
      <c r="D1133">
        <v>231.30999800000001</v>
      </c>
      <c r="E1133">
        <v>234.88000500000001</v>
      </c>
      <c r="F1133">
        <v>1619300</v>
      </c>
      <c r="G1133">
        <v>234.88000500000001</v>
      </c>
      <c r="H1133" s="2">
        <f t="shared" si="34"/>
        <v>1.6884618008219256E-2</v>
      </c>
      <c r="I1133" s="2">
        <f t="shared" si="35"/>
        <v>1.6884618008219256E-2</v>
      </c>
    </row>
    <row r="1134" spans="1:9" x14ac:dyDescent="0.3">
      <c r="A1134" t="s">
        <v>691</v>
      </c>
      <c r="B1134">
        <v>233.21000699999999</v>
      </c>
      <c r="C1134">
        <v>234.800003</v>
      </c>
      <c r="D1134">
        <v>229</v>
      </c>
      <c r="E1134">
        <v>230.21000699999999</v>
      </c>
      <c r="F1134">
        <v>2214000</v>
      </c>
      <c r="G1134">
        <v>230.21000699999999</v>
      </c>
      <c r="H1134" s="2">
        <f t="shared" si="34"/>
        <v>-1.9882484249776906E-2</v>
      </c>
      <c r="I1134" s="2">
        <f t="shared" si="35"/>
        <v>-1.9882484249776906E-2</v>
      </c>
    </row>
    <row r="1135" spans="1:9" x14ac:dyDescent="0.3">
      <c r="A1135" t="s">
        <v>692</v>
      </c>
      <c r="B1135">
        <v>228.520004</v>
      </c>
      <c r="C1135">
        <v>231.199997</v>
      </c>
      <c r="D1135">
        <v>227.83000200000001</v>
      </c>
      <c r="E1135">
        <v>230.009995</v>
      </c>
      <c r="F1135">
        <v>1546300</v>
      </c>
      <c r="G1135">
        <v>230.009995</v>
      </c>
      <c r="H1135" s="2">
        <f t="shared" si="34"/>
        <v>-8.6882409069205567E-4</v>
      </c>
      <c r="I1135" s="2">
        <f t="shared" si="35"/>
        <v>-8.6882409069205567E-4</v>
      </c>
    </row>
    <row r="1136" spans="1:9" x14ac:dyDescent="0.3">
      <c r="A1136" t="s">
        <v>693</v>
      </c>
      <c r="B1136">
        <v>229.779999</v>
      </c>
      <c r="C1136">
        <v>231</v>
      </c>
      <c r="D1136">
        <v>227.13000500000001</v>
      </c>
      <c r="E1136">
        <v>227.970001</v>
      </c>
      <c r="F1136">
        <v>1925200</v>
      </c>
      <c r="G1136">
        <v>227.970001</v>
      </c>
      <c r="H1136" s="2">
        <f t="shared" si="34"/>
        <v>-8.8691537078639006E-3</v>
      </c>
      <c r="I1136" s="2">
        <f t="shared" si="35"/>
        <v>-8.8691537078639006E-3</v>
      </c>
    </row>
    <row r="1137" spans="1:9" x14ac:dyDescent="0.3">
      <c r="A1137" s="1">
        <v>42036</v>
      </c>
      <c r="B1137">
        <v>229.46000699999999</v>
      </c>
      <c r="C1137">
        <v>230.449997</v>
      </c>
      <c r="D1137">
        <v>221.490005</v>
      </c>
      <c r="E1137">
        <v>223.08000200000001</v>
      </c>
      <c r="F1137">
        <v>3490000</v>
      </c>
      <c r="G1137">
        <v>223.08000200000001</v>
      </c>
      <c r="H1137" s="2">
        <f t="shared" si="34"/>
        <v>-2.1450186333946582E-2</v>
      </c>
      <c r="I1137" s="2">
        <f t="shared" si="35"/>
        <v>-2.1450186333946582E-2</v>
      </c>
    </row>
    <row r="1138" spans="1:9" x14ac:dyDescent="0.3">
      <c r="A1138" s="1">
        <v>42125</v>
      </c>
      <c r="B1138">
        <v>222.88000500000001</v>
      </c>
      <c r="C1138">
        <v>224.83000200000001</v>
      </c>
      <c r="D1138">
        <v>218.35000600000001</v>
      </c>
      <c r="E1138">
        <v>219.78999300000001</v>
      </c>
      <c r="F1138">
        <v>2744000</v>
      </c>
      <c r="G1138">
        <v>219.78999300000001</v>
      </c>
      <c r="H1138" s="2">
        <f t="shared" si="34"/>
        <v>-1.4748112652428601E-2</v>
      </c>
      <c r="I1138" s="2">
        <f t="shared" si="35"/>
        <v>-1.4748112652428601E-2</v>
      </c>
    </row>
    <row r="1139" spans="1:9" x14ac:dyDescent="0.3">
      <c r="A1139" s="1">
        <v>42156</v>
      </c>
      <c r="B1139">
        <v>220.88999899999999</v>
      </c>
      <c r="C1139">
        <v>222.86999499999999</v>
      </c>
      <c r="D1139">
        <v>216.020004</v>
      </c>
      <c r="E1139">
        <v>220.179993</v>
      </c>
      <c r="F1139">
        <v>3231400</v>
      </c>
      <c r="G1139">
        <v>220.179993</v>
      </c>
      <c r="H1139" s="2">
        <f t="shared" si="34"/>
        <v>1.7744210947765321E-3</v>
      </c>
      <c r="I1139" s="2">
        <f t="shared" si="35"/>
        <v>1.7744210947765321E-3</v>
      </c>
    </row>
    <row r="1140" spans="1:9" x14ac:dyDescent="0.3">
      <c r="A1140" s="1">
        <v>42186</v>
      </c>
      <c r="B1140">
        <v>222.41999799999999</v>
      </c>
      <c r="C1140">
        <v>227</v>
      </c>
      <c r="D1140">
        <v>221.020004</v>
      </c>
      <c r="E1140">
        <v>224.35000600000001</v>
      </c>
      <c r="F1140">
        <v>2280700</v>
      </c>
      <c r="G1140">
        <v>224.35000600000001</v>
      </c>
      <c r="H1140" s="2">
        <f t="shared" si="34"/>
        <v>1.8939109513006532E-2</v>
      </c>
      <c r="I1140" s="2">
        <f t="shared" si="35"/>
        <v>1.8939109513006532E-2</v>
      </c>
    </row>
    <row r="1141" spans="1:9" x14ac:dyDescent="0.3">
      <c r="A1141" s="1">
        <v>42217</v>
      </c>
      <c r="B1141">
        <v>227.050003</v>
      </c>
      <c r="C1141">
        <v>232.13999899999999</v>
      </c>
      <c r="D1141">
        <v>224.729996</v>
      </c>
      <c r="E1141">
        <v>229.21000699999999</v>
      </c>
      <c r="F1141">
        <v>2642100</v>
      </c>
      <c r="G1141">
        <v>229.21000699999999</v>
      </c>
      <c r="H1141" s="2">
        <f t="shared" si="34"/>
        <v>2.1662584666924334E-2</v>
      </c>
      <c r="I1141" s="2">
        <f t="shared" si="35"/>
        <v>2.1662584666924334E-2</v>
      </c>
    </row>
    <row r="1142" spans="1:9" x14ac:dyDescent="0.3">
      <c r="A1142" s="1">
        <v>42248</v>
      </c>
      <c r="B1142">
        <v>230.13000500000001</v>
      </c>
      <c r="C1142">
        <v>232.990005</v>
      </c>
      <c r="D1142">
        <v>226.85000600000001</v>
      </c>
      <c r="E1142">
        <v>226.89999399999999</v>
      </c>
      <c r="F1142">
        <v>2310800</v>
      </c>
      <c r="G1142">
        <v>226.89999399999999</v>
      </c>
      <c r="H1142" s="2">
        <f t="shared" si="34"/>
        <v>-1.0078150732747013E-2</v>
      </c>
      <c r="I1142" s="2">
        <f t="shared" si="35"/>
        <v>-1.0078150732747013E-2</v>
      </c>
    </row>
    <row r="1143" spans="1:9" x14ac:dyDescent="0.3">
      <c r="A1143" s="1">
        <v>42339</v>
      </c>
      <c r="B1143">
        <v>226.10000600000001</v>
      </c>
      <c r="C1143">
        <v>226.5</v>
      </c>
      <c r="D1143">
        <v>220</v>
      </c>
      <c r="E1143">
        <v>220.88999899999999</v>
      </c>
      <c r="F1143">
        <v>3177700</v>
      </c>
      <c r="G1143">
        <v>220.88999899999999</v>
      </c>
      <c r="H1143" s="2">
        <f t="shared" si="34"/>
        <v>-2.648741806489428E-2</v>
      </c>
      <c r="I1143" s="2">
        <f t="shared" si="35"/>
        <v>-2.648741806489428E-2</v>
      </c>
    </row>
    <row r="1144" spans="1:9" x14ac:dyDescent="0.3">
      <c r="A1144" t="s">
        <v>694</v>
      </c>
      <c r="B1144">
        <v>223.61000100000001</v>
      </c>
      <c r="C1144">
        <v>224.5</v>
      </c>
      <c r="D1144">
        <v>218</v>
      </c>
      <c r="E1144">
        <v>219.60000600000001</v>
      </c>
      <c r="F1144">
        <v>2868800</v>
      </c>
      <c r="G1144">
        <v>219.60000600000001</v>
      </c>
      <c r="H1144" s="2">
        <f t="shared" si="34"/>
        <v>-5.8399792015933752E-3</v>
      </c>
      <c r="I1144" s="2">
        <f t="shared" si="35"/>
        <v>-5.8399792015933752E-3</v>
      </c>
    </row>
    <row r="1145" spans="1:9" x14ac:dyDescent="0.3">
      <c r="A1145" t="s">
        <v>695</v>
      </c>
      <c r="B1145">
        <v>217.33999600000001</v>
      </c>
      <c r="C1145">
        <v>219.949997</v>
      </c>
      <c r="D1145">
        <v>214</v>
      </c>
      <c r="E1145">
        <v>216.820007</v>
      </c>
      <c r="F1145">
        <v>2535400</v>
      </c>
      <c r="G1145">
        <v>216.820007</v>
      </c>
      <c r="H1145" s="2">
        <f t="shared" si="34"/>
        <v>-1.2659375792548947E-2</v>
      </c>
      <c r="I1145" s="2">
        <f t="shared" si="35"/>
        <v>-1.2659375792548947E-2</v>
      </c>
    </row>
    <row r="1146" spans="1:9" x14ac:dyDescent="0.3">
      <c r="A1146" t="s">
        <v>696</v>
      </c>
      <c r="B1146">
        <v>218.479996</v>
      </c>
      <c r="C1146">
        <v>219.5</v>
      </c>
      <c r="D1146">
        <v>215</v>
      </c>
      <c r="E1146">
        <v>215.970001</v>
      </c>
      <c r="F1146">
        <v>2342100</v>
      </c>
      <c r="G1146">
        <v>215.970001</v>
      </c>
      <c r="H1146" s="2">
        <f t="shared" si="34"/>
        <v>-3.9203301012715472E-3</v>
      </c>
      <c r="I1146" s="2">
        <f t="shared" si="35"/>
        <v>-3.9203301012715472E-3</v>
      </c>
    </row>
    <row r="1147" spans="1:9" x14ac:dyDescent="0.3">
      <c r="A1147" t="s">
        <v>697</v>
      </c>
      <c r="B1147">
        <v>220</v>
      </c>
      <c r="C1147">
        <v>222</v>
      </c>
      <c r="D1147">
        <v>216.41999799999999</v>
      </c>
      <c r="E1147">
        <v>220.199997</v>
      </c>
      <c r="F1147">
        <v>4035700</v>
      </c>
      <c r="G1147">
        <v>220.199997</v>
      </c>
      <c r="H1147" s="2">
        <f t="shared" si="34"/>
        <v>1.9586035006778559E-2</v>
      </c>
      <c r="I1147" s="2">
        <f t="shared" si="35"/>
        <v>1.9586035006778559E-2</v>
      </c>
    </row>
    <row r="1148" spans="1:9" x14ac:dyDescent="0.3">
      <c r="A1148" t="s">
        <v>698</v>
      </c>
      <c r="B1148">
        <v>222.020004</v>
      </c>
      <c r="C1148">
        <v>223.85000600000001</v>
      </c>
      <c r="D1148">
        <v>217.009995</v>
      </c>
      <c r="E1148">
        <v>220.36000100000001</v>
      </c>
      <c r="F1148">
        <v>2551500</v>
      </c>
      <c r="G1148">
        <v>220.36000100000001</v>
      </c>
      <c r="H1148" s="2">
        <f t="shared" si="34"/>
        <v>7.2663034595779271E-4</v>
      </c>
      <c r="I1148" s="2">
        <f t="shared" si="35"/>
        <v>7.2663034595779271E-4</v>
      </c>
    </row>
    <row r="1149" spans="1:9" x14ac:dyDescent="0.3">
      <c r="A1149" t="s">
        <v>699</v>
      </c>
      <c r="B1149">
        <v>220.820007</v>
      </c>
      <c r="C1149">
        <v>228.94000199999999</v>
      </c>
      <c r="D1149">
        <v>220.05999800000001</v>
      </c>
      <c r="E1149">
        <v>228.279999</v>
      </c>
      <c r="F1149">
        <v>3536900</v>
      </c>
      <c r="G1149">
        <v>228.279999</v>
      </c>
      <c r="H1149" s="2">
        <f t="shared" si="34"/>
        <v>3.5941177909143286E-2</v>
      </c>
      <c r="I1149" s="2">
        <f t="shared" si="35"/>
        <v>3.5941177909143286E-2</v>
      </c>
    </row>
    <row r="1150" spans="1:9" x14ac:dyDescent="0.3">
      <c r="A1150" t="s">
        <v>700</v>
      </c>
      <c r="B1150">
        <v>230</v>
      </c>
      <c r="C1150">
        <v>230.509995</v>
      </c>
      <c r="D1150">
        <v>224.89999399999999</v>
      </c>
      <c r="E1150">
        <v>229.88000500000001</v>
      </c>
      <c r="F1150">
        <v>3339100</v>
      </c>
      <c r="G1150">
        <v>229.88000500000001</v>
      </c>
      <c r="H1150" s="2">
        <f t="shared" si="34"/>
        <v>7.0089627081170941E-3</v>
      </c>
      <c r="I1150" s="2">
        <f t="shared" si="35"/>
        <v>7.0089627081170941E-3</v>
      </c>
    </row>
    <row r="1151" spans="1:9" x14ac:dyDescent="0.3">
      <c r="A1151" t="s">
        <v>701</v>
      </c>
      <c r="B1151">
        <v>229.199997</v>
      </c>
      <c r="C1151">
        <v>234.66999799999999</v>
      </c>
      <c r="D1151">
        <v>228.60000600000001</v>
      </c>
      <c r="E1151">
        <v>233.33000200000001</v>
      </c>
      <c r="F1151">
        <v>2808300</v>
      </c>
      <c r="G1151">
        <v>233.33000200000001</v>
      </c>
      <c r="H1151" s="2">
        <f t="shared" si="34"/>
        <v>1.500781679554947E-2</v>
      </c>
      <c r="I1151" s="2">
        <f t="shared" si="35"/>
        <v>1.500781679554947E-2</v>
      </c>
    </row>
    <row r="1152" spans="1:9" x14ac:dyDescent="0.3">
      <c r="A1152" t="s">
        <v>702</v>
      </c>
      <c r="B1152">
        <v>234.490005</v>
      </c>
      <c r="C1152">
        <v>234.5</v>
      </c>
      <c r="D1152">
        <v>228.11000100000001</v>
      </c>
      <c r="E1152">
        <v>229.46000699999999</v>
      </c>
      <c r="F1152">
        <v>2416900</v>
      </c>
      <c r="G1152">
        <v>229.46000699999999</v>
      </c>
      <c r="H1152" s="2">
        <f t="shared" si="34"/>
        <v>-1.6585929656830058E-2</v>
      </c>
      <c r="I1152" s="2">
        <f t="shared" si="35"/>
        <v>-1.6585929656830058E-2</v>
      </c>
    </row>
    <row r="1153" spans="1:9" x14ac:dyDescent="0.3">
      <c r="A1153" t="s">
        <v>703</v>
      </c>
      <c r="B1153">
        <v>227.199997</v>
      </c>
      <c r="C1153">
        <v>229.16999799999999</v>
      </c>
      <c r="D1153">
        <v>223.520004</v>
      </c>
      <c r="E1153">
        <v>227.529999</v>
      </c>
      <c r="F1153">
        <v>2819300</v>
      </c>
      <c r="G1153">
        <v>227.529999</v>
      </c>
      <c r="H1153" s="2">
        <f t="shared" si="34"/>
        <v>-8.4110866430854182E-3</v>
      </c>
      <c r="I1153" s="2">
        <f t="shared" si="35"/>
        <v>-8.4110866430854182E-3</v>
      </c>
    </row>
    <row r="1154" spans="1:9" x14ac:dyDescent="0.3">
      <c r="A1154" t="s">
        <v>704</v>
      </c>
      <c r="B1154">
        <v>227.80999800000001</v>
      </c>
      <c r="C1154">
        <v>229.39999399999999</v>
      </c>
      <c r="D1154">
        <v>220</v>
      </c>
      <c r="E1154">
        <v>220.30999800000001</v>
      </c>
      <c r="F1154">
        <v>3000400</v>
      </c>
      <c r="G1154">
        <v>220.30999800000001</v>
      </c>
      <c r="H1154" s="2">
        <f t="shared" si="34"/>
        <v>-3.1732083820736078E-2</v>
      </c>
      <c r="I1154" s="2">
        <f t="shared" si="35"/>
        <v>-3.1732083820736078E-2</v>
      </c>
    </row>
    <row r="1155" spans="1:9" x14ac:dyDescent="0.3">
      <c r="A1155" t="s">
        <v>705</v>
      </c>
      <c r="B1155">
        <v>218.240005</v>
      </c>
      <c r="C1155">
        <v>221.16000399999999</v>
      </c>
      <c r="D1155">
        <v>212.820007</v>
      </c>
      <c r="E1155">
        <v>220.38999899999999</v>
      </c>
      <c r="F1155">
        <v>3156800</v>
      </c>
      <c r="G1155">
        <v>220.38999899999999</v>
      </c>
      <c r="H1155" s="2">
        <f t="shared" si="34"/>
        <v>3.6312923029476656E-4</v>
      </c>
      <c r="I1155" s="2">
        <f t="shared" si="35"/>
        <v>3.6312923029476656E-4</v>
      </c>
    </row>
    <row r="1156" spans="1:9" x14ac:dyDescent="0.3">
      <c r="A1156" t="s">
        <v>706</v>
      </c>
      <c r="B1156">
        <v>218.990005</v>
      </c>
      <c r="C1156">
        <v>221.520004</v>
      </c>
      <c r="D1156">
        <v>217.28999300000001</v>
      </c>
      <c r="E1156">
        <v>217.91999799999999</v>
      </c>
      <c r="F1156">
        <v>2086200</v>
      </c>
      <c r="G1156">
        <v>217.91999799999999</v>
      </c>
      <c r="H1156" s="2">
        <f t="shared" ref="H1156:H1219" si="36">(E1156-E1155)/E1155</f>
        <v>-1.1207409642939363E-2</v>
      </c>
      <c r="I1156" s="2">
        <f t="shared" ref="I1156:I1219" si="37">(G1156-G1155)/G1155</f>
        <v>-1.1207409642939363E-2</v>
      </c>
    </row>
    <row r="1157" spans="1:9" x14ac:dyDescent="0.3">
      <c r="A1157" s="1">
        <v>42037</v>
      </c>
      <c r="B1157">
        <v>218.770004</v>
      </c>
      <c r="C1157">
        <v>219.949997</v>
      </c>
      <c r="D1157">
        <v>213.25</v>
      </c>
      <c r="E1157">
        <v>217.60000600000001</v>
      </c>
      <c r="F1157">
        <v>2390900</v>
      </c>
      <c r="G1157">
        <v>217.60000600000001</v>
      </c>
      <c r="H1157" s="2">
        <f t="shared" si="36"/>
        <v>-1.468392083960945E-3</v>
      </c>
      <c r="I1157" s="2">
        <f t="shared" si="37"/>
        <v>-1.468392083960945E-3</v>
      </c>
    </row>
    <row r="1158" spans="1:9" x14ac:dyDescent="0.3">
      <c r="A1158" s="1">
        <v>42065</v>
      </c>
      <c r="B1158">
        <v>218.05999800000001</v>
      </c>
      <c r="C1158">
        <v>219.36000100000001</v>
      </c>
      <c r="D1158">
        <v>215.25</v>
      </c>
      <c r="E1158">
        <v>217.16000399999999</v>
      </c>
      <c r="F1158">
        <v>2724200</v>
      </c>
      <c r="G1158">
        <v>217.16000399999999</v>
      </c>
      <c r="H1158" s="2">
        <f t="shared" si="36"/>
        <v>-2.0220679589504288E-3</v>
      </c>
      <c r="I1158" s="2">
        <f t="shared" si="37"/>
        <v>-2.0220679589504288E-3</v>
      </c>
    </row>
    <row r="1159" spans="1:9" x14ac:dyDescent="0.3">
      <c r="A1159" s="1">
        <v>42096</v>
      </c>
      <c r="B1159">
        <v>216.970001</v>
      </c>
      <c r="C1159">
        <v>219.929993</v>
      </c>
      <c r="D1159">
        <v>216</v>
      </c>
      <c r="E1159">
        <v>217.240005</v>
      </c>
      <c r="F1159">
        <v>2721700</v>
      </c>
      <c r="G1159">
        <v>217.240005</v>
      </c>
      <c r="H1159" s="2">
        <f t="shared" si="36"/>
        <v>3.6839656716901694E-4</v>
      </c>
      <c r="I1159" s="2">
        <f t="shared" si="37"/>
        <v>3.6839656716901694E-4</v>
      </c>
    </row>
    <row r="1160" spans="1:9" x14ac:dyDescent="0.3">
      <c r="A1160" s="1">
        <v>42126</v>
      </c>
      <c r="B1160">
        <v>217.35000600000001</v>
      </c>
      <c r="C1160">
        <v>219.19000199999999</v>
      </c>
      <c r="D1160">
        <v>216</v>
      </c>
      <c r="E1160">
        <v>216.800003</v>
      </c>
      <c r="F1160">
        <v>1988100</v>
      </c>
      <c r="G1160">
        <v>216.800003</v>
      </c>
      <c r="H1160" s="2">
        <f t="shared" si="36"/>
        <v>-2.025418844931405E-3</v>
      </c>
      <c r="I1160" s="2">
        <f t="shared" si="37"/>
        <v>-2.025418844931405E-3</v>
      </c>
    </row>
    <row r="1161" spans="1:9" x14ac:dyDescent="0.3">
      <c r="A1161" s="1">
        <v>42157</v>
      </c>
      <c r="B1161">
        <v>217.259995</v>
      </c>
      <c r="C1161">
        <v>217.5</v>
      </c>
      <c r="D1161">
        <v>211.38000500000001</v>
      </c>
      <c r="E1161">
        <v>211.779999</v>
      </c>
      <c r="F1161">
        <v>2964400</v>
      </c>
      <c r="G1161">
        <v>211.779999</v>
      </c>
      <c r="H1161" s="2">
        <f t="shared" si="36"/>
        <v>-2.3154999679589488E-2</v>
      </c>
      <c r="I1161" s="2">
        <f t="shared" si="37"/>
        <v>-2.3154999679589488E-2</v>
      </c>
    </row>
    <row r="1162" spans="1:9" x14ac:dyDescent="0.3">
      <c r="A1162" s="1">
        <v>42249</v>
      </c>
      <c r="B1162">
        <v>211</v>
      </c>
      <c r="C1162">
        <v>215.35000600000001</v>
      </c>
      <c r="D1162">
        <v>210.85000600000001</v>
      </c>
      <c r="E1162">
        <v>215.029999</v>
      </c>
      <c r="F1162">
        <v>3381000</v>
      </c>
      <c r="G1162">
        <v>215.029999</v>
      </c>
      <c r="H1162" s="2">
        <f t="shared" si="36"/>
        <v>1.5346113964237009E-2</v>
      </c>
      <c r="I1162" s="2">
        <f t="shared" si="37"/>
        <v>1.5346113964237009E-2</v>
      </c>
    </row>
    <row r="1163" spans="1:9" x14ac:dyDescent="0.3">
      <c r="A1163" s="1">
        <v>42279</v>
      </c>
      <c r="B1163">
        <v>217.779999</v>
      </c>
      <c r="C1163">
        <v>220.83000200000001</v>
      </c>
      <c r="D1163">
        <v>215.699997</v>
      </c>
      <c r="E1163">
        <v>219.44000199999999</v>
      </c>
      <c r="F1163">
        <v>3580400</v>
      </c>
      <c r="G1163">
        <v>219.44000199999999</v>
      </c>
      <c r="H1163" s="2">
        <f t="shared" si="36"/>
        <v>2.0508780265585124E-2</v>
      </c>
      <c r="I1163" s="2">
        <f t="shared" si="37"/>
        <v>2.0508780265585124E-2</v>
      </c>
    </row>
    <row r="1164" spans="1:9" x14ac:dyDescent="0.3">
      <c r="A1164" s="1">
        <v>42310</v>
      </c>
      <c r="B1164">
        <v>219.679993</v>
      </c>
      <c r="C1164">
        <v>219.88999899999999</v>
      </c>
      <c r="D1164">
        <v>214.029999</v>
      </c>
      <c r="E1164">
        <v>214.66999799999999</v>
      </c>
      <c r="F1164">
        <v>6944000</v>
      </c>
      <c r="G1164">
        <v>214.66999799999999</v>
      </c>
      <c r="H1164" s="2">
        <f t="shared" si="36"/>
        <v>-2.1737167136919731E-2</v>
      </c>
      <c r="I1164" s="2">
        <f t="shared" si="37"/>
        <v>-2.1737167136919731E-2</v>
      </c>
    </row>
    <row r="1165" spans="1:9" x14ac:dyDescent="0.3">
      <c r="A1165" s="1">
        <v>42340</v>
      </c>
      <c r="B1165">
        <v>203.800003</v>
      </c>
      <c r="C1165">
        <v>206.970001</v>
      </c>
      <c r="D1165">
        <v>199.699997</v>
      </c>
      <c r="E1165">
        <v>205.020004</v>
      </c>
      <c r="F1165">
        <v>14190600</v>
      </c>
      <c r="G1165">
        <v>205.020004</v>
      </c>
      <c r="H1165" s="2">
        <f t="shared" si="36"/>
        <v>-4.4952690594425741E-2</v>
      </c>
      <c r="I1165" s="2">
        <f t="shared" si="37"/>
        <v>-4.4952690594425741E-2</v>
      </c>
    </row>
    <row r="1166" spans="1:9" x14ac:dyDescent="0.3">
      <c r="A1166" t="s">
        <v>707</v>
      </c>
      <c r="B1166">
        <v>207.449997</v>
      </c>
      <c r="C1166">
        <v>216.69000199999999</v>
      </c>
      <c r="D1166">
        <v>207.25</v>
      </c>
      <c r="E1166">
        <v>212.13000500000001</v>
      </c>
      <c r="F1166">
        <v>7793700</v>
      </c>
      <c r="G1166">
        <v>212.13000500000001</v>
      </c>
      <c r="H1166" s="2">
        <f t="shared" si="36"/>
        <v>3.4679547660139601E-2</v>
      </c>
      <c r="I1166" s="2">
        <f t="shared" si="37"/>
        <v>3.4679547660139601E-2</v>
      </c>
    </row>
    <row r="1167" spans="1:9" x14ac:dyDescent="0.3">
      <c r="A1167" t="s">
        <v>708</v>
      </c>
      <c r="B1167">
        <v>213.740005</v>
      </c>
      <c r="C1167">
        <v>213.740005</v>
      </c>
      <c r="D1167">
        <v>206.479996</v>
      </c>
      <c r="E1167">
        <v>208.80999800000001</v>
      </c>
      <c r="F1167">
        <v>4500600</v>
      </c>
      <c r="G1167">
        <v>208.80999800000001</v>
      </c>
      <c r="H1167" s="2">
        <f t="shared" si="36"/>
        <v>-1.5650812811700089E-2</v>
      </c>
      <c r="I1167" s="2">
        <f t="shared" si="37"/>
        <v>-1.5650812811700089E-2</v>
      </c>
    </row>
    <row r="1168" spans="1:9" x14ac:dyDescent="0.3">
      <c r="A1168" t="s">
        <v>709</v>
      </c>
      <c r="B1168">
        <v>208.14999399999999</v>
      </c>
      <c r="C1168">
        <v>210.029999</v>
      </c>
      <c r="D1168">
        <v>206.570007</v>
      </c>
      <c r="E1168">
        <v>207.14999399999999</v>
      </c>
      <c r="F1168">
        <v>2741800</v>
      </c>
      <c r="G1168">
        <v>207.14999399999999</v>
      </c>
      <c r="H1168" s="2">
        <f t="shared" si="36"/>
        <v>-7.9498300651294242E-3</v>
      </c>
      <c r="I1168" s="2">
        <f t="shared" si="37"/>
        <v>-7.9498300651294242E-3</v>
      </c>
    </row>
    <row r="1169" spans="1:9" x14ac:dyDescent="0.3">
      <c r="A1169" t="s">
        <v>710</v>
      </c>
      <c r="B1169">
        <v>207.39999399999999</v>
      </c>
      <c r="C1169">
        <v>208.759995</v>
      </c>
      <c r="D1169">
        <v>206.509995</v>
      </c>
      <c r="E1169">
        <v>207.240005</v>
      </c>
      <c r="F1169">
        <v>1706100</v>
      </c>
      <c r="G1169">
        <v>207.240005</v>
      </c>
      <c r="H1169" s="2">
        <f t="shared" si="36"/>
        <v>4.3452089117610143E-4</v>
      </c>
      <c r="I1169" s="2">
        <f t="shared" si="37"/>
        <v>4.3452089117610143E-4</v>
      </c>
    </row>
    <row r="1170" spans="1:9" x14ac:dyDescent="0.3">
      <c r="A1170" t="s">
        <v>711</v>
      </c>
      <c r="B1170">
        <v>208.229996</v>
      </c>
      <c r="C1170">
        <v>210.16999799999999</v>
      </c>
      <c r="D1170">
        <v>207.320007</v>
      </c>
      <c r="E1170">
        <v>209.63000500000001</v>
      </c>
      <c r="F1170">
        <v>2192100</v>
      </c>
      <c r="G1170">
        <v>209.63000500000001</v>
      </c>
      <c r="H1170" s="2">
        <f t="shared" si="36"/>
        <v>1.1532522400778822E-2</v>
      </c>
      <c r="I1170" s="2">
        <f t="shared" si="37"/>
        <v>1.1532522400778822E-2</v>
      </c>
    </row>
    <row r="1171" spans="1:9" x14ac:dyDescent="0.3">
      <c r="A1171" t="s">
        <v>712</v>
      </c>
      <c r="B1171">
        <v>209.39999399999999</v>
      </c>
      <c r="C1171">
        <v>211</v>
      </c>
      <c r="D1171">
        <v>205.53999300000001</v>
      </c>
      <c r="E1171">
        <v>206.429993</v>
      </c>
      <c r="F1171">
        <v>3183300</v>
      </c>
      <c r="G1171">
        <v>206.429993</v>
      </c>
      <c r="H1171" s="2">
        <f t="shared" si="36"/>
        <v>-1.5265047577516467E-2</v>
      </c>
      <c r="I1171" s="2">
        <f t="shared" si="37"/>
        <v>-1.5265047577516467E-2</v>
      </c>
    </row>
    <row r="1172" spans="1:9" x14ac:dyDescent="0.3">
      <c r="A1172" t="s">
        <v>713</v>
      </c>
      <c r="B1172">
        <v>206.529999</v>
      </c>
      <c r="C1172">
        <v>209</v>
      </c>
      <c r="D1172">
        <v>205.179993</v>
      </c>
      <c r="E1172">
        <v>208.05999800000001</v>
      </c>
      <c r="F1172">
        <v>2001100</v>
      </c>
      <c r="G1172">
        <v>208.05999800000001</v>
      </c>
      <c r="H1172" s="2">
        <f t="shared" si="36"/>
        <v>7.8961636161079141E-3</v>
      </c>
      <c r="I1172" s="2">
        <f t="shared" si="37"/>
        <v>7.8961636161079141E-3</v>
      </c>
    </row>
    <row r="1173" spans="1:9" x14ac:dyDescent="0.3">
      <c r="A1173" t="s">
        <v>714</v>
      </c>
      <c r="B1173">
        <v>208.83000200000001</v>
      </c>
      <c r="C1173">
        <v>209.770004</v>
      </c>
      <c r="D1173">
        <v>202.699997</v>
      </c>
      <c r="E1173">
        <v>203.529999</v>
      </c>
      <c r="F1173">
        <v>2896000</v>
      </c>
      <c r="G1173">
        <v>203.529999</v>
      </c>
      <c r="H1173" s="2">
        <f t="shared" si="36"/>
        <v>-2.1772561009060491E-2</v>
      </c>
      <c r="I1173" s="2">
        <f t="shared" si="37"/>
        <v>-2.1772561009060491E-2</v>
      </c>
    </row>
    <row r="1174" spans="1:9" x14ac:dyDescent="0.3">
      <c r="A1174" t="s">
        <v>715</v>
      </c>
      <c r="B1174">
        <v>204.75</v>
      </c>
      <c r="C1174">
        <v>206.63000500000001</v>
      </c>
      <c r="D1174">
        <v>203.529999</v>
      </c>
      <c r="E1174">
        <v>205.88000500000001</v>
      </c>
      <c r="F1174">
        <v>2721900</v>
      </c>
      <c r="G1174">
        <v>205.88000500000001</v>
      </c>
      <c r="H1174" s="2">
        <f t="shared" si="36"/>
        <v>1.1546238940432597E-2</v>
      </c>
      <c r="I1174" s="2">
        <f t="shared" si="37"/>
        <v>1.1546238940432597E-2</v>
      </c>
    </row>
    <row r="1175" spans="1:9" x14ac:dyDescent="0.3">
      <c r="A1175" t="s">
        <v>716</v>
      </c>
      <c r="B1175">
        <v>205.5</v>
      </c>
      <c r="C1175">
        <v>207.46000699999999</v>
      </c>
      <c r="D1175">
        <v>202.60000600000001</v>
      </c>
      <c r="E1175">
        <v>203.75</v>
      </c>
      <c r="F1175">
        <v>2399000</v>
      </c>
      <c r="G1175">
        <v>203.75</v>
      </c>
      <c r="H1175" s="2">
        <f t="shared" si="36"/>
        <v>-1.0345856558532778E-2</v>
      </c>
      <c r="I1175" s="2">
        <f t="shared" si="37"/>
        <v>-1.0345856558532778E-2</v>
      </c>
    </row>
    <row r="1176" spans="1:9" x14ac:dyDescent="0.3">
      <c r="A1176" s="1">
        <v>42038</v>
      </c>
      <c r="B1176">
        <v>204.19000199999999</v>
      </c>
      <c r="C1176">
        <v>205.520004</v>
      </c>
      <c r="D1176">
        <v>202.199997</v>
      </c>
      <c r="E1176">
        <v>205.03999300000001</v>
      </c>
      <c r="F1176">
        <v>2022500</v>
      </c>
      <c r="G1176">
        <v>205.03999300000001</v>
      </c>
      <c r="H1176" s="2">
        <f t="shared" si="36"/>
        <v>6.3312539877301089E-3</v>
      </c>
      <c r="I1176" s="2">
        <f t="shared" si="37"/>
        <v>6.3312539877301089E-3</v>
      </c>
    </row>
    <row r="1177" spans="1:9" x14ac:dyDescent="0.3">
      <c r="A1177" s="1">
        <v>42066</v>
      </c>
      <c r="B1177">
        <v>204.5</v>
      </c>
      <c r="C1177">
        <v>207.39999399999999</v>
      </c>
      <c r="D1177">
        <v>204.5</v>
      </c>
      <c r="E1177">
        <v>206.33999600000001</v>
      </c>
      <c r="F1177">
        <v>2317200</v>
      </c>
      <c r="G1177">
        <v>206.33999600000001</v>
      </c>
      <c r="H1177" s="2">
        <f t="shared" si="36"/>
        <v>6.3402411450531205E-3</v>
      </c>
      <c r="I1177" s="2">
        <f t="shared" si="37"/>
        <v>6.3402411450531205E-3</v>
      </c>
    </row>
    <row r="1178" spans="1:9" x14ac:dyDescent="0.3">
      <c r="A1178" s="1">
        <v>42097</v>
      </c>
      <c r="B1178">
        <v>205.199997</v>
      </c>
      <c r="C1178">
        <v>208.41999799999999</v>
      </c>
      <c r="D1178">
        <v>205.029999</v>
      </c>
      <c r="E1178">
        <v>207.69000199999999</v>
      </c>
      <c r="F1178">
        <v>1700400</v>
      </c>
      <c r="G1178">
        <v>207.69000199999999</v>
      </c>
      <c r="H1178" s="2">
        <f t="shared" si="36"/>
        <v>6.5426287979572272E-3</v>
      </c>
      <c r="I1178" s="2">
        <f t="shared" si="37"/>
        <v>6.5426287979572272E-3</v>
      </c>
    </row>
    <row r="1179" spans="1:9" x14ac:dyDescent="0.3">
      <c r="A1179" s="1">
        <v>42127</v>
      </c>
      <c r="B1179">
        <v>207.75</v>
      </c>
      <c r="C1179">
        <v>214.570007</v>
      </c>
      <c r="D1179">
        <v>207.21000699999999</v>
      </c>
      <c r="E1179">
        <v>214.229996</v>
      </c>
      <c r="F1179">
        <v>3826400</v>
      </c>
      <c r="G1179">
        <v>214.229996</v>
      </c>
      <c r="H1179" s="2">
        <f t="shared" si="36"/>
        <v>3.1489209576877022E-2</v>
      </c>
      <c r="I1179" s="2">
        <f t="shared" si="37"/>
        <v>3.1489209576877022E-2</v>
      </c>
    </row>
    <row r="1180" spans="1:9" x14ac:dyDescent="0.3">
      <c r="A1180" s="1">
        <v>42158</v>
      </c>
      <c r="B1180">
        <v>215.10000600000001</v>
      </c>
      <c r="C1180">
        <v>217.85000600000001</v>
      </c>
      <c r="D1180">
        <v>212.71000699999999</v>
      </c>
      <c r="E1180">
        <v>213.30999800000001</v>
      </c>
      <c r="F1180">
        <v>3176400</v>
      </c>
      <c r="G1180">
        <v>213.30999800000001</v>
      </c>
      <c r="H1180" s="2">
        <f t="shared" si="36"/>
        <v>-4.2944406347278866E-3</v>
      </c>
      <c r="I1180" s="2">
        <f t="shared" si="37"/>
        <v>-4.2944406347278866E-3</v>
      </c>
    </row>
    <row r="1181" spans="1:9" x14ac:dyDescent="0.3">
      <c r="A1181" s="1">
        <v>42250</v>
      </c>
      <c r="B1181">
        <v>212</v>
      </c>
      <c r="C1181">
        <v>212.71000699999999</v>
      </c>
      <c r="D1181">
        <v>209.35000600000001</v>
      </c>
      <c r="E1181">
        <v>211.61999499999999</v>
      </c>
      <c r="F1181">
        <v>1742000</v>
      </c>
      <c r="G1181">
        <v>211.61999499999999</v>
      </c>
      <c r="H1181" s="2">
        <f t="shared" si="36"/>
        <v>-7.9227556881793157E-3</v>
      </c>
      <c r="I1181" s="2">
        <f t="shared" si="37"/>
        <v>-7.9227556881793157E-3</v>
      </c>
    </row>
    <row r="1182" spans="1:9" x14ac:dyDescent="0.3">
      <c r="A1182" s="1">
        <v>42280</v>
      </c>
      <c r="B1182">
        <v>209.88000500000001</v>
      </c>
      <c r="C1182">
        <v>212.86999499999999</v>
      </c>
      <c r="D1182">
        <v>209</v>
      </c>
      <c r="E1182">
        <v>210.38999899999999</v>
      </c>
      <c r="F1182">
        <v>1880100</v>
      </c>
      <c r="G1182">
        <v>210.38999899999999</v>
      </c>
      <c r="H1182" s="2">
        <f t="shared" si="36"/>
        <v>-5.8122863106579315E-3</v>
      </c>
      <c r="I1182" s="2">
        <f t="shared" si="37"/>
        <v>-5.8122863106579315E-3</v>
      </c>
    </row>
    <row r="1183" spans="1:9" x14ac:dyDescent="0.3">
      <c r="A1183" s="1">
        <v>42311</v>
      </c>
      <c r="B1183">
        <v>210.16999799999999</v>
      </c>
      <c r="C1183">
        <v>210.529999</v>
      </c>
      <c r="D1183">
        <v>204</v>
      </c>
      <c r="E1183">
        <v>204.38000500000001</v>
      </c>
      <c r="F1183">
        <v>3076500</v>
      </c>
      <c r="G1183">
        <v>204.38000500000001</v>
      </c>
      <c r="H1183" s="2">
        <f t="shared" si="36"/>
        <v>-2.8565968100033014E-2</v>
      </c>
      <c r="I1183" s="2">
        <f t="shared" si="37"/>
        <v>-2.8565968100033014E-2</v>
      </c>
    </row>
    <row r="1184" spans="1:9" x14ac:dyDescent="0.3">
      <c r="A1184" s="1">
        <v>42341</v>
      </c>
      <c r="B1184">
        <v>205.699997</v>
      </c>
      <c r="C1184">
        <v>206.770004</v>
      </c>
      <c r="D1184">
        <v>202.5</v>
      </c>
      <c r="E1184">
        <v>203.38999899999999</v>
      </c>
      <c r="F1184">
        <v>2221900</v>
      </c>
      <c r="G1184">
        <v>203.38999899999999</v>
      </c>
      <c r="H1184" s="2">
        <f t="shared" si="36"/>
        <v>-4.8439474301804732E-3</v>
      </c>
      <c r="I1184" s="2">
        <f t="shared" si="37"/>
        <v>-4.8439474301804732E-3</v>
      </c>
    </row>
    <row r="1185" spans="1:9" x14ac:dyDescent="0.3">
      <c r="A1185" t="s">
        <v>717</v>
      </c>
      <c r="B1185">
        <v>203.39999399999999</v>
      </c>
      <c r="C1185">
        <v>205.63000500000001</v>
      </c>
      <c r="D1185">
        <v>202.5</v>
      </c>
      <c r="E1185">
        <v>204.449997</v>
      </c>
      <c r="F1185">
        <v>1554500</v>
      </c>
      <c r="G1185">
        <v>204.449997</v>
      </c>
      <c r="H1185" s="2">
        <f t="shared" si="36"/>
        <v>5.2116525159135643E-3</v>
      </c>
      <c r="I1185" s="2">
        <f t="shared" si="37"/>
        <v>5.2116525159135643E-3</v>
      </c>
    </row>
    <row r="1186" spans="1:9" x14ac:dyDescent="0.3">
      <c r="A1186" t="s">
        <v>718</v>
      </c>
      <c r="B1186">
        <v>205.11999499999999</v>
      </c>
      <c r="C1186">
        <v>206.449997</v>
      </c>
      <c r="D1186">
        <v>203.199997</v>
      </c>
      <c r="E1186">
        <v>205.300003</v>
      </c>
      <c r="F1186">
        <v>1808300</v>
      </c>
      <c r="G1186">
        <v>205.300003</v>
      </c>
      <c r="H1186" s="2">
        <f t="shared" si="36"/>
        <v>4.1575251282591486E-3</v>
      </c>
      <c r="I1186" s="2">
        <f t="shared" si="37"/>
        <v>4.1575251282591486E-3</v>
      </c>
    </row>
    <row r="1187" spans="1:9" x14ac:dyDescent="0.3">
      <c r="A1187" t="s">
        <v>719</v>
      </c>
      <c r="B1187">
        <v>204.55999800000001</v>
      </c>
      <c r="C1187">
        <v>206.490005</v>
      </c>
      <c r="D1187">
        <v>202.509995</v>
      </c>
      <c r="E1187">
        <v>203.270004</v>
      </c>
      <c r="F1187">
        <v>2999900</v>
      </c>
      <c r="G1187">
        <v>203.270004</v>
      </c>
      <c r="H1187" s="2">
        <f t="shared" si="36"/>
        <v>-9.8879638106970889E-3</v>
      </c>
      <c r="I1187" s="2">
        <f t="shared" si="37"/>
        <v>-9.8879638106970889E-3</v>
      </c>
    </row>
    <row r="1188" spans="1:9" x14ac:dyDescent="0.3">
      <c r="A1188" t="s">
        <v>720</v>
      </c>
      <c r="B1188">
        <v>202.53999300000001</v>
      </c>
      <c r="C1188">
        <v>211</v>
      </c>
      <c r="D1188">
        <v>202.199997</v>
      </c>
      <c r="E1188">
        <v>210.949997</v>
      </c>
      <c r="F1188">
        <v>3596400</v>
      </c>
      <c r="G1188">
        <v>210.949997</v>
      </c>
      <c r="H1188" s="2">
        <f t="shared" si="36"/>
        <v>3.7782224867767486E-2</v>
      </c>
      <c r="I1188" s="2">
        <f t="shared" si="37"/>
        <v>3.7782224867767486E-2</v>
      </c>
    </row>
    <row r="1189" spans="1:9" x14ac:dyDescent="0.3">
      <c r="A1189" t="s">
        <v>721</v>
      </c>
      <c r="B1189">
        <v>210.770004</v>
      </c>
      <c r="C1189">
        <v>215.240005</v>
      </c>
      <c r="D1189">
        <v>210.16000399999999</v>
      </c>
      <c r="E1189">
        <v>214.570007</v>
      </c>
      <c r="F1189">
        <v>2918000</v>
      </c>
      <c r="G1189">
        <v>214.570007</v>
      </c>
      <c r="H1189" s="2">
        <f t="shared" si="36"/>
        <v>1.7160512213707249E-2</v>
      </c>
      <c r="I1189" s="2">
        <f t="shared" si="37"/>
        <v>1.7160512213707249E-2</v>
      </c>
    </row>
    <row r="1190" spans="1:9" x14ac:dyDescent="0.3">
      <c r="A1190" t="s">
        <v>722</v>
      </c>
      <c r="B1190">
        <v>217.029999</v>
      </c>
      <c r="C1190">
        <v>217.050003</v>
      </c>
      <c r="D1190">
        <v>212.570007</v>
      </c>
      <c r="E1190">
        <v>212.69000199999999</v>
      </c>
      <c r="F1190">
        <v>2291800</v>
      </c>
      <c r="G1190">
        <v>212.69000199999999</v>
      </c>
      <c r="H1190" s="2">
        <f t="shared" si="36"/>
        <v>-8.7617324820239723E-3</v>
      </c>
      <c r="I1190" s="2">
        <f t="shared" si="37"/>
        <v>-8.7617324820239723E-3</v>
      </c>
    </row>
    <row r="1191" spans="1:9" x14ac:dyDescent="0.3">
      <c r="A1191" t="s">
        <v>723</v>
      </c>
      <c r="B1191">
        <v>212.970001</v>
      </c>
      <c r="C1191">
        <v>217.740005</v>
      </c>
      <c r="D1191">
        <v>211.5</v>
      </c>
      <c r="E1191">
        <v>216.779999</v>
      </c>
      <c r="F1191">
        <v>2207000</v>
      </c>
      <c r="G1191">
        <v>216.779999</v>
      </c>
      <c r="H1191" s="2">
        <f t="shared" si="36"/>
        <v>1.9229850775966475E-2</v>
      </c>
      <c r="I1191" s="2">
        <f t="shared" si="37"/>
        <v>1.9229850775966475E-2</v>
      </c>
    </row>
    <row r="1192" spans="1:9" x14ac:dyDescent="0.3">
      <c r="A1192" t="s">
        <v>724</v>
      </c>
      <c r="B1192">
        <v>216</v>
      </c>
      <c r="C1192">
        <v>218.55999800000001</v>
      </c>
      <c r="D1192">
        <v>213.529999</v>
      </c>
      <c r="E1192">
        <v>213.60000600000001</v>
      </c>
      <c r="F1192">
        <v>1926300</v>
      </c>
      <c r="G1192">
        <v>213.60000600000001</v>
      </c>
      <c r="H1192" s="2">
        <f t="shared" si="36"/>
        <v>-1.4669217707672358E-2</v>
      </c>
      <c r="I1192" s="2">
        <f t="shared" si="37"/>
        <v>-1.4669217707672358E-2</v>
      </c>
    </row>
    <row r="1193" spans="1:9" x14ac:dyDescent="0.3">
      <c r="A1193" t="s">
        <v>725</v>
      </c>
      <c r="B1193">
        <v>208.220001</v>
      </c>
      <c r="C1193">
        <v>211.11000100000001</v>
      </c>
      <c r="D1193">
        <v>205.699997</v>
      </c>
      <c r="E1193">
        <v>207.740005</v>
      </c>
      <c r="F1193">
        <v>4162800</v>
      </c>
      <c r="G1193">
        <v>207.740005</v>
      </c>
      <c r="H1193" s="2">
        <f t="shared" si="36"/>
        <v>-2.7434460839856019E-2</v>
      </c>
      <c r="I1193" s="2">
        <f t="shared" si="37"/>
        <v>-2.7434460839856019E-2</v>
      </c>
    </row>
    <row r="1194" spans="1:9" x14ac:dyDescent="0.3">
      <c r="A1194" t="s">
        <v>726</v>
      </c>
      <c r="B1194">
        <v>205</v>
      </c>
      <c r="C1194">
        <v>207.679993</v>
      </c>
      <c r="D1194">
        <v>204.05999800000001</v>
      </c>
      <c r="E1194">
        <v>205.44000199999999</v>
      </c>
      <c r="F1194">
        <v>2974800</v>
      </c>
      <c r="G1194">
        <v>205.44000199999999</v>
      </c>
      <c r="H1194" s="2">
        <f t="shared" si="36"/>
        <v>-1.1071545896997565E-2</v>
      </c>
      <c r="I1194" s="2">
        <f t="shared" si="37"/>
        <v>-1.1071545896997565E-2</v>
      </c>
    </row>
    <row r="1195" spans="1:9" x14ac:dyDescent="0.3">
      <c r="A1195" t="s">
        <v>727</v>
      </c>
      <c r="B1195">
        <v>204.979996</v>
      </c>
      <c r="C1195">
        <v>207.770004</v>
      </c>
      <c r="D1195">
        <v>204.050003</v>
      </c>
      <c r="E1195">
        <v>207.33000200000001</v>
      </c>
      <c r="F1195">
        <v>2615800</v>
      </c>
      <c r="G1195">
        <v>207.33000200000001</v>
      </c>
      <c r="H1195" s="2">
        <f t="shared" si="36"/>
        <v>9.1997662655786717E-3</v>
      </c>
      <c r="I1195" s="2">
        <f t="shared" si="37"/>
        <v>9.1997662655786717E-3</v>
      </c>
    </row>
    <row r="1196" spans="1:9" x14ac:dyDescent="0.3">
      <c r="A1196" t="s">
        <v>728</v>
      </c>
      <c r="B1196">
        <v>209.39999399999999</v>
      </c>
      <c r="C1196">
        <v>210.740005</v>
      </c>
      <c r="D1196">
        <v>207.63999899999999</v>
      </c>
      <c r="E1196">
        <v>210.53999300000001</v>
      </c>
      <c r="F1196">
        <v>2057200</v>
      </c>
      <c r="G1196">
        <v>210.53999300000001</v>
      </c>
      <c r="H1196" s="2">
        <f t="shared" si="36"/>
        <v>1.5482520469951098E-2</v>
      </c>
      <c r="I1196" s="2">
        <f t="shared" si="37"/>
        <v>1.5482520469951098E-2</v>
      </c>
    </row>
    <row r="1197" spans="1:9" x14ac:dyDescent="0.3">
      <c r="A1197" t="s">
        <v>729</v>
      </c>
      <c r="B1197">
        <v>210</v>
      </c>
      <c r="C1197">
        <v>212.729996</v>
      </c>
      <c r="D1197">
        <v>208.39999399999999</v>
      </c>
      <c r="E1197">
        <v>208.39999399999999</v>
      </c>
      <c r="F1197">
        <v>1838400</v>
      </c>
      <c r="G1197">
        <v>208.39999399999999</v>
      </c>
      <c r="H1197" s="2">
        <f t="shared" si="36"/>
        <v>-1.0164334906195314E-2</v>
      </c>
      <c r="I1197" s="2">
        <f t="shared" si="37"/>
        <v>-1.0164334906195314E-2</v>
      </c>
    </row>
    <row r="1198" spans="1:9" x14ac:dyDescent="0.3">
      <c r="A1198" s="1">
        <v>42008</v>
      </c>
      <c r="B1198">
        <v>210.13999899999999</v>
      </c>
      <c r="C1198">
        <v>211.5</v>
      </c>
      <c r="D1198">
        <v>208.14999399999999</v>
      </c>
      <c r="E1198">
        <v>211.070007</v>
      </c>
      <c r="F1198">
        <v>2559600</v>
      </c>
      <c r="G1198">
        <v>211.070007</v>
      </c>
      <c r="H1198" s="2">
        <f t="shared" si="36"/>
        <v>1.2811962940843519E-2</v>
      </c>
      <c r="I1198" s="2">
        <f t="shared" si="37"/>
        <v>1.2811962940843519E-2</v>
      </c>
    </row>
    <row r="1199" spans="1:9" x14ac:dyDescent="0.3">
      <c r="A1199" s="1">
        <v>42039</v>
      </c>
      <c r="B1199">
        <v>210.80999800000001</v>
      </c>
      <c r="C1199">
        <v>211.60000600000001</v>
      </c>
      <c r="D1199">
        <v>208.509995</v>
      </c>
      <c r="E1199">
        <v>208.509995</v>
      </c>
      <c r="F1199">
        <v>1781800</v>
      </c>
      <c r="G1199">
        <v>208.509995</v>
      </c>
      <c r="H1199" s="2">
        <f t="shared" si="36"/>
        <v>-1.2128734140800974E-2</v>
      </c>
      <c r="I1199" s="2">
        <f t="shared" si="37"/>
        <v>-1.2128734140800974E-2</v>
      </c>
    </row>
    <row r="1200" spans="1:9" x14ac:dyDescent="0.3">
      <c r="A1200" s="1">
        <v>42159</v>
      </c>
      <c r="B1200">
        <v>204.58999600000001</v>
      </c>
      <c r="C1200">
        <v>205.39999399999999</v>
      </c>
      <c r="D1200">
        <v>202.270004</v>
      </c>
      <c r="E1200">
        <v>203.60000600000001</v>
      </c>
      <c r="F1200">
        <v>4151900</v>
      </c>
      <c r="G1200">
        <v>203.60000600000001</v>
      </c>
      <c r="H1200" s="2">
        <f t="shared" si="36"/>
        <v>-2.3547979078892577E-2</v>
      </c>
      <c r="I1200" s="2">
        <f t="shared" si="37"/>
        <v>-2.3547979078892577E-2</v>
      </c>
    </row>
    <row r="1201" spans="1:9" x14ac:dyDescent="0.3">
      <c r="A1201" s="1">
        <v>42189</v>
      </c>
      <c r="B1201">
        <v>205.08999600000001</v>
      </c>
      <c r="C1201">
        <v>205.58000200000001</v>
      </c>
      <c r="D1201">
        <v>203.800003</v>
      </c>
      <c r="E1201">
        <v>203.86999499999999</v>
      </c>
      <c r="F1201">
        <v>2036700</v>
      </c>
      <c r="G1201">
        <v>203.86999499999999</v>
      </c>
      <c r="H1201" s="2">
        <f t="shared" si="36"/>
        <v>1.3260755994279349E-3</v>
      </c>
      <c r="I1201" s="2">
        <f t="shared" si="37"/>
        <v>1.3260755994279349E-3</v>
      </c>
    </row>
    <row r="1202" spans="1:9" x14ac:dyDescent="0.3">
      <c r="A1202" s="1">
        <v>42220</v>
      </c>
      <c r="B1202">
        <v>207</v>
      </c>
      <c r="C1202">
        <v>214.16999799999999</v>
      </c>
      <c r="D1202">
        <v>206.5</v>
      </c>
      <c r="E1202">
        <v>212.83999600000001</v>
      </c>
      <c r="F1202">
        <v>5223500</v>
      </c>
      <c r="G1202">
        <v>212.83999600000001</v>
      </c>
      <c r="H1202" s="2">
        <f t="shared" si="36"/>
        <v>4.3998632559931271E-2</v>
      </c>
      <c r="I1202" s="2">
        <f t="shared" si="37"/>
        <v>4.3998632559931271E-2</v>
      </c>
    </row>
    <row r="1203" spans="1:9" x14ac:dyDescent="0.3">
      <c r="A1203" s="1">
        <v>42251</v>
      </c>
      <c r="B1203">
        <v>215.39999399999999</v>
      </c>
      <c r="C1203">
        <v>220.75</v>
      </c>
      <c r="D1203">
        <v>215</v>
      </c>
      <c r="E1203">
        <v>218.479996</v>
      </c>
      <c r="F1203">
        <v>5996400</v>
      </c>
      <c r="G1203">
        <v>218.479996</v>
      </c>
      <c r="H1203" s="2">
        <f t="shared" si="36"/>
        <v>2.6498778923111733E-2</v>
      </c>
      <c r="I1203" s="2">
        <f t="shared" si="37"/>
        <v>2.6498778923111733E-2</v>
      </c>
    </row>
    <row r="1204" spans="1:9" x14ac:dyDescent="0.3">
      <c r="A1204" s="1">
        <v>42281</v>
      </c>
      <c r="B1204">
        <v>219.16000399999999</v>
      </c>
      <c r="C1204">
        <v>220.10000600000001</v>
      </c>
      <c r="D1204">
        <v>214.71000699999999</v>
      </c>
      <c r="E1204">
        <v>214.78999300000001</v>
      </c>
      <c r="F1204">
        <v>3099100</v>
      </c>
      <c r="G1204">
        <v>214.78999300000001</v>
      </c>
      <c r="H1204" s="2">
        <f t="shared" si="36"/>
        <v>-1.6889431836130162E-2</v>
      </c>
      <c r="I1204" s="2">
        <f t="shared" si="37"/>
        <v>-1.6889431836130162E-2</v>
      </c>
    </row>
    <row r="1205" spans="1:9" x14ac:dyDescent="0.3">
      <c r="A1205" t="s">
        <v>730</v>
      </c>
      <c r="B1205">
        <v>216.58999600000001</v>
      </c>
      <c r="C1205">
        <v>218.88000500000001</v>
      </c>
      <c r="D1205">
        <v>215.25</v>
      </c>
      <c r="E1205">
        <v>215.39999399999999</v>
      </c>
      <c r="F1205">
        <v>2980300</v>
      </c>
      <c r="G1205">
        <v>215.39999399999999</v>
      </c>
      <c r="H1205" s="2">
        <f t="shared" si="36"/>
        <v>2.8399879877084528E-3</v>
      </c>
      <c r="I1205" s="2">
        <f t="shared" si="37"/>
        <v>2.8399879877084528E-3</v>
      </c>
    </row>
    <row r="1206" spans="1:9" x14ac:dyDescent="0.3">
      <c r="A1206" t="s">
        <v>731</v>
      </c>
      <c r="B1206">
        <v>215.39999399999999</v>
      </c>
      <c r="C1206">
        <v>216.16999799999999</v>
      </c>
      <c r="D1206">
        <v>211.60000600000001</v>
      </c>
      <c r="E1206">
        <v>213.91000399999999</v>
      </c>
      <c r="F1206">
        <v>2459000</v>
      </c>
      <c r="G1206">
        <v>213.91000399999999</v>
      </c>
      <c r="H1206" s="2">
        <f t="shared" si="36"/>
        <v>-6.9173168129243586E-3</v>
      </c>
      <c r="I1206" s="2">
        <f t="shared" si="37"/>
        <v>-6.9173168129243586E-3</v>
      </c>
    </row>
    <row r="1207" spans="1:9" x14ac:dyDescent="0.3">
      <c r="A1207" t="s">
        <v>732</v>
      </c>
      <c r="B1207">
        <v>214.35000600000001</v>
      </c>
      <c r="C1207">
        <v>214.720001</v>
      </c>
      <c r="D1207">
        <v>209.050003</v>
      </c>
      <c r="E1207">
        <v>210.770004</v>
      </c>
      <c r="F1207">
        <v>3224600</v>
      </c>
      <c r="G1207">
        <v>210.770004</v>
      </c>
      <c r="H1207" s="2">
        <f t="shared" si="36"/>
        <v>-1.4679070362693213E-2</v>
      </c>
      <c r="I1207" s="2">
        <f t="shared" si="37"/>
        <v>-1.4679070362693213E-2</v>
      </c>
    </row>
    <row r="1208" spans="1:9" x14ac:dyDescent="0.3">
      <c r="A1208" t="s">
        <v>733</v>
      </c>
      <c r="B1208">
        <v>210.300003</v>
      </c>
      <c r="C1208">
        <v>211.550003</v>
      </c>
      <c r="D1208">
        <v>206.36000100000001</v>
      </c>
      <c r="E1208">
        <v>206.89999399999999</v>
      </c>
      <c r="F1208">
        <v>4053100</v>
      </c>
      <c r="G1208">
        <v>206.89999399999999</v>
      </c>
      <c r="H1208" s="2">
        <f t="shared" si="36"/>
        <v>-1.836129395338441E-2</v>
      </c>
      <c r="I1208" s="2">
        <f t="shared" si="37"/>
        <v>-1.836129395338441E-2</v>
      </c>
    </row>
    <row r="1209" spans="1:9" x14ac:dyDescent="0.3">
      <c r="A1209" t="s">
        <v>734</v>
      </c>
      <c r="B1209">
        <v>204.03999300000001</v>
      </c>
      <c r="C1209">
        <v>208.08999600000001</v>
      </c>
      <c r="D1209">
        <v>202.679993</v>
      </c>
      <c r="E1209">
        <v>207.86999499999999</v>
      </c>
      <c r="F1209">
        <v>4192300</v>
      </c>
      <c r="G1209">
        <v>207.86999499999999</v>
      </c>
      <c r="H1209" s="2">
        <f t="shared" si="36"/>
        <v>4.6882601649567779E-3</v>
      </c>
      <c r="I1209" s="2">
        <f t="shared" si="37"/>
        <v>4.6882601649567779E-3</v>
      </c>
    </row>
    <row r="1210" spans="1:9" x14ac:dyDescent="0.3">
      <c r="A1210" t="s">
        <v>735</v>
      </c>
      <c r="B1210">
        <v>209.179993</v>
      </c>
      <c r="C1210">
        <v>213.220001</v>
      </c>
      <c r="D1210">
        <v>208.5</v>
      </c>
      <c r="E1210">
        <v>211.86000100000001</v>
      </c>
      <c r="F1210">
        <v>3177800</v>
      </c>
      <c r="G1210">
        <v>211.86000100000001</v>
      </c>
      <c r="H1210" s="2">
        <f t="shared" si="36"/>
        <v>1.9194718314204138E-2</v>
      </c>
      <c r="I1210" s="2">
        <f t="shared" si="37"/>
        <v>1.9194718314204138E-2</v>
      </c>
    </row>
    <row r="1211" spans="1:9" x14ac:dyDescent="0.3">
      <c r="A1211" t="s">
        <v>736</v>
      </c>
      <c r="B1211">
        <v>214.520004</v>
      </c>
      <c r="C1211">
        <v>217.470001</v>
      </c>
      <c r="D1211">
        <v>212.740005</v>
      </c>
      <c r="E1211">
        <v>212.85000600000001</v>
      </c>
      <c r="F1211">
        <v>2497700</v>
      </c>
      <c r="G1211">
        <v>212.85000600000001</v>
      </c>
      <c r="H1211" s="2">
        <f t="shared" si="36"/>
        <v>4.6729207746959104E-3</v>
      </c>
      <c r="I1211" s="2">
        <f t="shared" si="37"/>
        <v>4.6729207746959104E-3</v>
      </c>
    </row>
    <row r="1212" spans="1:9" x14ac:dyDescent="0.3">
      <c r="A1212" t="s">
        <v>737</v>
      </c>
      <c r="B1212">
        <v>214.44000199999999</v>
      </c>
      <c r="C1212">
        <v>215.25</v>
      </c>
      <c r="D1212">
        <v>212.259995</v>
      </c>
      <c r="E1212">
        <v>213.36999499999999</v>
      </c>
      <c r="F1212">
        <v>1614000</v>
      </c>
      <c r="G1212">
        <v>213.36999499999999</v>
      </c>
      <c r="H1212" s="2">
        <f t="shared" si="36"/>
        <v>2.4429832527229581E-3</v>
      </c>
      <c r="I1212" s="2">
        <f t="shared" si="37"/>
        <v>2.4429832527229581E-3</v>
      </c>
    </row>
    <row r="1213" spans="1:9" x14ac:dyDescent="0.3">
      <c r="A1213" t="s">
        <v>738</v>
      </c>
      <c r="B1213">
        <v>213.240005</v>
      </c>
      <c r="C1213">
        <v>215.36000100000001</v>
      </c>
      <c r="D1213">
        <v>212.11999499999999</v>
      </c>
      <c r="E1213">
        <v>212.279999</v>
      </c>
      <c r="F1213">
        <v>1902300</v>
      </c>
      <c r="G1213">
        <v>212.279999</v>
      </c>
      <c r="H1213" s="2">
        <f t="shared" si="36"/>
        <v>-5.1084783500134831E-3</v>
      </c>
      <c r="I1213" s="2">
        <f t="shared" si="37"/>
        <v>-5.1084783500134831E-3</v>
      </c>
    </row>
    <row r="1214" spans="1:9" x14ac:dyDescent="0.3">
      <c r="A1214" t="s">
        <v>739</v>
      </c>
      <c r="B1214">
        <v>214.80999800000001</v>
      </c>
      <c r="C1214">
        <v>217.88999899999999</v>
      </c>
      <c r="D1214">
        <v>213.91999799999999</v>
      </c>
      <c r="E1214">
        <v>216.89999399999999</v>
      </c>
      <c r="F1214">
        <v>3355100</v>
      </c>
      <c r="G1214">
        <v>216.89999399999999</v>
      </c>
      <c r="H1214" s="2">
        <f t="shared" si="36"/>
        <v>2.1763684858506094E-2</v>
      </c>
      <c r="I1214" s="2">
        <f t="shared" si="37"/>
        <v>2.1763684858506094E-2</v>
      </c>
    </row>
    <row r="1215" spans="1:9" x14ac:dyDescent="0.3">
      <c r="A1215" t="s">
        <v>740</v>
      </c>
      <c r="B1215">
        <v>218.60000600000001</v>
      </c>
      <c r="C1215">
        <v>223.949997</v>
      </c>
      <c r="D1215">
        <v>218.259995</v>
      </c>
      <c r="E1215">
        <v>220.46000699999999</v>
      </c>
      <c r="F1215">
        <v>4351000</v>
      </c>
      <c r="G1215">
        <v>220.46000699999999</v>
      </c>
      <c r="H1215" s="2">
        <f t="shared" si="36"/>
        <v>1.64131539810001E-2</v>
      </c>
      <c r="I1215" s="2">
        <f t="shared" si="37"/>
        <v>1.64131539810001E-2</v>
      </c>
    </row>
    <row r="1216" spans="1:9" x14ac:dyDescent="0.3">
      <c r="A1216" t="s">
        <v>741</v>
      </c>
      <c r="B1216">
        <v>222.66999799999999</v>
      </c>
      <c r="C1216">
        <v>223.300003</v>
      </c>
      <c r="D1216">
        <v>217.25</v>
      </c>
      <c r="E1216">
        <v>219.19000199999999</v>
      </c>
      <c r="F1216">
        <v>2456700</v>
      </c>
      <c r="G1216">
        <v>219.19000199999999</v>
      </c>
      <c r="H1216" s="2">
        <f t="shared" si="36"/>
        <v>-5.7607047068632166E-3</v>
      </c>
      <c r="I1216" s="2">
        <f t="shared" si="37"/>
        <v>-5.7607047068632166E-3</v>
      </c>
    </row>
    <row r="1217" spans="1:9" x14ac:dyDescent="0.3">
      <c r="A1217" t="s">
        <v>742</v>
      </c>
      <c r="B1217">
        <v>219</v>
      </c>
      <c r="C1217">
        <v>220</v>
      </c>
      <c r="D1217">
        <v>215.21000699999999</v>
      </c>
      <c r="E1217">
        <v>219</v>
      </c>
      <c r="F1217">
        <v>4138600</v>
      </c>
      <c r="G1217">
        <v>219</v>
      </c>
      <c r="H1217" s="2">
        <f t="shared" si="36"/>
        <v>-8.668369828291378E-4</v>
      </c>
      <c r="I1217" s="2">
        <f t="shared" si="37"/>
        <v>-8.668369828291378E-4</v>
      </c>
    </row>
    <row r="1218" spans="1:9" x14ac:dyDescent="0.3">
      <c r="A1218" t="s">
        <v>743</v>
      </c>
      <c r="B1218">
        <v>209.36999499999999</v>
      </c>
      <c r="C1218">
        <v>211.33000200000001</v>
      </c>
      <c r="D1218">
        <v>199.60000600000001</v>
      </c>
      <c r="E1218">
        <v>200.279999</v>
      </c>
      <c r="F1218">
        <v>11054300</v>
      </c>
      <c r="G1218">
        <v>200.279999</v>
      </c>
      <c r="H1218" s="2">
        <f t="shared" si="36"/>
        <v>-8.5479456621004549E-2</v>
      </c>
      <c r="I1218" s="2">
        <f t="shared" si="37"/>
        <v>-8.5479456621004549E-2</v>
      </c>
    </row>
    <row r="1219" spans="1:9" x14ac:dyDescent="0.3">
      <c r="A1219" s="1">
        <v>42009</v>
      </c>
      <c r="B1219">
        <v>200.89999399999999</v>
      </c>
      <c r="C1219">
        <v>202.979996</v>
      </c>
      <c r="D1219">
        <v>196.13000500000001</v>
      </c>
      <c r="E1219">
        <v>202.470001</v>
      </c>
      <c r="F1219">
        <v>6151300</v>
      </c>
      <c r="G1219">
        <v>202.470001</v>
      </c>
      <c r="H1219" s="2">
        <f t="shared" si="36"/>
        <v>1.0934701472611814E-2</v>
      </c>
      <c r="I1219" s="2">
        <f t="shared" si="37"/>
        <v>1.0934701472611814E-2</v>
      </c>
    </row>
    <row r="1220" spans="1:9" x14ac:dyDescent="0.3">
      <c r="A1220" s="1">
        <v>42099</v>
      </c>
      <c r="B1220">
        <v>204.990005</v>
      </c>
      <c r="C1220">
        <v>206.89999399999999</v>
      </c>
      <c r="D1220">
        <v>203.520004</v>
      </c>
      <c r="E1220">
        <v>203.699997</v>
      </c>
      <c r="F1220">
        <v>4397100</v>
      </c>
      <c r="G1220">
        <v>203.699997</v>
      </c>
      <c r="H1220" s="2">
        <f t="shared" ref="H1220:H1283" si="38">(E1220-E1219)/E1219</f>
        <v>6.074954284215171E-3</v>
      </c>
      <c r="I1220" s="2">
        <f t="shared" ref="I1220:I1283" si="39">(G1220-G1219)/G1219</f>
        <v>6.074954284215171E-3</v>
      </c>
    </row>
    <row r="1221" spans="1:9" x14ac:dyDescent="0.3">
      <c r="A1221" s="1">
        <v>42129</v>
      </c>
      <c r="B1221">
        <v>201.820007</v>
      </c>
      <c r="C1221">
        <v>201.990005</v>
      </c>
      <c r="D1221">
        <v>192.740005</v>
      </c>
      <c r="E1221">
        <v>194.740005</v>
      </c>
      <c r="F1221">
        <v>7379600</v>
      </c>
      <c r="G1221">
        <v>194.740005</v>
      </c>
      <c r="H1221" s="2">
        <f t="shared" si="38"/>
        <v>-4.3986215669900082E-2</v>
      </c>
      <c r="I1221" s="2">
        <f t="shared" si="39"/>
        <v>-4.3986215669900082E-2</v>
      </c>
    </row>
    <row r="1222" spans="1:9" x14ac:dyDescent="0.3">
      <c r="A1222" s="1">
        <v>42160</v>
      </c>
      <c r="B1222">
        <v>194.470001</v>
      </c>
      <c r="C1222">
        <v>196</v>
      </c>
      <c r="D1222">
        <v>188.61000100000001</v>
      </c>
      <c r="E1222">
        <v>190.050003</v>
      </c>
      <c r="F1222">
        <v>6736100</v>
      </c>
      <c r="G1222">
        <v>190.050003</v>
      </c>
      <c r="H1222" s="2">
        <f t="shared" si="38"/>
        <v>-2.4083402894027824E-2</v>
      </c>
      <c r="I1222" s="2">
        <f t="shared" si="39"/>
        <v>-2.4083402894027824E-2</v>
      </c>
    </row>
    <row r="1223" spans="1:9" x14ac:dyDescent="0.3">
      <c r="A1223" s="1">
        <v>42190</v>
      </c>
      <c r="B1223">
        <v>192.08999600000001</v>
      </c>
      <c r="C1223">
        <v>194.61999499999999</v>
      </c>
      <c r="D1223">
        <v>191.070007</v>
      </c>
      <c r="E1223">
        <v>193.63000500000001</v>
      </c>
      <c r="F1223">
        <v>4165200</v>
      </c>
      <c r="G1223">
        <v>193.63000500000001</v>
      </c>
      <c r="H1223" s="2">
        <f t="shared" si="38"/>
        <v>1.8837158345111984E-2</v>
      </c>
      <c r="I1223" s="2">
        <f t="shared" si="39"/>
        <v>1.8837158345111984E-2</v>
      </c>
    </row>
    <row r="1224" spans="1:9" x14ac:dyDescent="0.3">
      <c r="A1224" s="1">
        <v>42221</v>
      </c>
      <c r="B1224">
        <v>195.78999300000001</v>
      </c>
      <c r="C1224">
        <v>195.89999399999999</v>
      </c>
      <c r="D1224">
        <v>191.63000500000001</v>
      </c>
      <c r="E1224">
        <v>193.53999300000001</v>
      </c>
      <c r="F1224">
        <v>2863800</v>
      </c>
      <c r="G1224">
        <v>193.53999300000001</v>
      </c>
      <c r="H1224" s="2">
        <f t="shared" si="38"/>
        <v>-4.6486596950716153E-4</v>
      </c>
      <c r="I1224" s="2">
        <f t="shared" si="39"/>
        <v>-4.6486596950716153E-4</v>
      </c>
    </row>
    <row r="1225" spans="1:9" x14ac:dyDescent="0.3">
      <c r="A1225" s="1">
        <v>42313</v>
      </c>
      <c r="B1225">
        <v>194.720001</v>
      </c>
      <c r="C1225">
        <v>196.990005</v>
      </c>
      <c r="D1225">
        <v>190.490005</v>
      </c>
      <c r="E1225">
        <v>190.83999600000001</v>
      </c>
      <c r="F1225">
        <v>3558200</v>
      </c>
      <c r="G1225">
        <v>190.83999600000001</v>
      </c>
      <c r="H1225" s="2">
        <f t="shared" si="38"/>
        <v>-1.3950589530092605E-2</v>
      </c>
      <c r="I1225" s="2">
        <f t="shared" si="39"/>
        <v>-1.3950589530092605E-2</v>
      </c>
    </row>
    <row r="1226" spans="1:9" x14ac:dyDescent="0.3">
      <c r="A1226" s="1">
        <v>42343</v>
      </c>
      <c r="B1226">
        <v>189.91999799999999</v>
      </c>
      <c r="C1226">
        <v>191.479996</v>
      </c>
      <c r="D1226">
        <v>188.75</v>
      </c>
      <c r="E1226">
        <v>189.970001</v>
      </c>
      <c r="F1226">
        <v>3721300</v>
      </c>
      <c r="G1226">
        <v>189.970001</v>
      </c>
      <c r="H1226" s="2">
        <f t="shared" si="38"/>
        <v>-4.5587666015252755E-3</v>
      </c>
      <c r="I1226" s="2">
        <f t="shared" si="39"/>
        <v>-4.5587666015252755E-3</v>
      </c>
    </row>
    <row r="1227" spans="1:9" x14ac:dyDescent="0.3">
      <c r="A1227" t="s">
        <v>744</v>
      </c>
      <c r="B1227">
        <v>190.28999300000001</v>
      </c>
      <c r="C1227">
        <v>190.66999799999999</v>
      </c>
      <c r="D1227">
        <v>188.60000600000001</v>
      </c>
      <c r="E1227">
        <v>189.179993</v>
      </c>
      <c r="F1227">
        <v>2603100</v>
      </c>
      <c r="G1227">
        <v>189.179993</v>
      </c>
      <c r="H1227" s="2">
        <f t="shared" si="38"/>
        <v>-4.1585934402348099E-3</v>
      </c>
      <c r="I1227" s="2">
        <f t="shared" si="39"/>
        <v>-4.1585934402348099E-3</v>
      </c>
    </row>
    <row r="1228" spans="1:9" x14ac:dyDescent="0.3">
      <c r="A1228" t="s">
        <v>745</v>
      </c>
      <c r="B1228">
        <v>190.970001</v>
      </c>
      <c r="C1228">
        <v>192.949997</v>
      </c>
      <c r="D1228">
        <v>189.520004</v>
      </c>
      <c r="E1228">
        <v>190.270004</v>
      </c>
      <c r="F1228">
        <v>3391600</v>
      </c>
      <c r="G1228">
        <v>190.270004</v>
      </c>
      <c r="H1228" s="2">
        <f t="shared" si="38"/>
        <v>5.761766784714936E-3</v>
      </c>
      <c r="I1228" s="2">
        <f t="shared" si="39"/>
        <v>5.761766784714936E-3</v>
      </c>
    </row>
    <row r="1229" spans="1:9" x14ac:dyDescent="0.3">
      <c r="A1229" t="s">
        <v>746</v>
      </c>
      <c r="B1229">
        <v>191.729996</v>
      </c>
      <c r="C1229">
        <v>193.779999</v>
      </c>
      <c r="D1229">
        <v>189.199997</v>
      </c>
      <c r="E1229">
        <v>192.979996</v>
      </c>
      <c r="F1229">
        <v>3794700</v>
      </c>
      <c r="G1229">
        <v>192.979996</v>
      </c>
      <c r="H1229" s="2">
        <f t="shared" si="38"/>
        <v>1.4242875613751496E-2</v>
      </c>
      <c r="I1229" s="2">
        <f t="shared" si="39"/>
        <v>1.4242875613751496E-2</v>
      </c>
    </row>
    <row r="1230" spans="1:9" x14ac:dyDescent="0.3">
      <c r="A1230" t="s">
        <v>747</v>
      </c>
      <c r="B1230">
        <v>192.990005</v>
      </c>
      <c r="C1230">
        <v>193.679993</v>
      </c>
      <c r="D1230">
        <v>190.050003</v>
      </c>
      <c r="E1230">
        <v>191.320007</v>
      </c>
      <c r="F1230">
        <v>2512100</v>
      </c>
      <c r="G1230">
        <v>191.320007</v>
      </c>
      <c r="H1230" s="2">
        <f t="shared" si="38"/>
        <v>-8.6018708384676089E-3</v>
      </c>
      <c r="I1230" s="2">
        <f t="shared" si="39"/>
        <v>-8.6018708384676089E-3</v>
      </c>
    </row>
    <row r="1231" spans="1:9" x14ac:dyDescent="0.3">
      <c r="A1231" t="s">
        <v>748</v>
      </c>
      <c r="B1231">
        <v>191.61000100000001</v>
      </c>
      <c r="C1231">
        <v>194.5</v>
      </c>
      <c r="D1231">
        <v>190.89999399999999</v>
      </c>
      <c r="E1231">
        <v>193.13999899999999</v>
      </c>
      <c r="F1231">
        <v>2205800</v>
      </c>
      <c r="G1231">
        <v>193.13999899999999</v>
      </c>
      <c r="H1231" s="2">
        <f t="shared" si="38"/>
        <v>9.5128158760729338E-3</v>
      </c>
      <c r="I1231" s="2">
        <f t="shared" si="39"/>
        <v>9.5128158760729338E-3</v>
      </c>
    </row>
    <row r="1232" spans="1:9" x14ac:dyDescent="0.3">
      <c r="A1232" t="s">
        <v>749</v>
      </c>
      <c r="B1232">
        <v>194</v>
      </c>
      <c r="C1232">
        <v>196.71000699999999</v>
      </c>
      <c r="D1232">
        <v>192.75</v>
      </c>
      <c r="E1232">
        <v>195.509995</v>
      </c>
      <c r="F1232">
        <v>2614100</v>
      </c>
      <c r="G1232">
        <v>195.509995</v>
      </c>
      <c r="H1232" s="2">
        <f t="shared" si="38"/>
        <v>1.2270870934404503E-2</v>
      </c>
      <c r="I1232" s="2">
        <f t="shared" si="39"/>
        <v>1.2270870934404503E-2</v>
      </c>
    </row>
    <row r="1233" spans="1:9" x14ac:dyDescent="0.3">
      <c r="A1233" t="s">
        <v>750</v>
      </c>
      <c r="B1233">
        <v>195.64999399999999</v>
      </c>
      <c r="C1233">
        <v>200.63999899999999</v>
      </c>
      <c r="D1233">
        <v>195.63999899999999</v>
      </c>
      <c r="E1233">
        <v>200.13000500000001</v>
      </c>
      <c r="F1233">
        <v>3944900</v>
      </c>
      <c r="G1233">
        <v>200.13000500000001</v>
      </c>
      <c r="H1233" s="2">
        <f t="shared" si="38"/>
        <v>2.3630556586122401E-2</v>
      </c>
      <c r="I1233" s="2">
        <f t="shared" si="39"/>
        <v>2.3630556586122401E-2</v>
      </c>
    </row>
    <row r="1234" spans="1:9" x14ac:dyDescent="0.3">
      <c r="A1234" t="s">
        <v>751</v>
      </c>
      <c r="B1234">
        <v>201.83000200000001</v>
      </c>
      <c r="C1234">
        <v>204.41000399999999</v>
      </c>
      <c r="D1234">
        <v>200.58999600000001</v>
      </c>
      <c r="E1234">
        <v>203.800003</v>
      </c>
      <c r="F1234">
        <v>4311100</v>
      </c>
      <c r="G1234">
        <v>203.800003</v>
      </c>
      <c r="H1234" s="2">
        <f t="shared" si="38"/>
        <v>1.83380697961807E-2</v>
      </c>
      <c r="I1234" s="2">
        <f t="shared" si="39"/>
        <v>1.83380697961807E-2</v>
      </c>
    </row>
    <row r="1235" spans="1:9" x14ac:dyDescent="0.3">
      <c r="A1235" t="s">
        <v>752</v>
      </c>
      <c r="B1235">
        <v>204</v>
      </c>
      <c r="C1235">
        <v>204.5</v>
      </c>
      <c r="D1235">
        <v>198.63999899999999</v>
      </c>
      <c r="E1235">
        <v>200.19000199999999</v>
      </c>
      <c r="F1235">
        <v>3523500</v>
      </c>
      <c r="G1235">
        <v>200.19000199999999</v>
      </c>
      <c r="H1235" s="2">
        <f t="shared" si="38"/>
        <v>-1.771344919950767E-2</v>
      </c>
      <c r="I1235" s="2">
        <f t="shared" si="39"/>
        <v>-1.771344919950767E-2</v>
      </c>
    </row>
    <row r="1236" spans="1:9" x14ac:dyDescent="0.3">
      <c r="A1236" t="s">
        <v>753</v>
      </c>
      <c r="B1236">
        <v>200.550003</v>
      </c>
      <c r="C1236">
        <v>202.53999300000001</v>
      </c>
      <c r="D1236">
        <v>198.89999399999999</v>
      </c>
      <c r="E1236">
        <v>201.449997</v>
      </c>
      <c r="F1236">
        <v>2026800</v>
      </c>
      <c r="G1236">
        <v>201.449997</v>
      </c>
      <c r="H1236" s="2">
        <f t="shared" si="38"/>
        <v>6.2939956412009206E-3</v>
      </c>
      <c r="I1236" s="2">
        <f t="shared" si="39"/>
        <v>6.2939956412009206E-3</v>
      </c>
    </row>
    <row r="1237" spans="1:9" x14ac:dyDescent="0.3">
      <c r="A1237" t="s">
        <v>754</v>
      </c>
      <c r="B1237">
        <v>197.66000399999999</v>
      </c>
      <c r="C1237">
        <v>201.83999600000001</v>
      </c>
      <c r="D1237">
        <v>197</v>
      </c>
      <c r="E1237">
        <v>200.270004</v>
      </c>
      <c r="F1237">
        <v>2412800</v>
      </c>
      <c r="G1237">
        <v>200.270004</v>
      </c>
      <c r="H1237" s="2">
        <f t="shared" si="38"/>
        <v>-5.8574982257259406E-3</v>
      </c>
      <c r="I1237" s="2">
        <f t="shared" si="39"/>
        <v>-5.8574982257259406E-3</v>
      </c>
    </row>
    <row r="1238" spans="1:9" x14ac:dyDescent="0.3">
      <c r="A1238" t="s">
        <v>755</v>
      </c>
      <c r="B1238">
        <v>201.029999</v>
      </c>
      <c r="C1238">
        <v>201.21000699999999</v>
      </c>
      <c r="D1238">
        <v>197.19000199999999</v>
      </c>
      <c r="E1238">
        <v>197.39999399999999</v>
      </c>
      <c r="F1238">
        <v>2688600</v>
      </c>
      <c r="G1238">
        <v>197.39999399999999</v>
      </c>
      <c r="H1238" s="2">
        <f t="shared" si="38"/>
        <v>-1.4330703263979601E-2</v>
      </c>
      <c r="I1238" s="2">
        <f t="shared" si="39"/>
        <v>-1.4330703263979601E-2</v>
      </c>
    </row>
    <row r="1239" spans="1:9" x14ac:dyDescent="0.3">
      <c r="A1239" s="1">
        <v>42010</v>
      </c>
      <c r="B1239">
        <v>198.94000199999999</v>
      </c>
      <c r="C1239">
        <v>202.63000500000001</v>
      </c>
      <c r="D1239">
        <v>197.58000200000001</v>
      </c>
      <c r="E1239">
        <v>201.55999800000001</v>
      </c>
      <c r="F1239">
        <v>2409400</v>
      </c>
      <c r="G1239">
        <v>201.55999800000001</v>
      </c>
      <c r="H1239" s="2">
        <f t="shared" si="38"/>
        <v>2.1073982403464586E-2</v>
      </c>
      <c r="I1239" s="2">
        <f t="shared" si="39"/>
        <v>2.1073982403464586E-2</v>
      </c>
    </row>
    <row r="1240" spans="1:9" x14ac:dyDescent="0.3">
      <c r="A1240" s="1">
        <v>42041</v>
      </c>
      <c r="B1240">
        <v>199.679993</v>
      </c>
      <c r="C1240">
        <v>203.36999499999999</v>
      </c>
      <c r="D1240">
        <v>199.35000600000001</v>
      </c>
      <c r="E1240">
        <v>203.36000100000001</v>
      </c>
      <c r="F1240">
        <v>2305300</v>
      </c>
      <c r="G1240">
        <v>203.36000100000001</v>
      </c>
      <c r="H1240" s="2">
        <f t="shared" si="38"/>
        <v>8.9303582946056777E-3</v>
      </c>
      <c r="I1240" s="2">
        <f t="shared" si="39"/>
        <v>8.9303582946056777E-3</v>
      </c>
    </row>
    <row r="1241" spans="1:9" x14ac:dyDescent="0.3">
      <c r="A1241" s="1">
        <v>42069</v>
      </c>
      <c r="B1241">
        <v>203</v>
      </c>
      <c r="C1241">
        <v>206.5</v>
      </c>
      <c r="D1241">
        <v>201.05999800000001</v>
      </c>
      <c r="E1241">
        <v>203.88000500000001</v>
      </c>
      <c r="F1241">
        <v>2891400</v>
      </c>
      <c r="G1241">
        <v>203.88000500000001</v>
      </c>
      <c r="H1241" s="2">
        <f t="shared" si="38"/>
        <v>2.5570613564267247E-3</v>
      </c>
      <c r="I1241" s="2">
        <f t="shared" si="39"/>
        <v>2.5570613564267247E-3</v>
      </c>
    </row>
    <row r="1242" spans="1:9" x14ac:dyDescent="0.3">
      <c r="A1242" s="1">
        <v>42100</v>
      </c>
      <c r="B1242">
        <v>202.929993</v>
      </c>
      <c r="C1242">
        <v>204.5</v>
      </c>
      <c r="D1242">
        <v>201</v>
      </c>
      <c r="E1242">
        <v>204.33000200000001</v>
      </c>
      <c r="F1242">
        <v>2789500</v>
      </c>
      <c r="G1242">
        <v>204.33000200000001</v>
      </c>
      <c r="H1242" s="2">
        <f t="shared" si="38"/>
        <v>2.207165925859165E-3</v>
      </c>
      <c r="I1242" s="2">
        <f t="shared" si="39"/>
        <v>2.207165925859165E-3</v>
      </c>
    </row>
    <row r="1243" spans="1:9" x14ac:dyDescent="0.3">
      <c r="A1243" s="1">
        <v>42130</v>
      </c>
      <c r="B1243">
        <v>203.66999799999999</v>
      </c>
      <c r="C1243">
        <v>209.259995</v>
      </c>
      <c r="D1243">
        <v>203.16000399999999</v>
      </c>
      <c r="E1243">
        <v>205.88999899999999</v>
      </c>
      <c r="F1243">
        <v>2993200</v>
      </c>
      <c r="G1243">
        <v>205.88999899999999</v>
      </c>
      <c r="H1243" s="2">
        <f t="shared" si="38"/>
        <v>7.6346938028218755E-3</v>
      </c>
      <c r="I1243" s="2">
        <f t="shared" si="39"/>
        <v>7.6346938028218755E-3</v>
      </c>
    </row>
    <row r="1244" spans="1:9" x14ac:dyDescent="0.3">
      <c r="A1244" s="1">
        <v>42222</v>
      </c>
      <c r="B1244">
        <v>206.800003</v>
      </c>
      <c r="C1244">
        <v>207.88999899999999</v>
      </c>
      <c r="D1244">
        <v>201.820007</v>
      </c>
      <c r="E1244">
        <v>203.14999399999999</v>
      </c>
      <c r="F1244">
        <v>2435300</v>
      </c>
      <c r="G1244">
        <v>203.14999399999999</v>
      </c>
      <c r="H1244" s="2">
        <f t="shared" si="38"/>
        <v>-1.3308101478013007E-2</v>
      </c>
      <c r="I1244" s="2">
        <f t="shared" si="39"/>
        <v>-1.3308101478013007E-2</v>
      </c>
    </row>
    <row r="1245" spans="1:9" x14ac:dyDescent="0.3">
      <c r="A1245" s="1">
        <v>42253</v>
      </c>
      <c r="B1245">
        <v>201.970001</v>
      </c>
      <c r="C1245">
        <v>203.85000600000001</v>
      </c>
      <c r="D1245">
        <v>200.69000199999999</v>
      </c>
      <c r="E1245">
        <v>202.55999800000001</v>
      </c>
      <c r="F1245">
        <v>2180400</v>
      </c>
      <c r="G1245">
        <v>202.55999800000001</v>
      </c>
      <c r="H1245" s="2">
        <f t="shared" si="38"/>
        <v>-2.9042383333763972E-3</v>
      </c>
      <c r="I1245" s="2">
        <f t="shared" si="39"/>
        <v>-2.9042383333763972E-3</v>
      </c>
    </row>
    <row r="1246" spans="1:9" x14ac:dyDescent="0.3">
      <c r="A1246" s="1">
        <v>42283</v>
      </c>
      <c r="B1246">
        <v>202.770004</v>
      </c>
      <c r="C1246">
        <v>206.71000699999999</v>
      </c>
      <c r="D1246">
        <v>202.429993</v>
      </c>
      <c r="E1246">
        <v>204.63000500000001</v>
      </c>
      <c r="F1246">
        <v>2524100</v>
      </c>
      <c r="G1246">
        <v>204.63000500000001</v>
      </c>
      <c r="H1246" s="2">
        <f t="shared" si="38"/>
        <v>1.0219228971358916E-2</v>
      </c>
      <c r="I1246" s="2">
        <f t="shared" si="39"/>
        <v>1.0219228971358916E-2</v>
      </c>
    </row>
    <row r="1247" spans="1:9" x14ac:dyDescent="0.3">
      <c r="A1247" s="1">
        <v>42314</v>
      </c>
      <c r="B1247">
        <v>204.88999899999999</v>
      </c>
      <c r="C1247">
        <v>208</v>
      </c>
      <c r="D1247">
        <v>204.88999899999999</v>
      </c>
      <c r="E1247">
        <v>206.770004</v>
      </c>
      <c r="F1247">
        <v>2208300</v>
      </c>
      <c r="G1247">
        <v>206.770004</v>
      </c>
      <c r="H1247" s="2">
        <f t="shared" si="38"/>
        <v>1.0457894481310249E-2</v>
      </c>
      <c r="I1247" s="2">
        <f t="shared" si="39"/>
        <v>1.0457894481310249E-2</v>
      </c>
    </row>
    <row r="1248" spans="1:9" x14ac:dyDescent="0.3">
      <c r="A1248" s="1">
        <v>42344</v>
      </c>
      <c r="B1248">
        <v>206.85000600000001</v>
      </c>
      <c r="C1248">
        <v>209.83999600000001</v>
      </c>
      <c r="D1248">
        <v>206.070007</v>
      </c>
      <c r="E1248">
        <v>207.60000600000001</v>
      </c>
      <c r="F1248">
        <v>2562700</v>
      </c>
      <c r="G1248">
        <v>207.60000600000001</v>
      </c>
      <c r="H1248" s="2">
        <f t="shared" si="38"/>
        <v>4.0141315662014856E-3</v>
      </c>
      <c r="I1248" s="2">
        <f t="shared" si="39"/>
        <v>4.0141315662014856E-3</v>
      </c>
    </row>
    <row r="1249" spans="1:9" x14ac:dyDescent="0.3">
      <c r="A1249" t="s">
        <v>756</v>
      </c>
      <c r="B1249">
        <v>204.11000100000001</v>
      </c>
      <c r="C1249">
        <v>205.91999799999999</v>
      </c>
      <c r="D1249">
        <v>202.550003</v>
      </c>
      <c r="E1249">
        <v>205.729996</v>
      </c>
      <c r="F1249">
        <v>1385500</v>
      </c>
      <c r="G1249">
        <v>205.729996</v>
      </c>
      <c r="H1249" s="2">
        <f t="shared" si="38"/>
        <v>-9.0077550383115476E-3</v>
      </c>
      <c r="I1249" s="2">
        <f t="shared" si="39"/>
        <v>-9.0077550383115476E-3</v>
      </c>
    </row>
    <row r="1250" spans="1:9" x14ac:dyDescent="0.3">
      <c r="A1250" t="s">
        <v>757</v>
      </c>
      <c r="B1250">
        <v>204</v>
      </c>
      <c r="C1250">
        <v>206.69000199999999</v>
      </c>
      <c r="D1250">
        <v>203.699997</v>
      </c>
      <c r="E1250">
        <v>205</v>
      </c>
      <c r="F1250">
        <v>1686000</v>
      </c>
      <c r="G1250">
        <v>205</v>
      </c>
      <c r="H1250" s="2">
        <f t="shared" si="38"/>
        <v>-3.5483206833873651E-3</v>
      </c>
      <c r="I1250" s="2">
        <f t="shared" si="39"/>
        <v>-3.5483206833873651E-3</v>
      </c>
    </row>
    <row r="1251" spans="1:9" x14ac:dyDescent="0.3">
      <c r="A1251" t="s">
        <v>758</v>
      </c>
      <c r="B1251">
        <v>207.89999399999999</v>
      </c>
      <c r="C1251">
        <v>211.36000100000001</v>
      </c>
      <c r="D1251">
        <v>207.71000699999999</v>
      </c>
      <c r="E1251">
        <v>209.509995</v>
      </c>
      <c r="F1251">
        <v>4281800</v>
      </c>
      <c r="G1251">
        <v>209.509995</v>
      </c>
      <c r="H1251" s="2">
        <f t="shared" si="38"/>
        <v>2.1999975609756115E-2</v>
      </c>
      <c r="I1251" s="2">
        <f t="shared" si="39"/>
        <v>2.1999975609756115E-2</v>
      </c>
    </row>
    <row r="1252" spans="1:9" x14ac:dyDescent="0.3">
      <c r="A1252" t="s">
        <v>759</v>
      </c>
      <c r="B1252">
        <v>209.88999899999999</v>
      </c>
      <c r="C1252">
        <v>210.779999</v>
      </c>
      <c r="D1252">
        <v>208.020004</v>
      </c>
      <c r="E1252">
        <v>210.699997</v>
      </c>
      <c r="F1252">
        <v>1998100</v>
      </c>
      <c r="G1252">
        <v>210.699997</v>
      </c>
      <c r="H1252" s="2">
        <f t="shared" si="38"/>
        <v>5.679929494533149E-3</v>
      </c>
      <c r="I1252" s="2">
        <f t="shared" si="39"/>
        <v>5.679929494533149E-3</v>
      </c>
    </row>
    <row r="1253" spans="1:9" x14ac:dyDescent="0.3">
      <c r="A1253" t="s">
        <v>760</v>
      </c>
      <c r="B1253">
        <v>211.55999800000001</v>
      </c>
      <c r="C1253">
        <v>212.14999399999999</v>
      </c>
      <c r="D1253">
        <v>209.520004</v>
      </c>
      <c r="E1253">
        <v>210.86999499999999</v>
      </c>
      <c r="F1253">
        <v>2539200</v>
      </c>
      <c r="G1253">
        <v>210.86999499999999</v>
      </c>
      <c r="H1253" s="2">
        <f t="shared" si="38"/>
        <v>8.0682488097041851E-4</v>
      </c>
      <c r="I1253" s="2">
        <f t="shared" si="39"/>
        <v>8.0682488097041851E-4</v>
      </c>
    </row>
    <row r="1254" spans="1:9" x14ac:dyDescent="0.3">
      <c r="A1254" t="s">
        <v>761</v>
      </c>
      <c r="B1254">
        <v>212.5</v>
      </c>
      <c r="C1254">
        <v>214.220001</v>
      </c>
      <c r="D1254">
        <v>209.13000500000001</v>
      </c>
      <c r="E1254">
        <v>209.63999899999999</v>
      </c>
      <c r="F1254">
        <v>1991400</v>
      </c>
      <c r="G1254">
        <v>209.63999899999999</v>
      </c>
      <c r="H1254" s="2">
        <f t="shared" si="38"/>
        <v>-5.832958833237512E-3</v>
      </c>
      <c r="I1254" s="2">
        <f t="shared" si="39"/>
        <v>-5.832958833237512E-3</v>
      </c>
    </row>
    <row r="1255" spans="1:9" x14ac:dyDescent="0.3">
      <c r="A1255" t="s">
        <v>762</v>
      </c>
      <c r="B1255">
        <v>211</v>
      </c>
      <c r="C1255">
        <v>212.16000399999999</v>
      </c>
      <c r="D1255">
        <v>208.80999800000001</v>
      </c>
      <c r="E1255">
        <v>211.979996</v>
      </c>
      <c r="F1255">
        <v>1894100</v>
      </c>
      <c r="G1255">
        <v>211.979996</v>
      </c>
      <c r="H1255" s="2">
        <f t="shared" si="38"/>
        <v>1.116197772925963E-2</v>
      </c>
      <c r="I1255" s="2">
        <f t="shared" si="39"/>
        <v>1.116197772925963E-2</v>
      </c>
    </row>
    <row r="1256" spans="1:9" x14ac:dyDescent="0.3">
      <c r="A1256" t="s">
        <v>763</v>
      </c>
      <c r="B1256">
        <v>211.88999899999999</v>
      </c>
      <c r="C1256">
        <v>212.33000200000001</v>
      </c>
      <c r="D1256">
        <v>209.11999499999999</v>
      </c>
      <c r="E1256">
        <v>210.320007</v>
      </c>
      <c r="F1256">
        <v>1658000</v>
      </c>
      <c r="G1256">
        <v>210.320007</v>
      </c>
      <c r="H1256" s="2">
        <f t="shared" si="38"/>
        <v>-7.8308757020638681E-3</v>
      </c>
      <c r="I1256" s="2">
        <f t="shared" si="39"/>
        <v>-7.8308757020638681E-3</v>
      </c>
    </row>
    <row r="1257" spans="1:9" x14ac:dyDescent="0.3">
      <c r="A1257" t="s">
        <v>764</v>
      </c>
      <c r="B1257">
        <v>209.44000199999999</v>
      </c>
      <c r="C1257">
        <v>210.490005</v>
      </c>
      <c r="D1257">
        <v>207.199997</v>
      </c>
      <c r="E1257">
        <v>207.550003</v>
      </c>
      <c r="F1257">
        <v>1652900</v>
      </c>
      <c r="G1257">
        <v>207.550003</v>
      </c>
      <c r="H1257" s="2">
        <f t="shared" si="38"/>
        <v>-1.3170425579150918E-2</v>
      </c>
      <c r="I1257" s="2">
        <f t="shared" si="39"/>
        <v>-1.3170425579150918E-2</v>
      </c>
    </row>
    <row r="1258" spans="1:9" x14ac:dyDescent="0.3">
      <c r="A1258" t="s">
        <v>765</v>
      </c>
      <c r="B1258">
        <v>205</v>
      </c>
      <c r="C1258">
        <v>206.320007</v>
      </c>
      <c r="D1258">
        <v>202.75</v>
      </c>
      <c r="E1258">
        <v>203.36000100000001</v>
      </c>
      <c r="F1258">
        <v>3064100</v>
      </c>
      <c r="G1258">
        <v>203.36000100000001</v>
      </c>
      <c r="H1258" s="2">
        <f t="shared" si="38"/>
        <v>-2.0187915872976366E-2</v>
      </c>
      <c r="I1258" s="2">
        <f t="shared" si="39"/>
        <v>-2.0187915872976366E-2</v>
      </c>
    </row>
    <row r="1259" spans="1:9" x14ac:dyDescent="0.3">
      <c r="A1259" t="s">
        <v>766</v>
      </c>
      <c r="B1259">
        <v>199.929993</v>
      </c>
      <c r="C1259">
        <v>202.990005</v>
      </c>
      <c r="D1259">
        <v>198.199997</v>
      </c>
      <c r="E1259">
        <v>200.5</v>
      </c>
      <c r="F1259">
        <v>2411600</v>
      </c>
      <c r="G1259">
        <v>200.5</v>
      </c>
      <c r="H1259" s="2">
        <f t="shared" si="38"/>
        <v>-1.406373419520199E-2</v>
      </c>
      <c r="I1259" s="2">
        <f t="shared" si="39"/>
        <v>-1.406373419520199E-2</v>
      </c>
    </row>
    <row r="1260" spans="1:9" x14ac:dyDescent="0.3">
      <c r="A1260" t="s">
        <v>767</v>
      </c>
      <c r="B1260">
        <v>203.58999600000001</v>
      </c>
      <c r="C1260">
        <v>204.33000200000001</v>
      </c>
      <c r="D1260">
        <v>198.88999899999999</v>
      </c>
      <c r="E1260">
        <v>199.08000200000001</v>
      </c>
      <c r="F1260">
        <v>2516000</v>
      </c>
      <c r="G1260">
        <v>199.08000200000001</v>
      </c>
      <c r="H1260" s="2">
        <f t="shared" si="38"/>
        <v>-7.0822842892767704E-3</v>
      </c>
      <c r="I1260" s="2">
        <f t="shared" si="39"/>
        <v>-7.0822842892767704E-3</v>
      </c>
    </row>
    <row r="1261" spans="1:9" x14ac:dyDescent="0.3">
      <c r="A1261" s="1">
        <v>42011</v>
      </c>
      <c r="B1261">
        <v>200.58999600000001</v>
      </c>
      <c r="C1261">
        <v>200.66999799999999</v>
      </c>
      <c r="D1261">
        <v>196.070007</v>
      </c>
      <c r="E1261">
        <v>198.71000699999999</v>
      </c>
      <c r="F1261">
        <v>2883200</v>
      </c>
      <c r="G1261">
        <v>198.71000699999999</v>
      </c>
      <c r="H1261" s="2">
        <f t="shared" si="38"/>
        <v>-1.8585241927012697E-3</v>
      </c>
      <c r="I1261" s="2">
        <f t="shared" si="39"/>
        <v>-1.8585241927012697E-3</v>
      </c>
    </row>
    <row r="1262" spans="1:9" x14ac:dyDescent="0.3">
      <c r="A1262" s="1">
        <v>42042</v>
      </c>
      <c r="B1262">
        <v>198.36000100000001</v>
      </c>
      <c r="C1262">
        <v>198.779999</v>
      </c>
      <c r="D1262">
        <v>195.35000600000001</v>
      </c>
      <c r="E1262">
        <v>197.029999</v>
      </c>
      <c r="F1262">
        <v>1817300</v>
      </c>
      <c r="G1262">
        <v>197.029999</v>
      </c>
      <c r="H1262" s="2">
        <f t="shared" si="38"/>
        <v>-8.4545716915000995E-3</v>
      </c>
      <c r="I1262" s="2">
        <f t="shared" si="39"/>
        <v>-8.4545716915000995E-3</v>
      </c>
    </row>
    <row r="1263" spans="1:9" x14ac:dyDescent="0.3">
      <c r="A1263" s="1">
        <v>42162</v>
      </c>
      <c r="B1263">
        <v>193</v>
      </c>
      <c r="C1263">
        <v>194.070007</v>
      </c>
      <c r="D1263">
        <v>188.020004</v>
      </c>
      <c r="E1263">
        <v>189.029999</v>
      </c>
      <c r="F1263">
        <v>4576600</v>
      </c>
      <c r="G1263">
        <v>189.029999</v>
      </c>
      <c r="H1263" s="2">
        <f t="shared" si="38"/>
        <v>-4.0602954070968651E-2</v>
      </c>
      <c r="I1263" s="2">
        <f t="shared" si="39"/>
        <v>-4.0602954070968651E-2</v>
      </c>
    </row>
    <row r="1264" spans="1:9" x14ac:dyDescent="0.3">
      <c r="A1264" s="1">
        <v>42192</v>
      </c>
      <c r="B1264">
        <v>185.28999300000001</v>
      </c>
      <c r="C1264">
        <v>188.60000600000001</v>
      </c>
      <c r="D1264">
        <v>180.53999300000001</v>
      </c>
      <c r="E1264">
        <v>187.53999300000001</v>
      </c>
      <c r="F1264">
        <v>6249200</v>
      </c>
      <c r="G1264">
        <v>187.53999300000001</v>
      </c>
      <c r="H1264" s="2">
        <f t="shared" si="38"/>
        <v>-7.8823785001448047E-3</v>
      </c>
      <c r="I1264" s="2">
        <f t="shared" si="39"/>
        <v>-7.8823785001448047E-3</v>
      </c>
    </row>
    <row r="1265" spans="1:9" x14ac:dyDescent="0.3">
      <c r="A1265" s="1">
        <v>42223</v>
      </c>
      <c r="B1265">
        <v>179.529999</v>
      </c>
      <c r="C1265">
        <v>187.39999399999999</v>
      </c>
      <c r="D1265">
        <v>178.80999800000001</v>
      </c>
      <c r="E1265">
        <v>184.58000200000001</v>
      </c>
      <c r="F1265">
        <v>6451100</v>
      </c>
      <c r="G1265">
        <v>184.58000200000001</v>
      </c>
      <c r="H1265" s="2">
        <f t="shared" si="38"/>
        <v>-1.5783252162113508E-2</v>
      </c>
      <c r="I1265" s="2">
        <f t="shared" si="39"/>
        <v>-1.5783252162113508E-2</v>
      </c>
    </row>
    <row r="1266" spans="1:9" x14ac:dyDescent="0.3">
      <c r="A1266" s="1">
        <v>42254</v>
      </c>
      <c r="B1266">
        <v>192.699997</v>
      </c>
      <c r="C1266">
        <v>192.979996</v>
      </c>
      <c r="D1266">
        <v>187.179993</v>
      </c>
      <c r="E1266">
        <v>187.570007</v>
      </c>
      <c r="F1266">
        <v>5391600</v>
      </c>
      <c r="G1266">
        <v>187.570007</v>
      </c>
      <c r="H1266" s="2">
        <f t="shared" si="38"/>
        <v>1.6198965042811063E-2</v>
      </c>
      <c r="I1266" s="2">
        <f t="shared" si="39"/>
        <v>1.6198965042811063E-2</v>
      </c>
    </row>
    <row r="1267" spans="1:9" x14ac:dyDescent="0.3">
      <c r="A1267" s="1">
        <v>42284</v>
      </c>
      <c r="B1267">
        <v>191.28999300000001</v>
      </c>
      <c r="C1267">
        <v>191.5</v>
      </c>
      <c r="D1267">
        <v>187.69000199999999</v>
      </c>
      <c r="E1267">
        <v>187.75</v>
      </c>
      <c r="F1267">
        <v>3043400</v>
      </c>
      <c r="G1267">
        <v>187.75</v>
      </c>
      <c r="H1267" s="2">
        <f t="shared" si="38"/>
        <v>9.5960437854009399E-4</v>
      </c>
      <c r="I1267" s="2">
        <f t="shared" si="39"/>
        <v>9.5960437854009399E-4</v>
      </c>
    </row>
    <row r="1268" spans="1:9" x14ac:dyDescent="0.3">
      <c r="A1268" t="s">
        <v>768</v>
      </c>
      <c r="B1268">
        <v>189.89999399999999</v>
      </c>
      <c r="C1268">
        <v>194.83000200000001</v>
      </c>
      <c r="D1268">
        <v>188.08000200000001</v>
      </c>
      <c r="E1268">
        <v>193.270004</v>
      </c>
      <c r="F1268">
        <v>4051100</v>
      </c>
      <c r="G1268">
        <v>193.270004</v>
      </c>
      <c r="H1268" s="2">
        <f t="shared" si="38"/>
        <v>2.9400820239680426E-2</v>
      </c>
      <c r="I1268" s="2">
        <f t="shared" si="39"/>
        <v>2.9400820239680426E-2</v>
      </c>
    </row>
    <row r="1269" spans="1:9" x14ac:dyDescent="0.3">
      <c r="A1269" t="s">
        <v>769</v>
      </c>
      <c r="B1269">
        <v>193.270004</v>
      </c>
      <c r="C1269">
        <v>194.46000699999999</v>
      </c>
      <c r="D1269">
        <v>191.220001</v>
      </c>
      <c r="E1269">
        <v>191.279999</v>
      </c>
      <c r="F1269">
        <v>1773200</v>
      </c>
      <c r="G1269">
        <v>191.279999</v>
      </c>
      <c r="H1269" s="2">
        <f t="shared" si="38"/>
        <v>-1.0296502089377494E-2</v>
      </c>
      <c r="I1269" s="2">
        <f t="shared" si="39"/>
        <v>-1.0296502089377494E-2</v>
      </c>
    </row>
    <row r="1270" spans="1:9" x14ac:dyDescent="0.3">
      <c r="A1270" t="s">
        <v>770</v>
      </c>
      <c r="B1270">
        <v>189.91000399999999</v>
      </c>
      <c r="C1270">
        <v>190.71000699999999</v>
      </c>
      <c r="D1270">
        <v>185.75</v>
      </c>
      <c r="E1270">
        <v>186.58000200000001</v>
      </c>
      <c r="F1270">
        <v>4048500</v>
      </c>
      <c r="G1270">
        <v>186.58000200000001</v>
      </c>
      <c r="H1270" s="2">
        <f t="shared" si="38"/>
        <v>-2.4571293520343422E-2</v>
      </c>
      <c r="I1270" s="2">
        <f t="shared" si="39"/>
        <v>-2.4571293520343422E-2</v>
      </c>
    </row>
    <row r="1271" spans="1:9" x14ac:dyDescent="0.3">
      <c r="A1271" t="s">
        <v>771</v>
      </c>
      <c r="B1271">
        <v>189.020004</v>
      </c>
      <c r="C1271">
        <v>190.66000399999999</v>
      </c>
      <c r="D1271">
        <v>187.83000200000001</v>
      </c>
      <c r="E1271">
        <v>190.10000600000001</v>
      </c>
      <c r="F1271">
        <v>2345400</v>
      </c>
      <c r="G1271">
        <v>190.10000600000001</v>
      </c>
      <c r="H1271" s="2">
        <f t="shared" si="38"/>
        <v>1.886592326223686E-2</v>
      </c>
      <c r="I1271" s="2">
        <f t="shared" si="39"/>
        <v>1.886592326223686E-2</v>
      </c>
    </row>
    <row r="1272" spans="1:9" x14ac:dyDescent="0.3">
      <c r="A1272" t="s">
        <v>772</v>
      </c>
      <c r="B1272">
        <v>194.679993</v>
      </c>
      <c r="C1272">
        <v>200.800003</v>
      </c>
      <c r="D1272">
        <v>194.38000500000001</v>
      </c>
      <c r="E1272">
        <v>198.44000199999999</v>
      </c>
      <c r="F1272">
        <v>5829500</v>
      </c>
      <c r="G1272">
        <v>198.44000199999999</v>
      </c>
      <c r="H1272" s="2">
        <f t="shared" si="38"/>
        <v>4.3871624075593058E-2</v>
      </c>
      <c r="I1272" s="2">
        <f t="shared" si="39"/>
        <v>4.3871624075593058E-2</v>
      </c>
    </row>
    <row r="1273" spans="1:9" x14ac:dyDescent="0.3">
      <c r="A1273" t="s">
        <v>773</v>
      </c>
      <c r="B1273">
        <v>199.550003</v>
      </c>
      <c r="C1273">
        <v>201.63999899999999</v>
      </c>
      <c r="D1273">
        <v>197.229996</v>
      </c>
      <c r="E1273">
        <v>199.61000100000001</v>
      </c>
      <c r="F1273">
        <v>2896500</v>
      </c>
      <c r="G1273">
        <v>199.61000100000001</v>
      </c>
      <c r="H1273" s="2">
        <f t="shared" si="38"/>
        <v>5.8959836132233987E-3</v>
      </c>
      <c r="I1273" s="2">
        <f t="shared" si="39"/>
        <v>5.8959836132233987E-3</v>
      </c>
    </row>
    <row r="1274" spans="1:9" x14ac:dyDescent="0.3">
      <c r="A1274" t="s">
        <v>774</v>
      </c>
      <c r="B1274">
        <v>199.490005</v>
      </c>
      <c r="C1274">
        <v>203.479996</v>
      </c>
      <c r="D1274">
        <v>198.229996</v>
      </c>
      <c r="E1274">
        <v>202.39999399999999</v>
      </c>
      <c r="F1274">
        <v>2580100</v>
      </c>
      <c r="G1274">
        <v>202.39999399999999</v>
      </c>
      <c r="H1274" s="2">
        <f t="shared" si="38"/>
        <v>1.3977220510108515E-2</v>
      </c>
      <c r="I1274" s="2">
        <f t="shared" si="39"/>
        <v>1.3977220510108515E-2</v>
      </c>
    </row>
    <row r="1275" spans="1:9" x14ac:dyDescent="0.3">
      <c r="A1275" t="s">
        <v>775</v>
      </c>
      <c r="B1275">
        <v>201.66000399999999</v>
      </c>
      <c r="C1275">
        <v>206.83999600000001</v>
      </c>
      <c r="D1275">
        <v>200.520004</v>
      </c>
      <c r="E1275">
        <v>205.740005</v>
      </c>
      <c r="F1275">
        <v>3418300</v>
      </c>
      <c r="G1275">
        <v>205.740005</v>
      </c>
      <c r="H1275" s="2">
        <f t="shared" si="38"/>
        <v>1.6502031121601732E-2</v>
      </c>
      <c r="I1275" s="2">
        <f t="shared" si="39"/>
        <v>1.6502031121601732E-2</v>
      </c>
    </row>
    <row r="1276" spans="1:9" x14ac:dyDescent="0.3">
      <c r="A1276" t="s">
        <v>776</v>
      </c>
      <c r="B1276">
        <v>207.320007</v>
      </c>
      <c r="C1276">
        <v>209.75</v>
      </c>
      <c r="D1276">
        <v>206.5</v>
      </c>
      <c r="E1276">
        <v>207.63000500000001</v>
      </c>
      <c r="F1276">
        <v>3469000</v>
      </c>
      <c r="G1276">
        <v>207.63000500000001</v>
      </c>
      <c r="H1276" s="2">
        <f t="shared" si="38"/>
        <v>9.186351482785347E-3</v>
      </c>
      <c r="I1276" s="2">
        <f t="shared" si="39"/>
        <v>9.186351482785347E-3</v>
      </c>
    </row>
    <row r="1277" spans="1:9" x14ac:dyDescent="0.3">
      <c r="A1277" t="s">
        <v>777</v>
      </c>
      <c r="B1277">
        <v>209.91000399999999</v>
      </c>
      <c r="C1277">
        <v>210</v>
      </c>
      <c r="D1277">
        <v>205.25</v>
      </c>
      <c r="E1277">
        <v>206.25</v>
      </c>
      <c r="F1277">
        <v>3450200</v>
      </c>
      <c r="G1277">
        <v>206.25</v>
      </c>
      <c r="H1277" s="2">
        <f t="shared" si="38"/>
        <v>-6.6464622972003066E-3</v>
      </c>
      <c r="I1277" s="2">
        <f t="shared" si="39"/>
        <v>-6.6464622972003066E-3</v>
      </c>
    </row>
    <row r="1278" spans="1:9" x14ac:dyDescent="0.3">
      <c r="A1278" t="s">
        <v>778</v>
      </c>
      <c r="B1278">
        <v>197.85000600000001</v>
      </c>
      <c r="C1278">
        <v>199.94000199999999</v>
      </c>
      <c r="D1278">
        <v>195.11000100000001</v>
      </c>
      <c r="E1278">
        <v>197.679993</v>
      </c>
      <c r="F1278">
        <v>9580200</v>
      </c>
      <c r="G1278">
        <v>197.679993</v>
      </c>
      <c r="H1278" s="2">
        <f t="shared" si="38"/>
        <v>-4.1551549090909107E-2</v>
      </c>
      <c r="I1278" s="2">
        <f t="shared" si="39"/>
        <v>-4.1551549090909107E-2</v>
      </c>
    </row>
    <row r="1279" spans="1:9" x14ac:dyDescent="0.3">
      <c r="A1279" t="s">
        <v>779</v>
      </c>
      <c r="B1279">
        <v>172.60000600000001</v>
      </c>
      <c r="C1279">
        <v>172.80999800000001</v>
      </c>
      <c r="D1279">
        <v>162</v>
      </c>
      <c r="E1279">
        <v>168.029999</v>
      </c>
      <c r="F1279">
        <v>27423400</v>
      </c>
      <c r="G1279">
        <v>168.029999</v>
      </c>
      <c r="H1279" s="2">
        <f t="shared" si="38"/>
        <v>-0.14998985759777922</v>
      </c>
      <c r="I1279" s="2">
        <f t="shared" si="39"/>
        <v>-0.14998985759777922</v>
      </c>
    </row>
    <row r="1280" spans="1:9" x14ac:dyDescent="0.3">
      <c r="A1280" t="s">
        <v>780</v>
      </c>
      <c r="B1280">
        <v>169.199997</v>
      </c>
      <c r="C1280">
        <v>170.240005</v>
      </c>
      <c r="D1280">
        <v>167.13999899999999</v>
      </c>
      <c r="E1280">
        <v>170.009995</v>
      </c>
      <c r="F1280">
        <v>8317600</v>
      </c>
      <c r="G1280">
        <v>170.009995</v>
      </c>
      <c r="H1280" s="2">
        <f t="shared" si="38"/>
        <v>1.1783586334485426E-2</v>
      </c>
      <c r="I1280" s="2">
        <f t="shared" si="39"/>
        <v>1.1783586334485426E-2</v>
      </c>
    </row>
    <row r="1281" spans="1:9" x14ac:dyDescent="0.3">
      <c r="A1281" t="s">
        <v>781</v>
      </c>
      <c r="B1281">
        <v>172.5</v>
      </c>
      <c r="C1281">
        <v>175.679993</v>
      </c>
      <c r="D1281">
        <v>171.33999600000001</v>
      </c>
      <c r="E1281">
        <v>174.470001</v>
      </c>
      <c r="F1281">
        <v>7029000</v>
      </c>
      <c r="G1281">
        <v>174.470001</v>
      </c>
      <c r="H1281" s="2">
        <f t="shared" si="38"/>
        <v>2.6233787019404316E-2</v>
      </c>
      <c r="I1281" s="2">
        <f t="shared" si="39"/>
        <v>2.6233787019404316E-2</v>
      </c>
    </row>
    <row r="1282" spans="1:9" x14ac:dyDescent="0.3">
      <c r="A1282" t="s">
        <v>782</v>
      </c>
      <c r="B1282">
        <v>174.5</v>
      </c>
      <c r="C1282">
        <v>175.75</v>
      </c>
      <c r="D1282">
        <v>172.509995</v>
      </c>
      <c r="E1282">
        <v>172.66000399999999</v>
      </c>
      <c r="F1282">
        <v>4180800</v>
      </c>
      <c r="G1282">
        <v>172.66000399999999</v>
      </c>
      <c r="H1282" s="2">
        <f t="shared" si="38"/>
        <v>-1.0374259125498657E-2</v>
      </c>
      <c r="I1282" s="2">
        <f t="shared" si="39"/>
        <v>-1.0374259125498657E-2</v>
      </c>
    </row>
    <row r="1283" spans="1:9" x14ac:dyDescent="0.3">
      <c r="A1283" s="1">
        <v>42071</v>
      </c>
      <c r="B1283">
        <v>170.820007</v>
      </c>
      <c r="C1283">
        <v>171.66999799999999</v>
      </c>
      <c r="D1283">
        <v>166.10000600000001</v>
      </c>
      <c r="E1283">
        <v>169.13999899999999</v>
      </c>
      <c r="F1283">
        <v>5375900</v>
      </c>
      <c r="G1283">
        <v>169.13999899999999</v>
      </c>
      <c r="H1283" s="2">
        <f t="shared" si="38"/>
        <v>-2.0386916010959887E-2</v>
      </c>
      <c r="I1283" s="2">
        <f t="shared" si="39"/>
        <v>-2.0386916010959887E-2</v>
      </c>
    </row>
    <row r="1284" spans="1:9" x14ac:dyDescent="0.3">
      <c r="A1284" s="1">
        <v>42102</v>
      </c>
      <c r="B1284">
        <v>168.60000600000001</v>
      </c>
      <c r="C1284">
        <v>170.449997</v>
      </c>
      <c r="D1284">
        <v>167.779999</v>
      </c>
      <c r="E1284">
        <v>170.320007</v>
      </c>
      <c r="F1284">
        <v>2620000</v>
      </c>
      <c r="G1284">
        <v>170.320007</v>
      </c>
      <c r="H1284" s="2">
        <f t="shared" ref="H1284:H1347" si="40">(E1284-E1283)/E1283</f>
        <v>6.9765165364581508E-3</v>
      </c>
      <c r="I1284" s="2">
        <f t="shared" ref="I1284:I1347" si="41">(G1284-G1283)/G1283</f>
        <v>6.9765165364581508E-3</v>
      </c>
    </row>
    <row r="1285" spans="1:9" x14ac:dyDescent="0.3">
      <c r="A1285" s="1">
        <v>42132</v>
      </c>
      <c r="B1285">
        <v>171.679993</v>
      </c>
      <c r="C1285">
        <v>173.759995</v>
      </c>
      <c r="D1285">
        <v>171.300003</v>
      </c>
      <c r="E1285">
        <v>172.740005</v>
      </c>
      <c r="F1285">
        <v>3260900</v>
      </c>
      <c r="G1285">
        <v>172.740005</v>
      </c>
      <c r="H1285" s="2">
        <f t="shared" si="40"/>
        <v>1.4208536287812578E-2</v>
      </c>
      <c r="I1285" s="2">
        <f t="shared" si="41"/>
        <v>1.4208536287812578E-2</v>
      </c>
    </row>
    <row r="1286" spans="1:9" x14ac:dyDescent="0.3">
      <c r="A1286" s="1">
        <v>42163</v>
      </c>
      <c r="B1286">
        <v>172.699997</v>
      </c>
      <c r="C1286">
        <v>176.229996</v>
      </c>
      <c r="D1286">
        <v>172.55999800000001</v>
      </c>
      <c r="E1286">
        <v>174.46000699999999</v>
      </c>
      <c r="F1286">
        <v>4397300</v>
      </c>
      <c r="G1286">
        <v>174.46000699999999</v>
      </c>
      <c r="H1286" s="2">
        <f t="shared" si="40"/>
        <v>9.9571723411724673E-3</v>
      </c>
      <c r="I1286" s="2">
        <f t="shared" si="41"/>
        <v>9.9571723411724673E-3</v>
      </c>
    </row>
    <row r="1287" spans="1:9" x14ac:dyDescent="0.3">
      <c r="A1287" s="1">
        <v>42193</v>
      </c>
      <c r="B1287">
        <v>175.21000699999999</v>
      </c>
      <c r="C1287">
        <v>177.220001</v>
      </c>
      <c r="D1287">
        <v>173.75</v>
      </c>
      <c r="E1287">
        <v>176.08000200000001</v>
      </c>
      <c r="F1287">
        <v>3942300</v>
      </c>
      <c r="G1287">
        <v>176.08000200000001</v>
      </c>
      <c r="H1287" s="2">
        <f t="shared" si="40"/>
        <v>9.2857671385970838E-3</v>
      </c>
      <c r="I1287" s="2">
        <f t="shared" si="41"/>
        <v>9.2857671385970838E-3</v>
      </c>
    </row>
    <row r="1288" spans="1:9" x14ac:dyDescent="0.3">
      <c r="A1288" s="1">
        <v>42285</v>
      </c>
      <c r="B1288">
        <v>177.83000200000001</v>
      </c>
      <c r="C1288">
        <v>179.05999800000001</v>
      </c>
      <c r="D1288">
        <v>175</v>
      </c>
      <c r="E1288">
        <v>176.85000600000001</v>
      </c>
      <c r="F1288">
        <v>3055400</v>
      </c>
      <c r="G1288">
        <v>176.85000600000001</v>
      </c>
      <c r="H1288" s="2">
        <f t="shared" si="40"/>
        <v>4.3730349344271368E-3</v>
      </c>
      <c r="I1288" s="2">
        <f t="shared" si="41"/>
        <v>4.3730349344271368E-3</v>
      </c>
    </row>
    <row r="1289" spans="1:9" x14ac:dyDescent="0.3">
      <c r="A1289" s="1">
        <v>42316</v>
      </c>
      <c r="B1289">
        <v>173.69000199999999</v>
      </c>
      <c r="C1289">
        <v>174.03999300000001</v>
      </c>
      <c r="D1289">
        <v>166.30999800000001</v>
      </c>
      <c r="E1289">
        <v>167.94000199999999</v>
      </c>
      <c r="F1289">
        <v>5257500</v>
      </c>
      <c r="G1289">
        <v>167.94000199999999</v>
      </c>
      <c r="H1289" s="2">
        <f t="shared" si="40"/>
        <v>-5.0381700298048136E-2</v>
      </c>
      <c r="I1289" s="2">
        <f t="shared" si="41"/>
        <v>-5.0381700298048136E-2</v>
      </c>
    </row>
    <row r="1290" spans="1:9" x14ac:dyDescent="0.3">
      <c r="A1290" s="1">
        <v>42346</v>
      </c>
      <c r="B1290">
        <v>164.520004</v>
      </c>
      <c r="C1290">
        <v>164.729996</v>
      </c>
      <c r="D1290">
        <v>156.800003</v>
      </c>
      <c r="E1290">
        <v>160.820007</v>
      </c>
      <c r="F1290">
        <v>10247600</v>
      </c>
      <c r="G1290">
        <v>160.820007</v>
      </c>
      <c r="H1290" s="2">
        <f t="shared" si="40"/>
        <v>-4.2396063565605942E-2</v>
      </c>
      <c r="I1290" s="2">
        <f t="shared" si="41"/>
        <v>-4.2396063565605942E-2</v>
      </c>
    </row>
    <row r="1291" spans="1:9" x14ac:dyDescent="0.3">
      <c r="A1291" t="s">
        <v>783</v>
      </c>
      <c r="B1291">
        <v>162.66000399999999</v>
      </c>
      <c r="C1291">
        <v>163.699997</v>
      </c>
      <c r="D1291">
        <v>160.050003</v>
      </c>
      <c r="E1291">
        <v>160.88999899999999</v>
      </c>
      <c r="F1291">
        <v>4683600</v>
      </c>
      <c r="G1291">
        <v>160.88999899999999</v>
      </c>
      <c r="H1291" s="2">
        <f t="shared" si="40"/>
        <v>4.3521948111832225E-4</v>
      </c>
      <c r="I1291" s="2">
        <f t="shared" si="41"/>
        <v>4.3521948111832225E-4</v>
      </c>
    </row>
    <row r="1292" spans="1:9" x14ac:dyDescent="0.3">
      <c r="A1292" t="s">
        <v>784</v>
      </c>
      <c r="B1292">
        <v>160.800003</v>
      </c>
      <c r="C1292">
        <v>166.240005</v>
      </c>
      <c r="D1292">
        <v>160.53999300000001</v>
      </c>
      <c r="E1292">
        <v>164.240005</v>
      </c>
      <c r="F1292">
        <v>5062300</v>
      </c>
      <c r="G1292">
        <v>164.240005</v>
      </c>
      <c r="H1292" s="2">
        <f t="shared" si="40"/>
        <v>2.0821716830267418E-2</v>
      </c>
      <c r="I1292" s="2">
        <f t="shared" si="41"/>
        <v>2.0821716830267418E-2</v>
      </c>
    </row>
    <row r="1293" spans="1:9" x14ac:dyDescent="0.3">
      <c r="A1293" t="s">
        <v>785</v>
      </c>
      <c r="B1293">
        <v>163.550003</v>
      </c>
      <c r="C1293">
        <v>167.949997</v>
      </c>
      <c r="D1293">
        <v>163.509995</v>
      </c>
      <c r="E1293">
        <v>167.429993</v>
      </c>
      <c r="F1293">
        <v>3359700</v>
      </c>
      <c r="G1293">
        <v>167.429993</v>
      </c>
      <c r="H1293" s="2">
        <f t="shared" si="40"/>
        <v>1.9422722253326769E-2</v>
      </c>
      <c r="I1293" s="2">
        <f t="shared" si="41"/>
        <v>1.9422722253326769E-2</v>
      </c>
    </row>
    <row r="1294" spans="1:9" x14ac:dyDescent="0.3">
      <c r="A1294" t="s">
        <v>786</v>
      </c>
      <c r="B1294">
        <v>164.05999800000001</v>
      </c>
      <c r="C1294">
        <v>168.509995</v>
      </c>
      <c r="D1294">
        <v>163.759995</v>
      </c>
      <c r="E1294">
        <v>166.11000100000001</v>
      </c>
      <c r="F1294">
        <v>4112000</v>
      </c>
      <c r="G1294">
        <v>166.11000100000001</v>
      </c>
      <c r="H1294" s="2">
        <f t="shared" si="40"/>
        <v>-7.8838443241169166E-3</v>
      </c>
      <c r="I1294" s="2">
        <f t="shared" si="41"/>
        <v>-7.8838443241169166E-3</v>
      </c>
    </row>
    <row r="1295" spans="1:9" x14ac:dyDescent="0.3">
      <c r="A1295" t="s">
        <v>787</v>
      </c>
      <c r="B1295">
        <v>165.10000600000001</v>
      </c>
      <c r="C1295">
        <v>165.679993</v>
      </c>
      <c r="D1295">
        <v>160.270004</v>
      </c>
      <c r="E1295">
        <v>162.88999899999999</v>
      </c>
      <c r="F1295">
        <v>5767300</v>
      </c>
      <c r="G1295">
        <v>162.88999899999999</v>
      </c>
      <c r="H1295" s="2">
        <f t="shared" si="40"/>
        <v>-1.9384756971977998E-2</v>
      </c>
      <c r="I1295" s="2">
        <f t="shared" si="41"/>
        <v>-1.9384756971977998E-2</v>
      </c>
    </row>
    <row r="1296" spans="1:9" x14ac:dyDescent="0.3">
      <c r="A1296" t="s">
        <v>788</v>
      </c>
      <c r="B1296">
        <v>160.41000399999999</v>
      </c>
      <c r="C1296">
        <v>161.240005</v>
      </c>
      <c r="D1296">
        <v>157.199997</v>
      </c>
      <c r="E1296">
        <v>157.39999399999999</v>
      </c>
      <c r="F1296">
        <v>5381700</v>
      </c>
      <c r="G1296">
        <v>157.39999399999999</v>
      </c>
      <c r="H1296" s="2">
        <f t="shared" si="40"/>
        <v>-3.3703757343629161E-2</v>
      </c>
      <c r="I1296" s="2">
        <f t="shared" si="41"/>
        <v>-3.3703757343629161E-2</v>
      </c>
    </row>
    <row r="1297" spans="1:9" x14ac:dyDescent="0.3">
      <c r="A1297" t="s">
        <v>789</v>
      </c>
      <c r="B1297">
        <v>154.449997</v>
      </c>
      <c r="C1297">
        <v>157.990005</v>
      </c>
      <c r="D1297">
        <v>152.759995</v>
      </c>
      <c r="E1297">
        <v>152.91000399999999</v>
      </c>
      <c r="F1297">
        <v>6364900</v>
      </c>
      <c r="G1297">
        <v>152.91000399999999</v>
      </c>
      <c r="H1297" s="2">
        <f t="shared" si="40"/>
        <v>-2.8525985839618306E-2</v>
      </c>
      <c r="I1297" s="2">
        <f t="shared" si="41"/>
        <v>-2.8525985839618306E-2</v>
      </c>
    </row>
    <row r="1298" spans="1:9" x14ac:dyDescent="0.3">
      <c r="A1298" t="s">
        <v>790</v>
      </c>
      <c r="B1298">
        <v>125.150002</v>
      </c>
      <c r="C1298">
        <v>146.949997</v>
      </c>
      <c r="D1298">
        <v>100</v>
      </c>
      <c r="E1298">
        <v>141.08000200000001</v>
      </c>
      <c r="F1298">
        <v>11160600</v>
      </c>
      <c r="G1298">
        <v>141.08000200000001</v>
      </c>
      <c r="H1298" s="2">
        <f t="shared" si="40"/>
        <v>-7.7365781770563427E-2</v>
      </c>
      <c r="I1298" s="2">
        <f t="shared" si="41"/>
        <v>-7.7365781770563427E-2</v>
      </c>
    </row>
    <row r="1299" spans="1:9" x14ac:dyDescent="0.3">
      <c r="A1299" t="s">
        <v>791</v>
      </c>
      <c r="B1299">
        <v>149.699997</v>
      </c>
      <c r="C1299">
        <v>153.179993</v>
      </c>
      <c r="D1299">
        <v>135.61000100000001</v>
      </c>
      <c r="E1299">
        <v>136.990005</v>
      </c>
      <c r="F1299">
        <v>8449600</v>
      </c>
      <c r="G1299">
        <v>136.990005</v>
      </c>
      <c r="H1299" s="2">
        <f t="shared" si="40"/>
        <v>-2.8990621930952417E-2</v>
      </c>
      <c r="I1299" s="2">
        <f t="shared" si="41"/>
        <v>-2.8990621930952417E-2</v>
      </c>
    </row>
    <row r="1300" spans="1:9" x14ac:dyDescent="0.3">
      <c r="A1300" t="s">
        <v>792</v>
      </c>
      <c r="B1300">
        <v>139.89999399999999</v>
      </c>
      <c r="C1300">
        <v>143.33000200000001</v>
      </c>
      <c r="D1300">
        <v>136.05999800000001</v>
      </c>
      <c r="E1300">
        <v>142.39999399999999</v>
      </c>
      <c r="F1300">
        <v>8315600</v>
      </c>
      <c r="G1300">
        <v>142.39999399999999</v>
      </c>
      <c r="H1300" s="2">
        <f t="shared" si="40"/>
        <v>3.9491851978543956E-2</v>
      </c>
      <c r="I1300" s="2">
        <f t="shared" si="41"/>
        <v>3.9491851978543956E-2</v>
      </c>
    </row>
    <row r="1301" spans="1:9" x14ac:dyDescent="0.3">
      <c r="A1301" t="s">
        <v>793</v>
      </c>
      <c r="B1301">
        <v>147.25</v>
      </c>
      <c r="C1301">
        <v>152.979996</v>
      </c>
      <c r="D1301">
        <v>147.11000100000001</v>
      </c>
      <c r="E1301">
        <v>152.05999800000001</v>
      </c>
      <c r="F1301">
        <v>5880100</v>
      </c>
      <c r="G1301">
        <v>152.05999800000001</v>
      </c>
      <c r="H1301" s="2">
        <f t="shared" si="40"/>
        <v>6.783710959987832E-2</v>
      </c>
      <c r="I1301" s="2">
        <f t="shared" si="41"/>
        <v>6.783710959987832E-2</v>
      </c>
    </row>
    <row r="1302" spans="1:9" x14ac:dyDescent="0.3">
      <c r="A1302" t="s">
        <v>794</v>
      </c>
      <c r="B1302">
        <v>150.16999799999999</v>
      </c>
      <c r="C1302">
        <v>153.759995</v>
      </c>
      <c r="D1302">
        <v>150</v>
      </c>
      <c r="E1302">
        <v>152.13000500000001</v>
      </c>
      <c r="F1302">
        <v>3983800</v>
      </c>
      <c r="G1302">
        <v>152.13000500000001</v>
      </c>
      <c r="H1302" s="2">
        <f t="shared" si="40"/>
        <v>4.6039064133095625E-4</v>
      </c>
      <c r="I1302" s="2">
        <f t="shared" si="41"/>
        <v>4.6039064133095625E-4</v>
      </c>
    </row>
    <row r="1303" spans="1:9" x14ac:dyDescent="0.3">
      <c r="A1303" t="s">
        <v>795</v>
      </c>
      <c r="B1303">
        <v>152.44000199999999</v>
      </c>
      <c r="C1303">
        <v>153.33999600000001</v>
      </c>
      <c r="D1303">
        <v>146.10000600000001</v>
      </c>
      <c r="E1303">
        <v>147.25</v>
      </c>
      <c r="F1303">
        <v>3381100</v>
      </c>
      <c r="G1303">
        <v>147.25</v>
      </c>
      <c r="H1303" s="2">
        <f t="shared" si="40"/>
        <v>-3.2077859985609088E-2</v>
      </c>
      <c r="I1303" s="2">
        <f t="shared" si="41"/>
        <v>-3.2077859985609088E-2</v>
      </c>
    </row>
    <row r="1304" spans="1:9" x14ac:dyDescent="0.3">
      <c r="A1304" s="1">
        <v>42013</v>
      </c>
      <c r="B1304">
        <v>142.929993</v>
      </c>
      <c r="C1304">
        <v>147.429993</v>
      </c>
      <c r="D1304">
        <v>142.699997</v>
      </c>
      <c r="E1304">
        <v>143.570007</v>
      </c>
      <c r="F1304">
        <v>4561900</v>
      </c>
      <c r="G1304">
        <v>143.570007</v>
      </c>
      <c r="H1304" s="2">
        <f t="shared" si="40"/>
        <v>-2.4991463497453285E-2</v>
      </c>
      <c r="I1304" s="2">
        <f t="shared" si="41"/>
        <v>-2.4991463497453285E-2</v>
      </c>
    </row>
    <row r="1305" spans="1:9" x14ac:dyDescent="0.3">
      <c r="A1305" s="1">
        <v>42044</v>
      </c>
      <c r="B1305">
        <v>146.05999800000001</v>
      </c>
      <c r="C1305">
        <v>148.16000399999999</v>
      </c>
      <c r="D1305">
        <v>143.759995</v>
      </c>
      <c r="E1305">
        <v>148.14999399999999</v>
      </c>
      <c r="F1305">
        <v>1946200</v>
      </c>
      <c r="G1305">
        <v>148.14999399999999</v>
      </c>
      <c r="H1305" s="2">
        <f t="shared" si="40"/>
        <v>3.1900722829943086E-2</v>
      </c>
      <c r="I1305" s="2">
        <f t="shared" si="41"/>
        <v>3.1900722829943086E-2</v>
      </c>
    </row>
    <row r="1306" spans="1:9" x14ac:dyDescent="0.3">
      <c r="A1306" s="1">
        <v>42072</v>
      </c>
      <c r="B1306">
        <v>149</v>
      </c>
      <c r="C1306">
        <v>149.63999899999999</v>
      </c>
      <c r="D1306">
        <v>146.270004</v>
      </c>
      <c r="E1306">
        <v>149.08000200000001</v>
      </c>
      <c r="F1306">
        <v>2983700</v>
      </c>
      <c r="G1306">
        <v>149.08000200000001</v>
      </c>
      <c r="H1306" s="2">
        <f t="shared" si="40"/>
        <v>6.2774757857905492E-3</v>
      </c>
      <c r="I1306" s="2">
        <f t="shared" si="41"/>
        <v>6.2774757857905492E-3</v>
      </c>
    </row>
    <row r="1307" spans="1:9" x14ac:dyDescent="0.3">
      <c r="A1307" s="1">
        <v>42103</v>
      </c>
      <c r="B1307">
        <v>146.21000699999999</v>
      </c>
      <c r="C1307">
        <v>147.69000199999999</v>
      </c>
      <c r="D1307">
        <v>144.14999399999999</v>
      </c>
      <c r="E1307">
        <v>146</v>
      </c>
      <c r="F1307">
        <v>3378900</v>
      </c>
      <c r="G1307">
        <v>146</v>
      </c>
      <c r="H1307" s="2">
        <f t="shared" si="40"/>
        <v>-2.0660061434665176E-2</v>
      </c>
      <c r="I1307" s="2">
        <f t="shared" si="41"/>
        <v>-2.0660061434665176E-2</v>
      </c>
    </row>
    <row r="1308" spans="1:9" x14ac:dyDescent="0.3">
      <c r="A1308" s="1">
        <v>42225</v>
      </c>
      <c r="B1308">
        <v>151.33999600000001</v>
      </c>
      <c r="C1308">
        <v>152.86999499999999</v>
      </c>
      <c r="D1308">
        <v>146.029999</v>
      </c>
      <c r="E1308">
        <v>148.179993</v>
      </c>
      <c r="F1308">
        <v>4899800</v>
      </c>
      <c r="G1308">
        <v>148.179993</v>
      </c>
      <c r="H1308" s="2">
        <f t="shared" si="40"/>
        <v>1.4931458904109561E-2</v>
      </c>
      <c r="I1308" s="2">
        <f t="shared" si="41"/>
        <v>1.4931458904109561E-2</v>
      </c>
    </row>
    <row r="1309" spans="1:9" x14ac:dyDescent="0.3">
      <c r="A1309" s="1">
        <v>42256</v>
      </c>
      <c r="B1309">
        <v>150.25</v>
      </c>
      <c r="C1309">
        <v>153.41999799999999</v>
      </c>
      <c r="D1309">
        <v>149.009995</v>
      </c>
      <c r="E1309">
        <v>150.11000100000001</v>
      </c>
      <c r="F1309">
        <v>2878300</v>
      </c>
      <c r="G1309">
        <v>150.11000100000001</v>
      </c>
      <c r="H1309" s="2">
        <f t="shared" si="40"/>
        <v>1.3024754293246694E-2</v>
      </c>
      <c r="I1309" s="2">
        <f t="shared" si="41"/>
        <v>1.3024754293246694E-2</v>
      </c>
    </row>
    <row r="1310" spans="1:9" x14ac:dyDescent="0.3">
      <c r="A1310" s="1">
        <v>42286</v>
      </c>
      <c r="B1310">
        <v>149.199997</v>
      </c>
      <c r="C1310">
        <v>149.86000100000001</v>
      </c>
      <c r="D1310">
        <v>145.800003</v>
      </c>
      <c r="E1310">
        <v>146.75</v>
      </c>
      <c r="F1310">
        <v>3710300</v>
      </c>
      <c r="G1310">
        <v>146.75</v>
      </c>
      <c r="H1310" s="2">
        <f t="shared" si="40"/>
        <v>-2.238359188339497E-2</v>
      </c>
      <c r="I1310" s="2">
        <f t="shared" si="41"/>
        <v>-2.238359188339497E-2</v>
      </c>
    </row>
    <row r="1311" spans="1:9" x14ac:dyDescent="0.3">
      <c r="A1311" s="1">
        <v>42317</v>
      </c>
      <c r="B1311">
        <v>146.61999499999999</v>
      </c>
      <c r="C1311">
        <v>146.61999499999999</v>
      </c>
      <c r="D1311">
        <v>142.520004</v>
      </c>
      <c r="E1311">
        <v>144.029999</v>
      </c>
      <c r="F1311">
        <v>4924400</v>
      </c>
      <c r="G1311">
        <v>144.029999</v>
      </c>
      <c r="H1311" s="2">
        <f t="shared" si="40"/>
        <v>-1.853493015332195E-2</v>
      </c>
      <c r="I1311" s="2">
        <f t="shared" si="41"/>
        <v>-1.853493015332195E-2</v>
      </c>
    </row>
    <row r="1312" spans="1:9" x14ac:dyDescent="0.3">
      <c r="A1312" t="s">
        <v>796</v>
      </c>
      <c r="B1312">
        <v>143.91999799999999</v>
      </c>
      <c r="C1312">
        <v>143.979996</v>
      </c>
      <c r="D1312">
        <v>140.020004</v>
      </c>
      <c r="E1312">
        <v>141.270004</v>
      </c>
      <c r="F1312">
        <v>3794500</v>
      </c>
      <c r="G1312">
        <v>141.270004</v>
      </c>
      <c r="H1312" s="2">
        <f t="shared" si="40"/>
        <v>-1.9162639860880674E-2</v>
      </c>
      <c r="I1312" s="2">
        <f t="shared" si="41"/>
        <v>-1.9162639860880674E-2</v>
      </c>
    </row>
    <row r="1313" spans="1:9" x14ac:dyDescent="0.3">
      <c r="A1313" t="s">
        <v>797</v>
      </c>
      <c r="B1313">
        <v>140</v>
      </c>
      <c r="C1313">
        <v>144.05999800000001</v>
      </c>
      <c r="D1313">
        <v>139.10000600000001</v>
      </c>
      <c r="E1313">
        <v>141.39999399999999</v>
      </c>
      <c r="F1313">
        <v>4437600</v>
      </c>
      <c r="G1313">
        <v>141.39999399999999</v>
      </c>
      <c r="H1313" s="2">
        <f t="shared" si="40"/>
        <v>9.2015287265081612E-4</v>
      </c>
      <c r="I1313" s="2">
        <f t="shared" si="41"/>
        <v>9.2015287265081612E-4</v>
      </c>
    </row>
    <row r="1314" spans="1:9" x14ac:dyDescent="0.3">
      <c r="A1314" t="s">
        <v>798</v>
      </c>
      <c r="B1314">
        <v>144.699997</v>
      </c>
      <c r="C1314">
        <v>151.449997</v>
      </c>
      <c r="D1314">
        <v>144.14999399999999</v>
      </c>
      <c r="E1314">
        <v>150.35000600000001</v>
      </c>
      <c r="F1314">
        <v>4838100</v>
      </c>
      <c r="G1314">
        <v>150.35000600000001</v>
      </c>
      <c r="H1314" s="2">
        <f t="shared" si="40"/>
        <v>6.3295702827257661E-2</v>
      </c>
      <c r="I1314" s="2">
        <f t="shared" si="41"/>
        <v>6.3295702827257661E-2</v>
      </c>
    </row>
    <row r="1315" spans="1:9" x14ac:dyDescent="0.3">
      <c r="A1315" t="s">
        <v>799</v>
      </c>
      <c r="B1315">
        <v>149.10000600000001</v>
      </c>
      <c r="C1315">
        <v>151.28999300000001</v>
      </c>
      <c r="D1315">
        <v>146.64999399999999</v>
      </c>
      <c r="E1315">
        <v>147.05999800000001</v>
      </c>
      <c r="F1315">
        <v>5176600</v>
      </c>
      <c r="G1315">
        <v>147.05999800000001</v>
      </c>
      <c r="H1315" s="2">
        <f t="shared" si="40"/>
        <v>-2.1882327028307537E-2</v>
      </c>
      <c r="I1315" s="2">
        <f t="shared" si="41"/>
        <v>-2.1882327028307537E-2</v>
      </c>
    </row>
    <row r="1316" spans="1:9" x14ac:dyDescent="0.3">
      <c r="A1316" t="s">
        <v>800</v>
      </c>
      <c r="B1316">
        <v>144.220001</v>
      </c>
      <c r="C1316">
        <v>146</v>
      </c>
      <c r="D1316">
        <v>142.270004</v>
      </c>
      <c r="E1316">
        <v>142.570007</v>
      </c>
      <c r="F1316">
        <v>3282600</v>
      </c>
      <c r="G1316">
        <v>142.570007</v>
      </c>
      <c r="H1316" s="2">
        <f t="shared" si="40"/>
        <v>-3.053169496167138E-2</v>
      </c>
      <c r="I1316" s="2">
        <f t="shared" si="41"/>
        <v>-3.053169496167138E-2</v>
      </c>
    </row>
    <row r="1317" spans="1:9" x14ac:dyDescent="0.3">
      <c r="A1317" t="s">
        <v>801</v>
      </c>
      <c r="B1317">
        <v>143.91000399999999</v>
      </c>
      <c r="C1317">
        <v>144.570007</v>
      </c>
      <c r="D1317">
        <v>140.509995</v>
      </c>
      <c r="E1317">
        <v>140.83999600000001</v>
      </c>
      <c r="F1317">
        <v>2888500</v>
      </c>
      <c r="G1317">
        <v>140.83999600000001</v>
      </c>
      <c r="H1317" s="2">
        <f t="shared" si="40"/>
        <v>-1.2134466683444789E-2</v>
      </c>
      <c r="I1317" s="2">
        <f t="shared" si="41"/>
        <v>-1.2134466683444789E-2</v>
      </c>
    </row>
    <row r="1318" spans="1:9" x14ac:dyDescent="0.3">
      <c r="A1318" t="s">
        <v>802</v>
      </c>
      <c r="B1318">
        <v>139.14999399999999</v>
      </c>
      <c r="C1318">
        <v>139.58999600000001</v>
      </c>
      <c r="D1318">
        <v>135.39999399999999</v>
      </c>
      <c r="E1318">
        <v>136.11999499999999</v>
      </c>
      <c r="F1318">
        <v>4429000</v>
      </c>
      <c r="G1318">
        <v>136.11999499999999</v>
      </c>
      <c r="H1318" s="2">
        <f t="shared" si="40"/>
        <v>-3.3513214527498454E-2</v>
      </c>
      <c r="I1318" s="2">
        <f t="shared" si="41"/>
        <v>-3.3513214527498454E-2</v>
      </c>
    </row>
    <row r="1319" spans="1:9" x14ac:dyDescent="0.3">
      <c r="A1319" t="s">
        <v>803</v>
      </c>
      <c r="B1319">
        <v>137.83999600000001</v>
      </c>
      <c r="C1319">
        <v>137.970001</v>
      </c>
      <c r="D1319">
        <v>132.240005</v>
      </c>
      <c r="E1319">
        <v>132.36999499999999</v>
      </c>
      <c r="F1319">
        <v>4571200</v>
      </c>
      <c r="G1319">
        <v>132.36999499999999</v>
      </c>
      <c r="H1319" s="2">
        <f t="shared" si="40"/>
        <v>-2.7549222287291446E-2</v>
      </c>
      <c r="I1319" s="2">
        <f t="shared" si="41"/>
        <v>-2.7549222287291446E-2</v>
      </c>
    </row>
    <row r="1320" spans="1:9" x14ac:dyDescent="0.3">
      <c r="A1320" t="s">
        <v>804</v>
      </c>
      <c r="B1320">
        <v>131.35000600000001</v>
      </c>
      <c r="C1320">
        <v>133.820007</v>
      </c>
      <c r="D1320">
        <v>130.770004</v>
      </c>
      <c r="E1320">
        <v>132.58999600000001</v>
      </c>
      <c r="F1320">
        <v>4840500</v>
      </c>
      <c r="G1320">
        <v>132.58999600000001</v>
      </c>
      <c r="H1320" s="2">
        <f t="shared" si="40"/>
        <v>1.6620156252179716E-3</v>
      </c>
      <c r="I1320" s="2">
        <f t="shared" si="41"/>
        <v>1.6620156252179716E-3</v>
      </c>
    </row>
    <row r="1321" spans="1:9" x14ac:dyDescent="0.3">
      <c r="A1321" t="s">
        <v>805</v>
      </c>
      <c r="B1321">
        <v>135.41000399999999</v>
      </c>
      <c r="C1321">
        <v>135.83999600000001</v>
      </c>
      <c r="D1321">
        <v>133.050003</v>
      </c>
      <c r="E1321">
        <v>134.33999600000001</v>
      </c>
      <c r="F1321">
        <v>3530500</v>
      </c>
      <c r="G1321">
        <v>134.33999600000001</v>
      </c>
      <c r="H1321" s="2">
        <f t="shared" si="40"/>
        <v>1.3198582493357943E-2</v>
      </c>
      <c r="I1321" s="2">
        <f t="shared" si="41"/>
        <v>1.3198582493357943E-2</v>
      </c>
    </row>
    <row r="1322" spans="1:9" x14ac:dyDescent="0.3">
      <c r="A1322" t="s">
        <v>806</v>
      </c>
      <c r="B1322">
        <v>133.009995</v>
      </c>
      <c r="C1322">
        <v>135.41000399999999</v>
      </c>
      <c r="D1322">
        <v>132.36000100000001</v>
      </c>
      <c r="E1322">
        <v>133.05999800000001</v>
      </c>
      <c r="F1322">
        <v>4045400</v>
      </c>
      <c r="G1322">
        <v>133.05999800000001</v>
      </c>
      <c r="H1322" s="2">
        <f t="shared" si="40"/>
        <v>-9.5280485195191316E-3</v>
      </c>
      <c r="I1322" s="2">
        <f t="shared" si="41"/>
        <v>-9.5280485195191316E-3</v>
      </c>
    </row>
    <row r="1323" spans="1:9" x14ac:dyDescent="0.3">
      <c r="A1323" t="s">
        <v>807</v>
      </c>
      <c r="B1323">
        <v>133.08999600000001</v>
      </c>
      <c r="C1323">
        <v>137.720001</v>
      </c>
      <c r="D1323">
        <v>132.009995</v>
      </c>
      <c r="E1323">
        <v>136.679993</v>
      </c>
      <c r="F1323">
        <v>3389100</v>
      </c>
      <c r="G1323">
        <v>136.679993</v>
      </c>
      <c r="H1323" s="2">
        <f t="shared" si="40"/>
        <v>2.7205734664147437E-2</v>
      </c>
      <c r="I1323" s="2">
        <f t="shared" si="41"/>
        <v>2.7205734664147437E-2</v>
      </c>
    </row>
    <row r="1324" spans="1:9" x14ac:dyDescent="0.3">
      <c r="A1324" t="s">
        <v>808</v>
      </c>
      <c r="B1324">
        <v>136.86000100000001</v>
      </c>
      <c r="C1324">
        <v>139.60000600000001</v>
      </c>
      <c r="D1324">
        <v>136.009995</v>
      </c>
      <c r="E1324">
        <v>137.41000399999999</v>
      </c>
      <c r="F1324">
        <v>2625600</v>
      </c>
      <c r="G1324">
        <v>137.41000399999999</v>
      </c>
      <c r="H1324" s="2">
        <f t="shared" si="40"/>
        <v>5.3410231005791052E-3</v>
      </c>
      <c r="I1324" s="2">
        <f t="shared" si="41"/>
        <v>5.3410231005791052E-3</v>
      </c>
    </row>
    <row r="1325" spans="1:9" x14ac:dyDescent="0.3">
      <c r="A1325" s="1">
        <v>42014</v>
      </c>
      <c r="B1325">
        <v>138.320007</v>
      </c>
      <c r="C1325">
        <v>138.779999</v>
      </c>
      <c r="D1325">
        <v>135.30999800000001</v>
      </c>
      <c r="E1325">
        <v>137.529999</v>
      </c>
      <c r="F1325">
        <v>2997700</v>
      </c>
      <c r="G1325">
        <v>137.529999</v>
      </c>
      <c r="H1325" s="2">
        <f t="shared" si="40"/>
        <v>8.7326247366980051E-4</v>
      </c>
      <c r="I1325" s="2">
        <f t="shared" si="41"/>
        <v>8.7326247366980051E-4</v>
      </c>
    </row>
    <row r="1326" spans="1:9" x14ac:dyDescent="0.3">
      <c r="A1326" s="1">
        <v>42045</v>
      </c>
      <c r="B1326">
        <v>136.60000600000001</v>
      </c>
      <c r="C1326">
        <v>149.08999600000001</v>
      </c>
      <c r="D1326">
        <v>136.30999800000001</v>
      </c>
      <c r="E1326">
        <v>148.509995</v>
      </c>
      <c r="F1326">
        <v>6158900</v>
      </c>
      <c r="G1326">
        <v>148.509995</v>
      </c>
      <c r="H1326" s="2">
        <f t="shared" si="40"/>
        <v>7.9837097941082652E-2</v>
      </c>
      <c r="I1326" s="2">
        <f t="shared" si="41"/>
        <v>7.9837097941082652E-2</v>
      </c>
    </row>
    <row r="1327" spans="1:9" x14ac:dyDescent="0.3">
      <c r="A1327" s="1">
        <v>42134</v>
      </c>
      <c r="B1327">
        <v>149.550003</v>
      </c>
      <c r="C1327">
        <v>150.38000500000001</v>
      </c>
      <c r="D1327">
        <v>145.5</v>
      </c>
      <c r="E1327">
        <v>149.61999499999999</v>
      </c>
      <c r="F1327">
        <v>3757000</v>
      </c>
      <c r="G1327">
        <v>149.61999499999999</v>
      </c>
      <c r="H1327" s="2">
        <f t="shared" si="40"/>
        <v>7.4742444102835317E-3</v>
      </c>
      <c r="I1327" s="2">
        <f t="shared" si="41"/>
        <v>7.4742444102835317E-3</v>
      </c>
    </row>
    <row r="1328" spans="1:9" x14ac:dyDescent="0.3">
      <c r="A1328" s="1">
        <v>42165</v>
      </c>
      <c r="B1328">
        <v>149.279999</v>
      </c>
      <c r="C1328">
        <v>154.470001</v>
      </c>
      <c r="D1328">
        <v>148.13000500000001</v>
      </c>
      <c r="E1328">
        <v>149.800003</v>
      </c>
      <c r="F1328">
        <v>3181800</v>
      </c>
      <c r="G1328">
        <v>149.800003</v>
      </c>
      <c r="H1328" s="2">
        <f t="shared" si="40"/>
        <v>1.2031012298858521E-3</v>
      </c>
      <c r="I1328" s="2">
        <f t="shared" si="41"/>
        <v>1.2031012298858521E-3</v>
      </c>
    </row>
    <row r="1329" spans="1:9" x14ac:dyDescent="0.3">
      <c r="A1329" s="1">
        <v>42195</v>
      </c>
      <c r="B1329">
        <v>146</v>
      </c>
      <c r="C1329">
        <v>149</v>
      </c>
      <c r="D1329">
        <v>143.80999800000001</v>
      </c>
      <c r="E1329">
        <v>144.770004</v>
      </c>
      <c r="F1329">
        <v>6807000</v>
      </c>
      <c r="G1329">
        <v>144.770004</v>
      </c>
      <c r="H1329" s="2">
        <f t="shared" si="40"/>
        <v>-3.3578096790825858E-2</v>
      </c>
      <c r="I1329" s="2">
        <f t="shared" si="41"/>
        <v>-3.3578096790825858E-2</v>
      </c>
    </row>
    <row r="1330" spans="1:9" x14ac:dyDescent="0.3">
      <c r="A1330" s="1">
        <v>42226</v>
      </c>
      <c r="B1330">
        <v>144</v>
      </c>
      <c r="C1330">
        <v>144.16999799999999</v>
      </c>
      <c r="D1330">
        <v>139.89999399999999</v>
      </c>
      <c r="E1330">
        <v>141.259995</v>
      </c>
      <c r="F1330">
        <v>5545200</v>
      </c>
      <c r="G1330">
        <v>141.259995</v>
      </c>
      <c r="H1330" s="2">
        <f t="shared" si="40"/>
        <v>-2.424541619823397E-2</v>
      </c>
      <c r="I1330" s="2">
        <f t="shared" si="41"/>
        <v>-2.424541619823397E-2</v>
      </c>
    </row>
    <row r="1331" spans="1:9" x14ac:dyDescent="0.3">
      <c r="A1331" s="1">
        <v>42257</v>
      </c>
      <c r="B1331">
        <v>142.029999</v>
      </c>
      <c r="C1331">
        <v>144.770004</v>
      </c>
      <c r="D1331">
        <v>141.30999800000001</v>
      </c>
      <c r="E1331">
        <v>144.220001</v>
      </c>
      <c r="F1331">
        <v>2853300</v>
      </c>
      <c r="G1331">
        <v>144.220001</v>
      </c>
      <c r="H1331" s="2">
        <f t="shared" si="40"/>
        <v>2.0954311940900132E-2</v>
      </c>
      <c r="I1331" s="2">
        <f t="shared" si="41"/>
        <v>2.0954311940900132E-2</v>
      </c>
    </row>
    <row r="1332" spans="1:9" x14ac:dyDescent="0.3">
      <c r="A1332" s="1">
        <v>42348</v>
      </c>
      <c r="B1332">
        <v>145.520004</v>
      </c>
      <c r="C1332">
        <v>145.94000199999999</v>
      </c>
      <c r="D1332">
        <v>142.029999</v>
      </c>
      <c r="E1332">
        <v>144.070007</v>
      </c>
      <c r="F1332">
        <v>2427700</v>
      </c>
      <c r="G1332">
        <v>144.070007</v>
      </c>
      <c r="H1332" s="2">
        <f t="shared" si="40"/>
        <v>-1.0400360488140089E-3</v>
      </c>
      <c r="I1332" s="2">
        <f t="shared" si="41"/>
        <v>-1.0400360488140089E-3</v>
      </c>
    </row>
    <row r="1333" spans="1:9" x14ac:dyDescent="0.3">
      <c r="A1333" t="s">
        <v>809</v>
      </c>
      <c r="B1333">
        <v>142.19000199999999</v>
      </c>
      <c r="C1333">
        <v>147.229996</v>
      </c>
      <c r="D1333">
        <v>142.11000100000001</v>
      </c>
      <c r="E1333">
        <v>146.5</v>
      </c>
      <c r="F1333">
        <v>2692600</v>
      </c>
      <c r="G1333">
        <v>146.5</v>
      </c>
      <c r="H1333" s="2">
        <f t="shared" si="40"/>
        <v>1.6866751453687344E-2</v>
      </c>
      <c r="I1333" s="2">
        <f t="shared" si="41"/>
        <v>1.6866751453687344E-2</v>
      </c>
    </row>
    <row r="1334" spans="1:9" x14ac:dyDescent="0.3">
      <c r="A1334" t="s">
        <v>810</v>
      </c>
      <c r="B1334">
        <v>146.5</v>
      </c>
      <c r="C1334">
        <v>146.85000600000001</v>
      </c>
      <c r="D1334">
        <v>144.11999499999999</v>
      </c>
      <c r="E1334">
        <v>145.020004</v>
      </c>
      <c r="F1334">
        <v>2374300</v>
      </c>
      <c r="G1334">
        <v>145.020004</v>
      </c>
      <c r="H1334" s="2">
        <f t="shared" si="40"/>
        <v>-1.0102361774744027E-2</v>
      </c>
      <c r="I1334" s="2">
        <f t="shared" si="41"/>
        <v>-1.0102361774744027E-2</v>
      </c>
    </row>
    <row r="1335" spans="1:9" x14ac:dyDescent="0.3">
      <c r="A1335" t="s">
        <v>811</v>
      </c>
      <c r="B1335">
        <v>147.03999300000001</v>
      </c>
      <c r="C1335">
        <v>150.300003</v>
      </c>
      <c r="D1335">
        <v>145.66000399999999</v>
      </c>
      <c r="E1335">
        <v>150.240005</v>
      </c>
      <c r="F1335">
        <v>3583600</v>
      </c>
      <c r="G1335">
        <v>150.240005</v>
      </c>
      <c r="H1335" s="2">
        <f t="shared" si="40"/>
        <v>3.5995041070333966E-2</v>
      </c>
      <c r="I1335" s="2">
        <f t="shared" si="41"/>
        <v>3.5995041070333966E-2</v>
      </c>
    </row>
    <row r="1336" spans="1:9" x14ac:dyDescent="0.3">
      <c r="A1336" t="s">
        <v>812</v>
      </c>
      <c r="B1336">
        <v>149.39999399999999</v>
      </c>
      <c r="C1336">
        <v>152.38000500000001</v>
      </c>
      <c r="D1336">
        <v>147.86000100000001</v>
      </c>
      <c r="E1336">
        <v>151</v>
      </c>
      <c r="F1336">
        <v>3638500</v>
      </c>
      <c r="G1336">
        <v>151</v>
      </c>
      <c r="H1336" s="2">
        <f t="shared" si="40"/>
        <v>5.0585395015129526E-3</v>
      </c>
      <c r="I1336" s="2">
        <f t="shared" si="41"/>
        <v>5.0585395015129526E-3</v>
      </c>
    </row>
    <row r="1337" spans="1:9" x14ac:dyDescent="0.3">
      <c r="A1337" t="s">
        <v>813</v>
      </c>
      <c r="B1337">
        <v>150.5</v>
      </c>
      <c r="C1337">
        <v>155.86000100000001</v>
      </c>
      <c r="D1337">
        <v>149.03999300000001</v>
      </c>
      <c r="E1337">
        <v>154.679993</v>
      </c>
      <c r="F1337">
        <v>3966800</v>
      </c>
      <c r="G1337">
        <v>154.679993</v>
      </c>
      <c r="H1337" s="2">
        <f t="shared" si="40"/>
        <v>2.4370814569536398E-2</v>
      </c>
      <c r="I1337" s="2">
        <f t="shared" si="41"/>
        <v>2.4370814569536398E-2</v>
      </c>
    </row>
    <row r="1338" spans="1:9" x14ac:dyDescent="0.3">
      <c r="A1338" t="s">
        <v>814</v>
      </c>
      <c r="B1338">
        <v>154.820007</v>
      </c>
      <c r="C1338">
        <v>154.979996</v>
      </c>
      <c r="D1338">
        <v>151.520004</v>
      </c>
      <c r="E1338">
        <v>153.21000699999999</v>
      </c>
      <c r="F1338">
        <v>2971700</v>
      </c>
      <c r="G1338">
        <v>153.21000699999999</v>
      </c>
      <c r="H1338" s="2">
        <f t="shared" si="40"/>
        <v>-9.5034009989902555E-3</v>
      </c>
      <c r="I1338" s="2">
        <f t="shared" si="41"/>
        <v>-9.5034009989902555E-3</v>
      </c>
    </row>
    <row r="1339" spans="1:9" x14ac:dyDescent="0.3">
      <c r="A1339" t="s">
        <v>815</v>
      </c>
      <c r="B1339">
        <v>152.220001</v>
      </c>
      <c r="C1339">
        <v>152.490005</v>
      </c>
      <c r="D1339">
        <v>147.61999499999999</v>
      </c>
      <c r="E1339">
        <v>149.63000500000001</v>
      </c>
      <c r="F1339">
        <v>3045500</v>
      </c>
      <c r="G1339">
        <v>149.63000500000001</v>
      </c>
      <c r="H1339" s="2">
        <f t="shared" si="40"/>
        <v>-2.3366632964124719E-2</v>
      </c>
      <c r="I1339" s="2">
        <f t="shared" si="41"/>
        <v>-2.3366632964124719E-2</v>
      </c>
    </row>
    <row r="1340" spans="1:9" x14ac:dyDescent="0.3">
      <c r="A1340" t="s">
        <v>816</v>
      </c>
      <c r="B1340">
        <v>150.770004</v>
      </c>
      <c r="C1340">
        <v>154.83999600000001</v>
      </c>
      <c r="D1340">
        <v>150.30999800000001</v>
      </c>
      <c r="E1340">
        <v>153.5</v>
      </c>
      <c r="F1340">
        <v>2156100</v>
      </c>
      <c r="G1340">
        <v>153.5</v>
      </c>
      <c r="H1340" s="2">
        <f t="shared" si="40"/>
        <v>2.5863763086821982E-2</v>
      </c>
      <c r="I1340" s="2">
        <f t="shared" si="41"/>
        <v>2.5863763086821982E-2</v>
      </c>
    </row>
    <row r="1341" spans="1:9" x14ac:dyDescent="0.3">
      <c r="A1341" t="s">
        <v>817</v>
      </c>
      <c r="B1341">
        <v>158.89999399999999</v>
      </c>
      <c r="C1341">
        <v>159.86999499999999</v>
      </c>
      <c r="D1341">
        <v>156.05999800000001</v>
      </c>
      <c r="E1341">
        <v>157.60000600000001</v>
      </c>
      <c r="F1341">
        <v>4210000</v>
      </c>
      <c r="G1341">
        <v>157.60000600000001</v>
      </c>
      <c r="H1341" s="2">
        <f t="shared" si="40"/>
        <v>2.6710136807817638E-2</v>
      </c>
      <c r="I1341" s="2">
        <f t="shared" si="41"/>
        <v>2.6710136807817638E-2</v>
      </c>
    </row>
    <row r="1342" spans="1:9" x14ac:dyDescent="0.3">
      <c r="A1342" t="s">
        <v>818</v>
      </c>
      <c r="B1342">
        <v>169.470001</v>
      </c>
      <c r="C1342">
        <v>172.990005</v>
      </c>
      <c r="D1342">
        <v>165.83000200000001</v>
      </c>
      <c r="E1342">
        <v>166.240005</v>
      </c>
      <c r="F1342">
        <v>9115700</v>
      </c>
      <c r="G1342">
        <v>166.240005</v>
      </c>
      <c r="H1342" s="2">
        <f t="shared" si="40"/>
        <v>5.4822326593058558E-2</v>
      </c>
      <c r="I1342" s="2">
        <f t="shared" si="41"/>
        <v>5.4822326593058558E-2</v>
      </c>
    </row>
    <row r="1343" spans="1:9" x14ac:dyDescent="0.3">
      <c r="A1343" t="s">
        <v>819</v>
      </c>
      <c r="B1343">
        <v>168.78999300000001</v>
      </c>
      <c r="C1343">
        <v>174.75</v>
      </c>
      <c r="D1343">
        <v>168.61000100000001</v>
      </c>
      <c r="E1343">
        <v>173.86000100000001</v>
      </c>
      <c r="F1343">
        <v>6576700</v>
      </c>
      <c r="G1343">
        <v>173.86000100000001</v>
      </c>
      <c r="H1343" s="2">
        <f t="shared" si="40"/>
        <v>4.5837318159368527E-2</v>
      </c>
      <c r="I1343" s="2">
        <f t="shared" si="41"/>
        <v>4.5837318159368527E-2</v>
      </c>
    </row>
    <row r="1344" spans="1:9" x14ac:dyDescent="0.3">
      <c r="A1344" t="s">
        <v>820</v>
      </c>
      <c r="B1344">
        <v>173.279999</v>
      </c>
      <c r="C1344">
        <v>174.479996</v>
      </c>
      <c r="D1344">
        <v>167.66000399999999</v>
      </c>
      <c r="E1344">
        <v>172.53999300000001</v>
      </c>
      <c r="F1344">
        <v>4874700</v>
      </c>
      <c r="G1344">
        <v>172.53999300000001</v>
      </c>
      <c r="H1344" s="2">
        <f t="shared" si="40"/>
        <v>-7.5923616266400538E-3</v>
      </c>
      <c r="I1344" s="2">
        <f t="shared" si="41"/>
        <v>-7.5923616266400538E-3</v>
      </c>
    </row>
    <row r="1345" spans="1:9" x14ac:dyDescent="0.3">
      <c r="A1345" t="s">
        <v>821</v>
      </c>
      <c r="B1345">
        <v>172.53999300000001</v>
      </c>
      <c r="C1345">
        <v>172.699997</v>
      </c>
      <c r="D1345">
        <v>167.88999899999999</v>
      </c>
      <c r="E1345">
        <v>168.990005</v>
      </c>
      <c r="F1345">
        <v>5011600</v>
      </c>
      <c r="G1345">
        <v>168.990005</v>
      </c>
      <c r="H1345" s="2">
        <f t="shared" si="40"/>
        <v>-2.0574870430184921E-2</v>
      </c>
      <c r="I1345" s="2">
        <f t="shared" si="41"/>
        <v>-2.0574870430184921E-2</v>
      </c>
    </row>
    <row r="1346" spans="1:9" x14ac:dyDescent="0.3">
      <c r="A1346" t="s">
        <v>822</v>
      </c>
      <c r="B1346">
        <v>176.88000500000001</v>
      </c>
      <c r="C1346">
        <v>189.550003</v>
      </c>
      <c r="D1346">
        <v>175.89999399999999</v>
      </c>
      <c r="E1346">
        <v>187.470001</v>
      </c>
      <c r="F1346">
        <v>12645500</v>
      </c>
      <c r="G1346">
        <v>187.470001</v>
      </c>
      <c r="H1346" s="2">
        <f t="shared" si="40"/>
        <v>0.10935555626499922</v>
      </c>
      <c r="I1346" s="2">
        <f t="shared" si="41"/>
        <v>0.10935555626499922</v>
      </c>
    </row>
    <row r="1347" spans="1:9" x14ac:dyDescent="0.3">
      <c r="A1347" s="1">
        <v>42046</v>
      </c>
      <c r="B1347">
        <v>185.39999399999999</v>
      </c>
      <c r="C1347">
        <v>195.80999800000001</v>
      </c>
      <c r="D1347">
        <v>185.38999899999999</v>
      </c>
      <c r="E1347">
        <v>195.19000199999999</v>
      </c>
      <c r="F1347">
        <v>6635800</v>
      </c>
      <c r="G1347">
        <v>195.19000199999999</v>
      </c>
      <c r="H1347" s="2">
        <f t="shared" si="40"/>
        <v>4.1179927235398033E-2</v>
      </c>
      <c r="I1347" s="2">
        <f t="shared" si="41"/>
        <v>4.1179927235398033E-2</v>
      </c>
    </row>
    <row r="1348" spans="1:9" x14ac:dyDescent="0.3">
      <c r="A1348" s="1">
        <v>42074</v>
      </c>
      <c r="B1348">
        <v>194.5</v>
      </c>
      <c r="C1348">
        <v>198.320007</v>
      </c>
      <c r="D1348">
        <v>192.03999300000001</v>
      </c>
      <c r="E1348">
        <v>192.5</v>
      </c>
      <c r="F1348">
        <v>6053400</v>
      </c>
      <c r="G1348">
        <v>192.5</v>
      </c>
      <c r="H1348" s="2">
        <f t="shared" ref="H1348:H1411" si="42">(E1348-E1347)/E1347</f>
        <v>-1.3781453826717993E-2</v>
      </c>
      <c r="I1348" s="2">
        <f t="shared" ref="I1348:I1411" si="43">(G1348-G1347)/G1347</f>
        <v>-1.3781453826717993E-2</v>
      </c>
    </row>
    <row r="1349" spans="1:9" x14ac:dyDescent="0.3">
      <c r="A1349" s="1">
        <v>42105</v>
      </c>
      <c r="B1349">
        <v>194.21000699999999</v>
      </c>
      <c r="C1349">
        <v>199.39999399999999</v>
      </c>
      <c r="D1349">
        <v>194.21000699999999</v>
      </c>
      <c r="E1349">
        <v>197.91999799999999</v>
      </c>
      <c r="F1349">
        <v>4720600</v>
      </c>
      <c r="G1349">
        <v>197.91999799999999</v>
      </c>
      <c r="H1349" s="2">
        <f t="shared" si="42"/>
        <v>2.8155833766233727E-2</v>
      </c>
      <c r="I1349" s="2">
        <f t="shared" si="43"/>
        <v>2.8155833766233727E-2</v>
      </c>
    </row>
    <row r="1350" spans="1:9" x14ac:dyDescent="0.3">
      <c r="A1350" s="1">
        <v>42135</v>
      </c>
      <c r="B1350">
        <v>198.070007</v>
      </c>
      <c r="C1350">
        <v>200.979996</v>
      </c>
      <c r="D1350">
        <v>194.699997</v>
      </c>
      <c r="E1350">
        <v>198.91000399999999</v>
      </c>
      <c r="F1350">
        <v>3941600</v>
      </c>
      <c r="G1350">
        <v>198.91000399999999</v>
      </c>
      <c r="H1350" s="2">
        <f t="shared" si="42"/>
        <v>5.0020513844184359E-3</v>
      </c>
      <c r="I1350" s="2">
        <f t="shared" si="43"/>
        <v>5.0020513844184359E-3</v>
      </c>
    </row>
    <row r="1351" spans="1:9" x14ac:dyDescent="0.3">
      <c r="A1351" s="1">
        <v>42166</v>
      </c>
      <c r="B1351">
        <v>197.25</v>
      </c>
      <c r="C1351">
        <v>200.38999899999999</v>
      </c>
      <c r="D1351">
        <v>196.5</v>
      </c>
      <c r="E1351">
        <v>200.300003</v>
      </c>
      <c r="F1351">
        <v>3792600</v>
      </c>
      <c r="G1351">
        <v>200.300003</v>
      </c>
      <c r="H1351" s="2">
        <f t="shared" si="42"/>
        <v>6.9880798956698902E-3</v>
      </c>
      <c r="I1351" s="2">
        <f t="shared" si="43"/>
        <v>6.9880798956698902E-3</v>
      </c>
    </row>
    <row r="1352" spans="1:9" x14ac:dyDescent="0.3">
      <c r="A1352" s="1">
        <v>42258</v>
      </c>
      <c r="B1352">
        <v>198.64999399999999</v>
      </c>
      <c r="C1352">
        <v>200.279999</v>
      </c>
      <c r="D1352">
        <v>193.009995</v>
      </c>
      <c r="E1352">
        <v>194.009995</v>
      </c>
      <c r="F1352">
        <v>3998600</v>
      </c>
      <c r="G1352">
        <v>194.009995</v>
      </c>
      <c r="H1352" s="2">
        <f t="shared" si="42"/>
        <v>-3.1402935126266573E-2</v>
      </c>
      <c r="I1352" s="2">
        <f t="shared" si="43"/>
        <v>-3.1402935126266573E-2</v>
      </c>
    </row>
    <row r="1353" spans="1:9" x14ac:dyDescent="0.3">
      <c r="A1353" s="1">
        <v>42288</v>
      </c>
      <c r="B1353">
        <v>193.13999899999999</v>
      </c>
      <c r="C1353">
        <v>198.449997</v>
      </c>
      <c r="D1353">
        <v>189.550003</v>
      </c>
      <c r="E1353">
        <v>196.990005</v>
      </c>
      <c r="F1353">
        <v>4368500</v>
      </c>
      <c r="G1353">
        <v>196.990005</v>
      </c>
      <c r="H1353" s="2">
        <f t="shared" si="42"/>
        <v>1.5360084927583204E-2</v>
      </c>
      <c r="I1353" s="2">
        <f t="shared" si="43"/>
        <v>1.5360084927583204E-2</v>
      </c>
    </row>
    <row r="1354" spans="1:9" x14ac:dyDescent="0.3">
      <c r="A1354" s="1">
        <v>42319</v>
      </c>
      <c r="B1354">
        <v>198.199997</v>
      </c>
      <c r="C1354">
        <v>202.990005</v>
      </c>
      <c r="D1354">
        <v>196.300003</v>
      </c>
      <c r="E1354">
        <v>199.490005</v>
      </c>
      <c r="F1354">
        <v>4544100</v>
      </c>
      <c r="G1354">
        <v>199.490005</v>
      </c>
      <c r="H1354" s="2">
        <f t="shared" si="42"/>
        <v>1.2690999221001087E-2</v>
      </c>
      <c r="I1354" s="2">
        <f t="shared" si="43"/>
        <v>1.2690999221001087E-2</v>
      </c>
    </row>
    <row r="1355" spans="1:9" x14ac:dyDescent="0.3">
      <c r="A1355" s="1">
        <v>42349</v>
      </c>
      <c r="B1355">
        <v>198.800003</v>
      </c>
      <c r="C1355">
        <v>200.86000100000001</v>
      </c>
      <c r="D1355">
        <v>197.53999300000001</v>
      </c>
      <c r="E1355">
        <v>198.13999899999999</v>
      </c>
      <c r="F1355">
        <v>3158900</v>
      </c>
      <c r="G1355">
        <v>198.13999899999999</v>
      </c>
      <c r="H1355" s="2">
        <f t="shared" si="42"/>
        <v>-6.7672864111663518E-3</v>
      </c>
      <c r="I1355" s="2">
        <f t="shared" si="43"/>
        <v>-6.7672864111663518E-3</v>
      </c>
    </row>
    <row r="1356" spans="1:9" x14ac:dyDescent="0.3">
      <c r="A1356" t="s">
        <v>823</v>
      </c>
      <c r="B1356">
        <v>195.61000100000001</v>
      </c>
      <c r="C1356">
        <v>197.13000500000001</v>
      </c>
      <c r="D1356">
        <v>192.85000600000001</v>
      </c>
      <c r="E1356">
        <v>193.949997</v>
      </c>
      <c r="F1356">
        <v>4097100</v>
      </c>
      <c r="G1356">
        <v>193.949997</v>
      </c>
      <c r="H1356" s="2">
        <f t="shared" si="42"/>
        <v>-2.1146674175566101E-2</v>
      </c>
      <c r="I1356" s="2">
        <f t="shared" si="43"/>
        <v>-2.1146674175566101E-2</v>
      </c>
    </row>
    <row r="1357" spans="1:9" x14ac:dyDescent="0.3">
      <c r="A1357" t="s">
        <v>824</v>
      </c>
      <c r="B1357">
        <v>192.03999300000001</v>
      </c>
      <c r="C1357">
        <v>201.240005</v>
      </c>
      <c r="D1357">
        <v>191</v>
      </c>
      <c r="E1357">
        <v>198.720001</v>
      </c>
      <c r="F1357">
        <v>4217000</v>
      </c>
      <c r="G1357">
        <v>198.720001</v>
      </c>
      <c r="H1357" s="2">
        <f t="shared" si="42"/>
        <v>2.4593988521690983E-2</v>
      </c>
      <c r="I1357" s="2">
        <f t="shared" si="43"/>
        <v>2.4593988521690983E-2</v>
      </c>
    </row>
    <row r="1358" spans="1:9" x14ac:dyDescent="0.3">
      <c r="A1358" t="s">
        <v>825</v>
      </c>
      <c r="B1358">
        <v>199.41999799999999</v>
      </c>
      <c r="C1358">
        <v>200</v>
      </c>
      <c r="D1358">
        <v>195.75</v>
      </c>
      <c r="E1358">
        <v>196.83000200000001</v>
      </c>
      <c r="F1358">
        <v>2443700</v>
      </c>
      <c r="G1358">
        <v>196.83000200000001</v>
      </c>
      <c r="H1358" s="2">
        <f t="shared" si="42"/>
        <v>-9.5108644851505855E-3</v>
      </c>
      <c r="I1358" s="2">
        <f t="shared" si="43"/>
        <v>-9.5108644851505855E-3</v>
      </c>
    </row>
    <row r="1359" spans="1:9" x14ac:dyDescent="0.3">
      <c r="A1359" t="s">
        <v>826</v>
      </c>
      <c r="B1359">
        <v>196.71000699999999</v>
      </c>
      <c r="C1359">
        <v>204.820007</v>
      </c>
      <c r="D1359">
        <v>196.520004</v>
      </c>
      <c r="E1359">
        <v>204.729996</v>
      </c>
      <c r="F1359">
        <v>4569800</v>
      </c>
      <c r="G1359">
        <v>204.729996</v>
      </c>
      <c r="H1359" s="2">
        <f t="shared" si="42"/>
        <v>4.0136127214996382E-2</v>
      </c>
      <c r="I1359" s="2">
        <f t="shared" si="43"/>
        <v>4.0136127214996382E-2</v>
      </c>
    </row>
    <row r="1360" spans="1:9" x14ac:dyDescent="0.3">
      <c r="A1360" t="s">
        <v>827</v>
      </c>
      <c r="B1360">
        <v>204.64999399999999</v>
      </c>
      <c r="C1360">
        <v>210.89999399999999</v>
      </c>
      <c r="D1360">
        <v>204.64999399999999</v>
      </c>
      <c r="E1360">
        <v>207.800003</v>
      </c>
      <c r="F1360">
        <v>5391300</v>
      </c>
      <c r="G1360">
        <v>207.800003</v>
      </c>
      <c r="H1360" s="2">
        <f t="shared" si="42"/>
        <v>1.4995394226452307E-2</v>
      </c>
      <c r="I1360" s="2">
        <f t="shared" si="43"/>
        <v>1.4995394226452307E-2</v>
      </c>
    </row>
    <row r="1361" spans="1:9" x14ac:dyDescent="0.3">
      <c r="A1361" t="s">
        <v>828</v>
      </c>
      <c r="B1361">
        <v>208.300003</v>
      </c>
      <c r="C1361">
        <v>209.61000100000001</v>
      </c>
      <c r="D1361">
        <v>206.25</v>
      </c>
      <c r="E1361">
        <v>206.69000199999999</v>
      </c>
      <c r="F1361">
        <v>3749000</v>
      </c>
      <c r="G1361">
        <v>206.69000199999999</v>
      </c>
      <c r="H1361" s="2">
        <f t="shared" si="42"/>
        <v>-5.3416794224012167E-3</v>
      </c>
      <c r="I1361" s="2">
        <f t="shared" si="43"/>
        <v>-5.3416794224012167E-3</v>
      </c>
    </row>
    <row r="1362" spans="1:9" x14ac:dyDescent="0.3">
      <c r="A1362" t="s">
        <v>829</v>
      </c>
      <c r="B1362">
        <v>206.80999800000001</v>
      </c>
      <c r="C1362">
        <v>209</v>
      </c>
      <c r="D1362">
        <v>205.259995</v>
      </c>
      <c r="E1362">
        <v>207.46000699999999</v>
      </c>
      <c r="F1362">
        <v>3633500</v>
      </c>
      <c r="G1362">
        <v>207.46000699999999</v>
      </c>
      <c r="H1362" s="2">
        <f t="shared" si="42"/>
        <v>3.7254099983026639E-3</v>
      </c>
      <c r="I1362" s="2">
        <f t="shared" si="43"/>
        <v>3.7254099983026639E-3</v>
      </c>
    </row>
    <row r="1363" spans="1:9" x14ac:dyDescent="0.3">
      <c r="A1363" t="s">
        <v>830</v>
      </c>
      <c r="B1363">
        <v>206.75</v>
      </c>
      <c r="C1363">
        <v>207.5</v>
      </c>
      <c r="D1363">
        <v>202.80999800000001</v>
      </c>
      <c r="E1363">
        <v>205.33000200000001</v>
      </c>
      <c r="F1363">
        <v>3333700</v>
      </c>
      <c r="G1363">
        <v>205.33000200000001</v>
      </c>
      <c r="H1363" s="2">
        <f t="shared" si="42"/>
        <v>-1.0267063183893477E-2</v>
      </c>
      <c r="I1363" s="2">
        <f t="shared" si="43"/>
        <v>-1.0267063183893477E-2</v>
      </c>
    </row>
    <row r="1364" spans="1:9" x14ac:dyDescent="0.3">
      <c r="A1364" t="s">
        <v>831</v>
      </c>
      <c r="B1364">
        <v>204.96000699999999</v>
      </c>
      <c r="C1364">
        <v>207.58000200000001</v>
      </c>
      <c r="D1364">
        <v>200.699997</v>
      </c>
      <c r="E1364">
        <v>201.800003</v>
      </c>
      <c r="F1364">
        <v>3843000</v>
      </c>
      <c r="G1364">
        <v>201.800003</v>
      </c>
      <c r="H1364" s="2">
        <f t="shared" si="42"/>
        <v>-1.7191832492165483E-2</v>
      </c>
      <c r="I1364" s="2">
        <f t="shared" si="43"/>
        <v>-1.7191832492165483E-2</v>
      </c>
    </row>
    <row r="1365" spans="1:9" x14ac:dyDescent="0.3">
      <c r="A1365" t="s">
        <v>832</v>
      </c>
      <c r="B1365">
        <v>200.229996</v>
      </c>
      <c r="C1365">
        <v>205.759995</v>
      </c>
      <c r="D1365">
        <v>198.699997</v>
      </c>
      <c r="E1365">
        <v>205.58000200000001</v>
      </c>
      <c r="F1365">
        <v>3285300</v>
      </c>
      <c r="G1365">
        <v>205.58000200000001</v>
      </c>
      <c r="H1365" s="2">
        <f t="shared" si="42"/>
        <v>1.8731412010930464E-2</v>
      </c>
      <c r="I1365" s="2">
        <f t="shared" si="43"/>
        <v>1.8731412010930464E-2</v>
      </c>
    </row>
    <row r="1366" spans="1:9" x14ac:dyDescent="0.3">
      <c r="A1366" t="s">
        <v>833</v>
      </c>
      <c r="B1366">
        <v>206.21000699999999</v>
      </c>
      <c r="C1366">
        <v>217.970001</v>
      </c>
      <c r="D1366">
        <v>202.550003</v>
      </c>
      <c r="E1366">
        <v>217.970001</v>
      </c>
      <c r="F1366">
        <v>26201500</v>
      </c>
      <c r="G1366">
        <v>217.970001</v>
      </c>
      <c r="H1366" s="2">
        <f t="shared" si="42"/>
        <v>6.026850315917396E-2</v>
      </c>
      <c r="I1366" s="2">
        <f t="shared" si="43"/>
        <v>6.026850315917396E-2</v>
      </c>
    </row>
    <row r="1367" spans="1:9" x14ac:dyDescent="0.3">
      <c r="A1367" s="1">
        <v>42016</v>
      </c>
      <c r="B1367">
        <v>213.38999899999999</v>
      </c>
      <c r="C1367">
        <v>214.11000100000001</v>
      </c>
      <c r="D1367">
        <v>210.009995</v>
      </c>
      <c r="E1367">
        <v>214.11000100000001</v>
      </c>
      <c r="F1367">
        <v>6677600</v>
      </c>
      <c r="G1367">
        <v>214.11000100000001</v>
      </c>
      <c r="H1367" s="2">
        <f t="shared" si="42"/>
        <v>-1.7708858936051411E-2</v>
      </c>
      <c r="I1367" s="2">
        <f t="shared" si="43"/>
        <v>-1.7708858936051411E-2</v>
      </c>
    </row>
    <row r="1368" spans="1:9" x14ac:dyDescent="0.3">
      <c r="A1368" s="1">
        <v>42047</v>
      </c>
      <c r="B1368">
        <v>213.85000600000001</v>
      </c>
      <c r="C1368">
        <v>214.529999</v>
      </c>
      <c r="D1368">
        <v>210.550003</v>
      </c>
      <c r="E1368">
        <v>211.36000100000001</v>
      </c>
      <c r="F1368">
        <v>4010600</v>
      </c>
      <c r="G1368">
        <v>211.36000100000001</v>
      </c>
      <c r="H1368" s="2">
        <f t="shared" si="42"/>
        <v>-1.2843865242894468E-2</v>
      </c>
      <c r="I1368" s="2">
        <f t="shared" si="43"/>
        <v>-1.2843865242894468E-2</v>
      </c>
    </row>
    <row r="1369" spans="1:9" x14ac:dyDescent="0.3">
      <c r="A1369" s="1">
        <v>42075</v>
      </c>
      <c r="B1369">
        <v>213.25</v>
      </c>
      <c r="C1369">
        <v>215.199997</v>
      </c>
      <c r="D1369">
        <v>205.83000200000001</v>
      </c>
      <c r="E1369">
        <v>207.479996</v>
      </c>
      <c r="F1369">
        <v>4230100</v>
      </c>
      <c r="G1369">
        <v>207.479996</v>
      </c>
      <c r="H1369" s="2">
        <f t="shared" si="42"/>
        <v>-1.8357328641382866E-2</v>
      </c>
      <c r="I1369" s="2">
        <f t="shared" si="43"/>
        <v>-1.8357328641382866E-2</v>
      </c>
    </row>
    <row r="1370" spans="1:9" x14ac:dyDescent="0.3">
      <c r="A1370" s="1">
        <v>42106</v>
      </c>
      <c r="B1370">
        <v>208</v>
      </c>
      <c r="C1370">
        <v>210.029999</v>
      </c>
      <c r="D1370">
        <v>206.55999800000001</v>
      </c>
      <c r="E1370">
        <v>208.300003</v>
      </c>
      <c r="F1370">
        <v>3476600</v>
      </c>
      <c r="G1370">
        <v>208.300003</v>
      </c>
      <c r="H1370" s="2">
        <f t="shared" si="42"/>
        <v>3.952221977100886E-3</v>
      </c>
      <c r="I1370" s="2">
        <f t="shared" si="43"/>
        <v>3.952221977100886E-3</v>
      </c>
    </row>
    <row r="1371" spans="1:9" x14ac:dyDescent="0.3">
      <c r="A1371" s="1">
        <v>42197</v>
      </c>
      <c r="B1371">
        <v>207.990005</v>
      </c>
      <c r="C1371">
        <v>211.740005</v>
      </c>
      <c r="D1371">
        <v>207.770004</v>
      </c>
      <c r="E1371">
        <v>208.53999300000001</v>
      </c>
      <c r="F1371">
        <v>3426100</v>
      </c>
      <c r="G1371">
        <v>208.53999300000001</v>
      </c>
      <c r="H1371" s="2">
        <f t="shared" si="42"/>
        <v>1.1521363252213006E-3</v>
      </c>
      <c r="I1371" s="2">
        <f t="shared" si="43"/>
        <v>1.1521363252213006E-3</v>
      </c>
    </row>
    <row r="1372" spans="1:9" x14ac:dyDescent="0.3">
      <c r="A1372" s="1">
        <v>42228</v>
      </c>
      <c r="B1372">
        <v>204.28999300000001</v>
      </c>
      <c r="C1372">
        <v>206.520004</v>
      </c>
      <c r="D1372">
        <v>200.69000199999999</v>
      </c>
      <c r="E1372">
        <v>205.020004</v>
      </c>
      <c r="F1372">
        <v>3930000</v>
      </c>
      <c r="G1372">
        <v>205.020004</v>
      </c>
      <c r="H1372" s="2">
        <f t="shared" si="42"/>
        <v>-1.687920359717289E-2</v>
      </c>
      <c r="I1372" s="2">
        <f t="shared" si="43"/>
        <v>-1.687920359717289E-2</v>
      </c>
    </row>
    <row r="1373" spans="1:9" x14ac:dyDescent="0.3">
      <c r="A1373" s="1">
        <v>42259</v>
      </c>
      <c r="B1373">
        <v>204</v>
      </c>
      <c r="C1373">
        <v>205</v>
      </c>
      <c r="D1373">
        <v>200.009995</v>
      </c>
      <c r="E1373">
        <v>200.46000699999999</v>
      </c>
      <c r="F1373">
        <v>3368100</v>
      </c>
      <c r="G1373">
        <v>200.46000699999999</v>
      </c>
      <c r="H1373" s="2">
        <f t="shared" si="42"/>
        <v>-2.2241717447239975E-2</v>
      </c>
      <c r="I1373" s="2">
        <f t="shared" si="43"/>
        <v>-2.2241717447239975E-2</v>
      </c>
    </row>
    <row r="1374" spans="1:9" x14ac:dyDescent="0.3">
      <c r="A1374" s="1">
        <v>42289</v>
      </c>
      <c r="B1374">
        <v>201.71000699999999</v>
      </c>
      <c r="C1374">
        <v>201.970001</v>
      </c>
      <c r="D1374">
        <v>197.679993</v>
      </c>
      <c r="E1374">
        <v>200.009995</v>
      </c>
      <c r="F1374">
        <v>3126400</v>
      </c>
      <c r="G1374">
        <v>200.009995</v>
      </c>
      <c r="H1374" s="2">
        <f t="shared" si="42"/>
        <v>-2.2448966591125919E-3</v>
      </c>
      <c r="I1374" s="2">
        <f t="shared" si="43"/>
        <v>-2.2448966591125919E-3</v>
      </c>
    </row>
    <row r="1375" spans="1:9" x14ac:dyDescent="0.3">
      <c r="A1375" s="1">
        <v>42320</v>
      </c>
      <c r="B1375">
        <v>196.10000600000001</v>
      </c>
      <c r="C1375">
        <v>197</v>
      </c>
      <c r="D1375">
        <v>193.009995</v>
      </c>
      <c r="E1375">
        <v>193.679993</v>
      </c>
      <c r="F1375">
        <v>3662400</v>
      </c>
      <c r="G1375">
        <v>193.679993</v>
      </c>
      <c r="H1375" s="2">
        <f t="shared" si="42"/>
        <v>-3.1648428369792259E-2</v>
      </c>
      <c r="I1375" s="2">
        <f t="shared" si="43"/>
        <v>-3.1648428369792259E-2</v>
      </c>
    </row>
    <row r="1376" spans="1:9" x14ac:dyDescent="0.3">
      <c r="A1376" t="s">
        <v>834</v>
      </c>
      <c r="B1376">
        <v>193.88999899999999</v>
      </c>
      <c r="C1376">
        <v>196.08999600000001</v>
      </c>
      <c r="D1376">
        <v>193.320007</v>
      </c>
      <c r="E1376">
        <v>193.88999899999999</v>
      </c>
      <c r="F1376">
        <v>3223500</v>
      </c>
      <c r="G1376">
        <v>193.88999899999999</v>
      </c>
      <c r="H1376" s="2">
        <f t="shared" si="42"/>
        <v>1.0842937194860019E-3</v>
      </c>
      <c r="I1376" s="2">
        <f t="shared" si="43"/>
        <v>1.0842937194860019E-3</v>
      </c>
    </row>
    <row r="1377" spans="1:9" x14ac:dyDescent="0.3">
      <c r="A1377" t="s">
        <v>835</v>
      </c>
      <c r="B1377">
        <v>196</v>
      </c>
      <c r="C1377">
        <v>200.88999899999999</v>
      </c>
      <c r="D1377">
        <v>195.240005</v>
      </c>
      <c r="E1377">
        <v>199.13000500000001</v>
      </c>
      <c r="F1377">
        <v>3635700</v>
      </c>
      <c r="G1377">
        <v>199.13000500000001</v>
      </c>
      <c r="H1377" s="2">
        <f t="shared" si="42"/>
        <v>2.7025664175695945E-2</v>
      </c>
      <c r="I1377" s="2">
        <f t="shared" si="43"/>
        <v>2.7025664175695945E-2</v>
      </c>
    </row>
    <row r="1378" spans="1:9" x14ac:dyDescent="0.3">
      <c r="A1378" t="s">
        <v>836</v>
      </c>
      <c r="B1378">
        <v>201.070007</v>
      </c>
      <c r="C1378">
        <v>201.300003</v>
      </c>
      <c r="D1378">
        <v>197.11000100000001</v>
      </c>
      <c r="E1378">
        <v>199.33999600000001</v>
      </c>
      <c r="F1378">
        <v>3275700</v>
      </c>
      <c r="G1378">
        <v>199.33999600000001</v>
      </c>
      <c r="H1378" s="2">
        <f t="shared" si="42"/>
        <v>1.0545422323471657E-3</v>
      </c>
      <c r="I1378" s="2">
        <f t="shared" si="43"/>
        <v>1.0545422323471657E-3</v>
      </c>
    </row>
    <row r="1379" spans="1:9" x14ac:dyDescent="0.3">
      <c r="A1379" t="s">
        <v>837</v>
      </c>
      <c r="B1379">
        <v>200.720001</v>
      </c>
      <c r="C1379">
        <v>201.259995</v>
      </c>
      <c r="D1379">
        <v>196.820007</v>
      </c>
      <c r="E1379">
        <v>196.94000199999999</v>
      </c>
      <c r="F1379">
        <v>2744700</v>
      </c>
      <c r="G1379">
        <v>196.94000199999999</v>
      </c>
      <c r="H1379" s="2">
        <f t="shared" si="42"/>
        <v>-1.2039701254935415E-2</v>
      </c>
      <c r="I1379" s="2">
        <f t="shared" si="43"/>
        <v>-1.2039701254935415E-2</v>
      </c>
    </row>
    <row r="1380" spans="1:9" x14ac:dyDescent="0.3">
      <c r="A1380" t="s">
        <v>838</v>
      </c>
      <c r="B1380">
        <v>195.53999300000001</v>
      </c>
      <c r="C1380">
        <v>196.38000500000001</v>
      </c>
      <c r="D1380">
        <v>190.88000500000001</v>
      </c>
      <c r="E1380">
        <v>191.91999799999999</v>
      </c>
      <c r="F1380">
        <v>3514700</v>
      </c>
      <c r="G1380">
        <v>191.91999799999999</v>
      </c>
      <c r="H1380" s="2">
        <f t="shared" si="42"/>
        <v>-2.5490017005280623E-2</v>
      </c>
      <c r="I1380" s="2">
        <f t="shared" si="43"/>
        <v>-2.5490017005280623E-2</v>
      </c>
    </row>
    <row r="1381" spans="1:9" x14ac:dyDescent="0.3">
      <c r="A1381" t="s">
        <v>839</v>
      </c>
      <c r="B1381">
        <v>193.800003</v>
      </c>
      <c r="C1381">
        <v>198.69000199999999</v>
      </c>
      <c r="D1381">
        <v>193.63999899999999</v>
      </c>
      <c r="E1381">
        <v>197.44000199999999</v>
      </c>
      <c r="F1381">
        <v>2710800</v>
      </c>
      <c r="G1381">
        <v>197.44000199999999</v>
      </c>
      <c r="H1381" s="2">
        <f t="shared" si="42"/>
        <v>2.8762005301813314E-2</v>
      </c>
      <c r="I1381" s="2">
        <f t="shared" si="43"/>
        <v>2.8762005301813314E-2</v>
      </c>
    </row>
    <row r="1382" spans="1:9" x14ac:dyDescent="0.3">
      <c r="A1382" t="s">
        <v>840</v>
      </c>
      <c r="B1382">
        <v>198.08999600000001</v>
      </c>
      <c r="C1382">
        <v>198.5</v>
      </c>
      <c r="D1382">
        <v>195.16999799999999</v>
      </c>
      <c r="E1382">
        <v>197.029999</v>
      </c>
      <c r="F1382">
        <v>2028700</v>
      </c>
      <c r="G1382">
        <v>197.029999</v>
      </c>
      <c r="H1382" s="2">
        <f t="shared" si="42"/>
        <v>-2.076595400358581E-3</v>
      </c>
      <c r="I1382" s="2">
        <f t="shared" si="43"/>
        <v>-2.076595400358581E-3</v>
      </c>
    </row>
    <row r="1383" spans="1:9" x14ac:dyDescent="0.3">
      <c r="A1383" t="s">
        <v>841</v>
      </c>
      <c r="B1383">
        <v>197.30999800000001</v>
      </c>
      <c r="C1383">
        <v>198.41999799999999</v>
      </c>
      <c r="D1383">
        <v>196.28999300000001</v>
      </c>
      <c r="E1383">
        <v>196.529999</v>
      </c>
      <c r="F1383">
        <v>1422300</v>
      </c>
      <c r="G1383">
        <v>196.529999</v>
      </c>
      <c r="H1383" s="2">
        <f t="shared" si="42"/>
        <v>-2.5376846294355407E-3</v>
      </c>
      <c r="I1383" s="2">
        <f t="shared" si="43"/>
        <v>-2.5376846294355407E-3</v>
      </c>
    </row>
    <row r="1384" spans="1:9" x14ac:dyDescent="0.3">
      <c r="A1384" t="s">
        <v>842</v>
      </c>
      <c r="B1384">
        <v>197.60000600000001</v>
      </c>
      <c r="C1384">
        <v>197.60000600000001</v>
      </c>
      <c r="D1384">
        <v>193.75</v>
      </c>
      <c r="E1384">
        <v>193.929993</v>
      </c>
      <c r="F1384">
        <v>1073600</v>
      </c>
      <c r="G1384">
        <v>193.929993</v>
      </c>
      <c r="H1384" s="2">
        <f t="shared" si="42"/>
        <v>-1.3229562983918844E-2</v>
      </c>
      <c r="I1384" s="2">
        <f t="shared" si="43"/>
        <v>-1.3229562983918844E-2</v>
      </c>
    </row>
    <row r="1385" spans="1:9" x14ac:dyDescent="0.3">
      <c r="A1385" t="s">
        <v>843</v>
      </c>
      <c r="B1385">
        <v>191.229996</v>
      </c>
      <c r="C1385">
        <v>193.63000500000001</v>
      </c>
      <c r="D1385">
        <v>188.449997</v>
      </c>
      <c r="E1385">
        <v>192.800003</v>
      </c>
      <c r="F1385">
        <v>2208600</v>
      </c>
      <c r="G1385">
        <v>192.800003</v>
      </c>
      <c r="H1385" s="2">
        <f t="shared" si="42"/>
        <v>-5.8267933831152785E-3</v>
      </c>
      <c r="I1385" s="2">
        <f t="shared" si="43"/>
        <v>-5.8267933831152785E-3</v>
      </c>
    </row>
    <row r="1386" spans="1:9" x14ac:dyDescent="0.3">
      <c r="A1386" t="s">
        <v>844</v>
      </c>
      <c r="B1386">
        <v>193.320007</v>
      </c>
      <c r="C1386">
        <v>195.55999800000001</v>
      </c>
      <c r="D1386">
        <v>193.28999300000001</v>
      </c>
      <c r="E1386">
        <v>194.679993</v>
      </c>
      <c r="F1386">
        <v>2041800</v>
      </c>
      <c r="G1386">
        <v>194.679993</v>
      </c>
      <c r="H1386" s="2">
        <f t="shared" si="42"/>
        <v>9.7509853254514334E-3</v>
      </c>
      <c r="I1386" s="2">
        <f t="shared" si="43"/>
        <v>9.7509853254514334E-3</v>
      </c>
    </row>
    <row r="1387" spans="1:9" x14ac:dyDescent="0.3">
      <c r="A1387" t="s">
        <v>845</v>
      </c>
      <c r="B1387">
        <v>195.179993</v>
      </c>
      <c r="C1387">
        <v>195.58000200000001</v>
      </c>
      <c r="D1387">
        <v>192</v>
      </c>
      <c r="E1387">
        <v>192.13000500000001</v>
      </c>
      <c r="F1387">
        <v>1319200</v>
      </c>
      <c r="G1387">
        <v>192.13000500000001</v>
      </c>
      <c r="H1387" s="2">
        <f t="shared" si="42"/>
        <v>-1.3098356747937549E-2</v>
      </c>
      <c r="I1387" s="2">
        <f t="shared" si="43"/>
        <v>-1.3098356747937549E-2</v>
      </c>
    </row>
    <row r="1388" spans="1:9" x14ac:dyDescent="0.3">
      <c r="A1388" t="s">
        <v>846</v>
      </c>
      <c r="B1388">
        <v>190.58000200000001</v>
      </c>
      <c r="C1388">
        <v>191.58000200000001</v>
      </c>
      <c r="D1388">
        <v>188.33000200000001</v>
      </c>
      <c r="E1388">
        <v>189.03999300000001</v>
      </c>
      <c r="F1388">
        <v>1879200</v>
      </c>
      <c r="G1388">
        <v>189.03999300000001</v>
      </c>
      <c r="H1388" s="2">
        <f t="shared" si="42"/>
        <v>-1.6082922602328572E-2</v>
      </c>
      <c r="I1388" s="2">
        <f t="shared" si="43"/>
        <v>-1.6082922602328572E-2</v>
      </c>
    </row>
    <row r="1389" spans="1:9" x14ac:dyDescent="0.3">
      <c r="A1389" s="1">
        <v>42461</v>
      </c>
      <c r="B1389">
        <v>181.28999300000001</v>
      </c>
      <c r="C1389">
        <v>185.53999300000001</v>
      </c>
      <c r="D1389">
        <v>180.60000600000001</v>
      </c>
      <c r="E1389">
        <v>184.029999</v>
      </c>
      <c r="F1389">
        <v>4328000</v>
      </c>
      <c r="G1389">
        <v>184.029999</v>
      </c>
      <c r="H1389" s="2">
        <f t="shared" si="42"/>
        <v>-2.6502296791769377E-2</v>
      </c>
      <c r="I1389" s="2">
        <f t="shared" si="43"/>
        <v>-2.6502296791769377E-2</v>
      </c>
    </row>
    <row r="1390" spans="1:9" x14ac:dyDescent="0.3">
      <c r="A1390" s="1">
        <v>42491</v>
      </c>
      <c r="B1390">
        <v>186.71000699999999</v>
      </c>
      <c r="C1390">
        <v>189.83999600000001</v>
      </c>
      <c r="D1390">
        <v>185.33999600000001</v>
      </c>
      <c r="E1390">
        <v>187.36999499999999</v>
      </c>
      <c r="F1390">
        <v>3367900</v>
      </c>
      <c r="G1390">
        <v>187.36999499999999</v>
      </c>
      <c r="H1390" s="2">
        <f t="shared" si="42"/>
        <v>1.8149193164968637E-2</v>
      </c>
      <c r="I1390" s="2">
        <f t="shared" si="43"/>
        <v>1.8149193164968637E-2</v>
      </c>
    </row>
    <row r="1391" spans="1:9" x14ac:dyDescent="0.3">
      <c r="A1391" s="1">
        <v>42522</v>
      </c>
      <c r="B1391">
        <v>185.029999</v>
      </c>
      <c r="C1391">
        <v>187.28999300000001</v>
      </c>
      <c r="D1391">
        <v>183.55999800000001</v>
      </c>
      <c r="E1391">
        <v>185.61000100000001</v>
      </c>
      <c r="F1391">
        <v>2280600</v>
      </c>
      <c r="G1391">
        <v>185.61000100000001</v>
      </c>
      <c r="H1391" s="2">
        <f t="shared" si="42"/>
        <v>-9.3931474994167433E-3</v>
      </c>
      <c r="I1391" s="2">
        <f t="shared" si="43"/>
        <v>-9.3931474994167433E-3</v>
      </c>
    </row>
    <row r="1392" spans="1:9" x14ac:dyDescent="0.3">
      <c r="A1392" s="1">
        <v>42552</v>
      </c>
      <c r="B1392">
        <v>176.300003</v>
      </c>
      <c r="C1392">
        <v>180.979996</v>
      </c>
      <c r="D1392">
        <v>171.46000699999999</v>
      </c>
      <c r="E1392">
        <v>174.36999499999999</v>
      </c>
      <c r="F1392">
        <v>7009100</v>
      </c>
      <c r="G1392">
        <v>174.36999499999999</v>
      </c>
      <c r="H1392" s="2">
        <f t="shared" si="42"/>
        <v>-6.055711405335331E-2</v>
      </c>
      <c r="I1392" s="2">
        <f t="shared" si="43"/>
        <v>-6.055711405335331E-2</v>
      </c>
    </row>
    <row r="1393" spans="1:9" x14ac:dyDescent="0.3">
      <c r="A1393" s="1">
        <v>42583</v>
      </c>
      <c r="B1393">
        <v>177.58999600000001</v>
      </c>
      <c r="C1393">
        <v>178.949997</v>
      </c>
      <c r="D1393">
        <v>170.720001</v>
      </c>
      <c r="E1393">
        <v>171.33999600000001</v>
      </c>
      <c r="F1393">
        <v>4682800</v>
      </c>
      <c r="G1393">
        <v>171.33999600000001</v>
      </c>
      <c r="H1393" s="2">
        <f t="shared" si="42"/>
        <v>-1.7376837110077197E-2</v>
      </c>
      <c r="I1393" s="2">
        <f t="shared" si="43"/>
        <v>-1.7376837110077197E-2</v>
      </c>
    </row>
    <row r="1394" spans="1:9" x14ac:dyDescent="0.3">
      <c r="A1394" s="1">
        <v>42675</v>
      </c>
      <c r="B1394">
        <v>172</v>
      </c>
      <c r="C1394">
        <v>172.83999600000001</v>
      </c>
      <c r="D1394">
        <v>167.71000699999999</v>
      </c>
      <c r="E1394">
        <v>170.36999499999999</v>
      </c>
      <c r="F1394">
        <v>3202300</v>
      </c>
      <c r="G1394">
        <v>170.36999499999999</v>
      </c>
      <c r="H1394" s="2">
        <f t="shared" si="42"/>
        <v>-5.6612642853103873E-3</v>
      </c>
      <c r="I1394" s="2">
        <f t="shared" si="43"/>
        <v>-5.6612642853103873E-3</v>
      </c>
    </row>
    <row r="1395" spans="1:9" x14ac:dyDescent="0.3">
      <c r="A1395" s="1">
        <v>42705</v>
      </c>
      <c r="B1395">
        <v>172.39999399999999</v>
      </c>
      <c r="C1395">
        <v>173.490005</v>
      </c>
      <c r="D1395">
        <v>169.820007</v>
      </c>
      <c r="E1395">
        <v>172.91000399999999</v>
      </c>
      <c r="F1395">
        <v>3039600</v>
      </c>
      <c r="G1395">
        <v>172.91000399999999</v>
      </c>
      <c r="H1395" s="2">
        <f t="shared" si="42"/>
        <v>1.4908781326195367E-2</v>
      </c>
      <c r="I1395" s="2">
        <f t="shared" si="43"/>
        <v>1.4908781326195367E-2</v>
      </c>
    </row>
    <row r="1396" spans="1:9" x14ac:dyDescent="0.3">
      <c r="A1396" t="s">
        <v>847</v>
      </c>
      <c r="B1396">
        <v>174.25</v>
      </c>
      <c r="C1396">
        <v>175.36000100000001</v>
      </c>
      <c r="D1396">
        <v>164</v>
      </c>
      <c r="E1396">
        <v>166.03999300000001</v>
      </c>
      <c r="F1396">
        <v>3961500</v>
      </c>
      <c r="G1396">
        <v>166.03999300000001</v>
      </c>
      <c r="H1396" s="2">
        <f t="shared" si="42"/>
        <v>-3.9731715002447036E-2</v>
      </c>
      <c r="I1396" s="2">
        <f t="shared" si="43"/>
        <v>-3.9731715002447036E-2</v>
      </c>
    </row>
    <row r="1397" spans="1:9" x14ac:dyDescent="0.3">
      <c r="A1397" t="s">
        <v>848</v>
      </c>
      <c r="B1397">
        <v>166.300003</v>
      </c>
      <c r="C1397">
        <v>174.88000500000001</v>
      </c>
      <c r="D1397">
        <v>163.009995</v>
      </c>
      <c r="E1397">
        <v>172.229996</v>
      </c>
      <c r="F1397">
        <v>4082200</v>
      </c>
      <c r="G1397">
        <v>172.229996</v>
      </c>
      <c r="H1397" s="2">
        <f t="shared" si="42"/>
        <v>3.7280193091793194E-2</v>
      </c>
      <c r="I1397" s="2">
        <f t="shared" si="43"/>
        <v>3.7280193091793194E-2</v>
      </c>
    </row>
    <row r="1398" spans="1:9" x14ac:dyDescent="0.3">
      <c r="A1398" t="s">
        <v>849</v>
      </c>
      <c r="B1398">
        <v>163.759995</v>
      </c>
      <c r="C1398">
        <v>165.30999800000001</v>
      </c>
      <c r="D1398">
        <v>158.11999499999999</v>
      </c>
      <c r="E1398">
        <v>163.91999799999999</v>
      </c>
      <c r="F1398">
        <v>6350300</v>
      </c>
      <c r="G1398">
        <v>163.91999799999999</v>
      </c>
      <c r="H1398" s="2">
        <f t="shared" si="42"/>
        <v>-4.8249423404736112E-2</v>
      </c>
      <c r="I1398" s="2">
        <f t="shared" si="43"/>
        <v>-4.8249423404736112E-2</v>
      </c>
    </row>
    <row r="1399" spans="1:9" x14ac:dyDescent="0.3">
      <c r="A1399" t="s">
        <v>850</v>
      </c>
      <c r="B1399">
        <v>167.520004</v>
      </c>
      <c r="C1399">
        <v>171.83999600000001</v>
      </c>
      <c r="D1399">
        <v>163.979996</v>
      </c>
      <c r="E1399">
        <v>166.029999</v>
      </c>
      <c r="F1399">
        <v>3415700</v>
      </c>
      <c r="G1399">
        <v>166.029999</v>
      </c>
      <c r="H1399" s="2">
        <f t="shared" si="42"/>
        <v>1.2872139005272629E-2</v>
      </c>
      <c r="I1399" s="2">
        <f t="shared" si="43"/>
        <v>1.2872139005272629E-2</v>
      </c>
    </row>
    <row r="1400" spans="1:9" x14ac:dyDescent="0.3">
      <c r="A1400" t="s">
        <v>851</v>
      </c>
      <c r="B1400">
        <v>161.03999300000001</v>
      </c>
      <c r="C1400">
        <v>169.33000200000001</v>
      </c>
      <c r="D1400">
        <v>159.779999</v>
      </c>
      <c r="E1400">
        <v>164.990005</v>
      </c>
      <c r="F1400">
        <v>5116300</v>
      </c>
      <c r="G1400">
        <v>164.990005</v>
      </c>
      <c r="H1400" s="2">
        <f t="shared" si="42"/>
        <v>-6.2638921054261236E-3</v>
      </c>
      <c r="I1400" s="2">
        <f t="shared" si="43"/>
        <v>-6.2638921054261236E-3</v>
      </c>
    </row>
    <row r="1401" spans="1:9" x14ac:dyDescent="0.3">
      <c r="A1401" t="s">
        <v>852</v>
      </c>
      <c r="B1401">
        <v>165.990005</v>
      </c>
      <c r="C1401">
        <v>172.5</v>
      </c>
      <c r="D1401">
        <v>163.13000500000001</v>
      </c>
      <c r="E1401">
        <v>169.55999800000001</v>
      </c>
      <c r="F1401">
        <v>3483200</v>
      </c>
      <c r="G1401">
        <v>169.55999800000001</v>
      </c>
      <c r="H1401" s="2">
        <f t="shared" si="42"/>
        <v>2.7698605136717288E-2</v>
      </c>
      <c r="I1401" s="2">
        <f t="shared" si="43"/>
        <v>2.7698605136717288E-2</v>
      </c>
    </row>
    <row r="1402" spans="1:9" x14ac:dyDescent="0.3">
      <c r="A1402" t="s">
        <v>853</v>
      </c>
      <c r="B1402">
        <v>173.550003</v>
      </c>
      <c r="C1402">
        <v>174.770004</v>
      </c>
      <c r="D1402">
        <v>168.770004</v>
      </c>
      <c r="E1402">
        <v>171.16999799999999</v>
      </c>
      <c r="F1402">
        <v>2619200</v>
      </c>
      <c r="G1402">
        <v>171.16999799999999</v>
      </c>
      <c r="H1402" s="2">
        <f t="shared" si="42"/>
        <v>9.4951640657602813E-3</v>
      </c>
      <c r="I1402" s="2">
        <f t="shared" si="43"/>
        <v>9.4951640657602813E-3</v>
      </c>
    </row>
    <row r="1403" spans="1:9" x14ac:dyDescent="0.3">
      <c r="A1403" t="s">
        <v>854</v>
      </c>
      <c r="B1403">
        <v>171.11999499999999</v>
      </c>
      <c r="C1403">
        <v>173.740005</v>
      </c>
      <c r="D1403">
        <v>167.30999800000001</v>
      </c>
      <c r="E1403">
        <v>167.53999300000001</v>
      </c>
      <c r="F1403">
        <v>2499600</v>
      </c>
      <c r="G1403">
        <v>167.53999300000001</v>
      </c>
      <c r="H1403" s="2">
        <f t="shared" si="42"/>
        <v>-2.1207016664216954E-2</v>
      </c>
      <c r="I1403" s="2">
        <f t="shared" si="43"/>
        <v>-2.1207016664216954E-2</v>
      </c>
    </row>
    <row r="1404" spans="1:9" x14ac:dyDescent="0.3">
      <c r="A1404" t="s">
        <v>855</v>
      </c>
      <c r="B1404">
        <v>166.66999799999999</v>
      </c>
      <c r="C1404">
        <v>168.36000100000001</v>
      </c>
      <c r="D1404">
        <v>162.88999899999999</v>
      </c>
      <c r="E1404">
        <v>167.08000200000001</v>
      </c>
      <c r="F1404">
        <v>2397900</v>
      </c>
      <c r="G1404">
        <v>167.08000200000001</v>
      </c>
      <c r="H1404" s="2">
        <f t="shared" si="42"/>
        <v>-2.7455593841406107E-3</v>
      </c>
      <c r="I1404" s="2">
        <f t="shared" si="43"/>
        <v>-2.7455593841406107E-3</v>
      </c>
    </row>
    <row r="1405" spans="1:9" x14ac:dyDescent="0.3">
      <c r="A1405" t="s">
        <v>856</v>
      </c>
      <c r="B1405">
        <v>167.08999600000001</v>
      </c>
      <c r="C1405">
        <v>167.91000399999999</v>
      </c>
      <c r="D1405">
        <v>157.41999799999999</v>
      </c>
      <c r="E1405">
        <v>158.270004</v>
      </c>
      <c r="F1405">
        <v>4064400</v>
      </c>
      <c r="G1405">
        <v>158.270004</v>
      </c>
      <c r="H1405" s="2">
        <f t="shared" si="42"/>
        <v>-5.2729218904366583E-2</v>
      </c>
      <c r="I1405" s="2">
        <f t="shared" si="43"/>
        <v>-5.2729218904366583E-2</v>
      </c>
    </row>
    <row r="1406" spans="1:9" x14ac:dyDescent="0.3">
      <c r="A1406" t="s">
        <v>857</v>
      </c>
      <c r="B1406">
        <v>161.86999499999999</v>
      </c>
      <c r="C1406">
        <v>162.779999</v>
      </c>
      <c r="D1406">
        <v>154.529999</v>
      </c>
      <c r="E1406">
        <v>156.94000199999999</v>
      </c>
      <c r="F1406">
        <v>4584700</v>
      </c>
      <c r="G1406">
        <v>156.94000199999999</v>
      </c>
      <c r="H1406" s="2">
        <f t="shared" si="42"/>
        <v>-8.403373768790752E-3</v>
      </c>
      <c r="I1406" s="2">
        <f t="shared" si="43"/>
        <v>-8.403373768790752E-3</v>
      </c>
    </row>
    <row r="1407" spans="1:9" x14ac:dyDescent="0.3">
      <c r="A1407" t="s">
        <v>858</v>
      </c>
      <c r="B1407">
        <v>159.240005</v>
      </c>
      <c r="C1407">
        <v>163.63999899999999</v>
      </c>
      <c r="D1407">
        <v>158.5</v>
      </c>
      <c r="E1407">
        <v>163.270004</v>
      </c>
      <c r="F1407">
        <v>4531600</v>
      </c>
      <c r="G1407">
        <v>163.270004</v>
      </c>
      <c r="H1407" s="2">
        <f t="shared" si="42"/>
        <v>4.0333897791080743E-2</v>
      </c>
      <c r="I1407" s="2">
        <f t="shared" si="43"/>
        <v>4.0333897791080743E-2</v>
      </c>
    </row>
    <row r="1408" spans="1:9" x14ac:dyDescent="0.3">
      <c r="A1408" s="1">
        <v>42371</v>
      </c>
      <c r="B1408">
        <v>160.270004</v>
      </c>
      <c r="C1408">
        <v>161.89999399999999</v>
      </c>
      <c r="D1408">
        <v>156.13000500000001</v>
      </c>
      <c r="E1408">
        <v>161.10000600000001</v>
      </c>
      <c r="F1408">
        <v>3640500</v>
      </c>
      <c r="G1408">
        <v>161.10000600000001</v>
      </c>
      <c r="H1408" s="2">
        <f t="shared" si="42"/>
        <v>-1.3290855312283771E-2</v>
      </c>
      <c r="I1408" s="2">
        <f t="shared" si="43"/>
        <v>-1.3290855312283771E-2</v>
      </c>
    </row>
    <row r="1409" spans="1:9" x14ac:dyDescent="0.3">
      <c r="A1409" s="1">
        <v>42402</v>
      </c>
      <c r="B1409">
        <v>162.10000600000001</v>
      </c>
      <c r="C1409">
        <v>163</v>
      </c>
      <c r="D1409">
        <v>154.13999899999999</v>
      </c>
      <c r="E1409">
        <v>154.820007</v>
      </c>
      <c r="F1409">
        <v>2750500</v>
      </c>
      <c r="G1409">
        <v>154.820007</v>
      </c>
      <c r="H1409" s="2">
        <f t="shared" si="42"/>
        <v>-3.8981991099367203E-2</v>
      </c>
      <c r="I1409" s="2">
        <f t="shared" si="43"/>
        <v>-3.8981991099367203E-2</v>
      </c>
    </row>
    <row r="1410" spans="1:9" x14ac:dyDescent="0.3">
      <c r="A1410" s="1">
        <v>42431</v>
      </c>
      <c r="B1410">
        <v>155.83999600000001</v>
      </c>
      <c r="C1410">
        <v>157.550003</v>
      </c>
      <c r="D1410">
        <v>150.83999600000001</v>
      </c>
      <c r="E1410">
        <v>153.08000200000001</v>
      </c>
      <c r="F1410">
        <v>3433000</v>
      </c>
      <c r="G1410">
        <v>153.08000200000001</v>
      </c>
      <c r="H1410" s="2">
        <f t="shared" si="42"/>
        <v>-1.123888981609461E-2</v>
      </c>
      <c r="I1410" s="2">
        <f t="shared" si="43"/>
        <v>-1.123888981609461E-2</v>
      </c>
    </row>
    <row r="1411" spans="1:9" x14ac:dyDescent="0.3">
      <c r="A1411" s="1">
        <v>42462</v>
      </c>
      <c r="B1411">
        <v>154.11999499999999</v>
      </c>
      <c r="C1411">
        <v>155.16999799999999</v>
      </c>
      <c r="D1411">
        <v>150.63000500000001</v>
      </c>
      <c r="E1411">
        <v>152.58999600000001</v>
      </c>
      <c r="F1411">
        <v>3102700</v>
      </c>
      <c r="G1411">
        <v>152.58999600000001</v>
      </c>
      <c r="H1411" s="2">
        <f t="shared" si="42"/>
        <v>-3.2009798379803648E-3</v>
      </c>
      <c r="I1411" s="2">
        <f t="shared" si="43"/>
        <v>-3.2009798379803648E-3</v>
      </c>
    </row>
    <row r="1412" spans="1:9" x14ac:dyDescent="0.3">
      <c r="A1412" s="1">
        <v>42492</v>
      </c>
      <c r="B1412">
        <v>151.85000600000001</v>
      </c>
      <c r="C1412">
        <v>152.029999</v>
      </c>
      <c r="D1412">
        <v>144.479996</v>
      </c>
      <c r="E1412">
        <v>145.33999600000001</v>
      </c>
      <c r="F1412">
        <v>4126800</v>
      </c>
      <c r="G1412">
        <v>145.33999600000001</v>
      </c>
      <c r="H1412" s="2">
        <f t="shared" ref="H1412:H1475" si="44">(E1412-E1411)/E1411</f>
        <v>-4.7512944426579572E-2</v>
      </c>
      <c r="I1412" s="2">
        <f t="shared" ref="I1412:I1475" si="45">(G1412-G1411)/G1411</f>
        <v>-4.7512944426579572E-2</v>
      </c>
    </row>
    <row r="1413" spans="1:9" x14ac:dyDescent="0.3">
      <c r="A1413" s="1">
        <v>42584</v>
      </c>
      <c r="B1413">
        <v>142.490005</v>
      </c>
      <c r="C1413">
        <v>147.199997</v>
      </c>
      <c r="D1413">
        <v>142.25</v>
      </c>
      <c r="E1413">
        <v>145.050003</v>
      </c>
      <c r="F1413">
        <v>4149700</v>
      </c>
      <c r="G1413">
        <v>145.050003</v>
      </c>
      <c r="H1413" s="2">
        <f t="shared" si="44"/>
        <v>-1.9952732075210027E-3</v>
      </c>
      <c r="I1413" s="2">
        <f t="shared" si="45"/>
        <v>-1.9952732075210027E-3</v>
      </c>
    </row>
    <row r="1414" spans="1:9" x14ac:dyDescent="0.3">
      <c r="A1414" s="1">
        <v>42615</v>
      </c>
      <c r="B1414">
        <v>142.53999300000001</v>
      </c>
      <c r="C1414">
        <v>145.30999800000001</v>
      </c>
      <c r="D1414">
        <v>139.61000100000001</v>
      </c>
      <c r="E1414">
        <v>140.679993</v>
      </c>
      <c r="F1414">
        <v>5253200</v>
      </c>
      <c r="G1414">
        <v>140.679993</v>
      </c>
      <c r="H1414" s="2">
        <f t="shared" si="44"/>
        <v>-3.012761054544761E-2</v>
      </c>
      <c r="I1414" s="2">
        <f t="shared" si="45"/>
        <v>-3.012761054544761E-2</v>
      </c>
    </row>
    <row r="1415" spans="1:9" x14ac:dyDescent="0.3">
      <c r="A1415" s="1">
        <v>42645</v>
      </c>
      <c r="B1415">
        <v>142.779999</v>
      </c>
      <c r="C1415">
        <v>149.80999800000001</v>
      </c>
      <c r="D1415">
        <v>142.38000500000001</v>
      </c>
      <c r="E1415">
        <v>143.779999</v>
      </c>
      <c r="F1415">
        <v>4126200</v>
      </c>
      <c r="G1415">
        <v>143.779999</v>
      </c>
      <c r="H1415" s="2">
        <f t="shared" si="44"/>
        <v>2.2035869734511628E-2</v>
      </c>
      <c r="I1415" s="2">
        <f t="shared" si="45"/>
        <v>2.2035869734511628E-2</v>
      </c>
    </row>
    <row r="1416" spans="1:9" x14ac:dyDescent="0.3">
      <c r="A1416" s="1">
        <v>42676</v>
      </c>
      <c r="B1416">
        <v>140.61000100000001</v>
      </c>
      <c r="C1416">
        <v>143.41999799999999</v>
      </c>
      <c r="D1416">
        <v>139.94000199999999</v>
      </c>
      <c r="E1416">
        <v>141.21000699999999</v>
      </c>
      <c r="F1416">
        <v>3095300</v>
      </c>
      <c r="G1416">
        <v>141.21000699999999</v>
      </c>
      <c r="H1416" s="2">
        <f t="shared" si="44"/>
        <v>-1.7874475016514735E-2</v>
      </c>
      <c r="I1416" s="2">
        <f t="shared" si="45"/>
        <v>-1.7874475016514735E-2</v>
      </c>
    </row>
    <row r="1417" spans="1:9" x14ac:dyDescent="0.3">
      <c r="A1417" s="1">
        <v>42706</v>
      </c>
      <c r="B1417">
        <v>148</v>
      </c>
      <c r="C1417">
        <v>154.14999399999999</v>
      </c>
      <c r="D1417">
        <v>147.490005</v>
      </c>
      <c r="E1417">
        <v>152.729996</v>
      </c>
      <c r="F1417">
        <v>5586500</v>
      </c>
      <c r="G1417">
        <v>152.729996</v>
      </c>
      <c r="H1417" s="2">
        <f t="shared" si="44"/>
        <v>8.1580542659416555E-2</v>
      </c>
      <c r="I1417" s="2">
        <f t="shared" si="45"/>
        <v>8.1580542659416555E-2</v>
      </c>
    </row>
    <row r="1418" spans="1:9" x14ac:dyDescent="0.3">
      <c r="A1418" t="s">
        <v>859</v>
      </c>
      <c r="B1418">
        <v>158.5</v>
      </c>
      <c r="C1418">
        <v>163.83999600000001</v>
      </c>
      <c r="D1418">
        <v>155.41999799999999</v>
      </c>
      <c r="E1418">
        <v>157.520004</v>
      </c>
      <c r="F1418">
        <v>5286100</v>
      </c>
      <c r="G1418">
        <v>157.520004</v>
      </c>
      <c r="H1418" s="2">
        <f t="shared" si="44"/>
        <v>3.1362588394227418E-2</v>
      </c>
      <c r="I1418" s="2">
        <f t="shared" si="45"/>
        <v>3.1362588394227418E-2</v>
      </c>
    </row>
    <row r="1419" spans="1:9" x14ac:dyDescent="0.3">
      <c r="A1419" t="s">
        <v>860</v>
      </c>
      <c r="B1419">
        <v>159.96000699999999</v>
      </c>
      <c r="C1419">
        <v>164.699997</v>
      </c>
      <c r="D1419">
        <v>156.429993</v>
      </c>
      <c r="E1419">
        <v>163.529999</v>
      </c>
      <c r="F1419">
        <v>3848400</v>
      </c>
      <c r="G1419">
        <v>163.529999</v>
      </c>
      <c r="H1419" s="2">
        <f t="shared" si="44"/>
        <v>3.8153852510059635E-2</v>
      </c>
      <c r="I1419" s="2">
        <f t="shared" si="45"/>
        <v>3.8153852510059635E-2</v>
      </c>
    </row>
    <row r="1420" spans="1:9" x14ac:dyDescent="0.3">
      <c r="A1420" t="s">
        <v>861</v>
      </c>
      <c r="B1420">
        <v>165.240005</v>
      </c>
      <c r="C1420">
        <v>166</v>
      </c>
      <c r="D1420">
        <v>160.270004</v>
      </c>
      <c r="E1420">
        <v>160.699997</v>
      </c>
      <c r="F1420">
        <v>3327300</v>
      </c>
      <c r="G1420">
        <v>160.699997</v>
      </c>
      <c r="H1420" s="2">
        <f t="shared" si="44"/>
        <v>-1.7305705480986443E-2</v>
      </c>
      <c r="I1420" s="2">
        <f t="shared" si="45"/>
        <v>-1.7305705480986443E-2</v>
      </c>
    </row>
    <row r="1421" spans="1:9" x14ac:dyDescent="0.3">
      <c r="A1421" t="s">
        <v>862</v>
      </c>
      <c r="B1421">
        <v>160</v>
      </c>
      <c r="C1421">
        <v>166</v>
      </c>
      <c r="D1421">
        <v>159.14999399999999</v>
      </c>
      <c r="E1421">
        <v>164.470001</v>
      </c>
      <c r="F1421">
        <v>3055200</v>
      </c>
      <c r="G1421">
        <v>164.470001</v>
      </c>
      <c r="H1421" s="2">
        <f t="shared" si="44"/>
        <v>2.3459888428000408E-2</v>
      </c>
      <c r="I1421" s="2">
        <f t="shared" si="45"/>
        <v>2.3459888428000408E-2</v>
      </c>
    </row>
    <row r="1422" spans="1:9" x14ac:dyDescent="0.3">
      <c r="A1422" t="s">
        <v>863</v>
      </c>
      <c r="B1422">
        <v>166.53999300000001</v>
      </c>
      <c r="C1422">
        <v>169.449997</v>
      </c>
      <c r="D1422">
        <v>164.300003</v>
      </c>
      <c r="E1422">
        <v>168.66999799999999</v>
      </c>
      <c r="F1422">
        <v>3086700</v>
      </c>
      <c r="G1422">
        <v>168.66999799999999</v>
      </c>
      <c r="H1422" s="2">
        <f t="shared" si="44"/>
        <v>2.5536553623538898E-2</v>
      </c>
      <c r="I1422" s="2">
        <f t="shared" si="45"/>
        <v>2.5536553623538898E-2</v>
      </c>
    </row>
    <row r="1423" spans="1:9" x14ac:dyDescent="0.3">
      <c r="A1423" t="s">
        <v>864</v>
      </c>
      <c r="B1423">
        <v>167.199997</v>
      </c>
      <c r="C1423">
        <v>167.41999799999999</v>
      </c>
      <c r="D1423">
        <v>159.63999899999999</v>
      </c>
      <c r="E1423">
        <v>161.020004</v>
      </c>
      <c r="F1423">
        <v>4031000</v>
      </c>
      <c r="G1423">
        <v>161.020004</v>
      </c>
      <c r="H1423" s="2">
        <f t="shared" si="44"/>
        <v>-4.5354799850059836E-2</v>
      </c>
      <c r="I1423" s="2">
        <f t="shared" si="45"/>
        <v>-4.5354799850059836E-2</v>
      </c>
    </row>
    <row r="1424" spans="1:9" x14ac:dyDescent="0.3">
      <c r="A1424" t="s">
        <v>865</v>
      </c>
      <c r="B1424">
        <v>159</v>
      </c>
      <c r="C1424">
        <v>164.11000100000001</v>
      </c>
      <c r="D1424">
        <v>154.78999300000001</v>
      </c>
      <c r="E1424">
        <v>162.75</v>
      </c>
      <c r="F1424">
        <v>4539800</v>
      </c>
      <c r="G1424">
        <v>162.75</v>
      </c>
      <c r="H1424" s="2">
        <f t="shared" si="44"/>
        <v>1.0743981847125031E-2</v>
      </c>
      <c r="I1424" s="2">
        <f t="shared" si="45"/>
        <v>1.0743981847125031E-2</v>
      </c>
    </row>
    <row r="1425" spans="1:9" x14ac:dyDescent="0.3">
      <c r="A1425" t="s">
        <v>866</v>
      </c>
      <c r="B1425">
        <v>160.050003</v>
      </c>
      <c r="C1425">
        <v>161.58000200000001</v>
      </c>
      <c r="D1425">
        <v>156</v>
      </c>
      <c r="E1425">
        <v>158.220001</v>
      </c>
      <c r="F1425">
        <v>6180000</v>
      </c>
      <c r="G1425">
        <v>158.220001</v>
      </c>
      <c r="H1425" s="2">
        <f t="shared" si="44"/>
        <v>-2.7834095238095262E-2</v>
      </c>
      <c r="I1425" s="2">
        <f t="shared" si="45"/>
        <v>-2.7834095238095262E-2</v>
      </c>
    </row>
    <row r="1426" spans="1:9" x14ac:dyDescent="0.3">
      <c r="A1426" t="s">
        <v>867</v>
      </c>
      <c r="B1426">
        <v>175.240005</v>
      </c>
      <c r="C1426">
        <v>176.80999800000001</v>
      </c>
      <c r="D1426">
        <v>172.199997</v>
      </c>
      <c r="E1426">
        <v>173.800003</v>
      </c>
      <c r="F1426">
        <v>8881800</v>
      </c>
      <c r="G1426">
        <v>173.800003</v>
      </c>
      <c r="H1426" s="2">
        <f t="shared" si="44"/>
        <v>9.8470496154275763E-2</v>
      </c>
      <c r="I1426" s="2">
        <f t="shared" si="45"/>
        <v>9.8470496154275763E-2</v>
      </c>
    </row>
    <row r="1427" spans="1:9" x14ac:dyDescent="0.3">
      <c r="A1427" t="s">
        <v>868</v>
      </c>
      <c r="B1427">
        <v>172.199997</v>
      </c>
      <c r="C1427">
        <v>175.46000699999999</v>
      </c>
      <c r="D1427">
        <v>171.36000100000001</v>
      </c>
      <c r="E1427">
        <v>173.41999799999999</v>
      </c>
      <c r="F1427">
        <v>3966500</v>
      </c>
      <c r="G1427">
        <v>173.41999799999999</v>
      </c>
      <c r="H1427" s="2">
        <f t="shared" si="44"/>
        <v>-2.186449904721873E-3</v>
      </c>
      <c r="I1427" s="2">
        <f t="shared" si="45"/>
        <v>-2.186449904721873E-3</v>
      </c>
    </row>
    <row r="1428" spans="1:9" x14ac:dyDescent="0.3">
      <c r="A1428" s="1">
        <v>42372</v>
      </c>
      <c r="B1428">
        <v>175.69000199999999</v>
      </c>
      <c r="C1428">
        <v>180.729996</v>
      </c>
      <c r="D1428">
        <v>175.38000500000001</v>
      </c>
      <c r="E1428">
        <v>180.199997</v>
      </c>
      <c r="F1428">
        <v>4191000</v>
      </c>
      <c r="G1428">
        <v>180.199997</v>
      </c>
      <c r="H1428" s="2">
        <f t="shared" si="44"/>
        <v>3.909583138156883E-2</v>
      </c>
      <c r="I1428" s="2">
        <f t="shared" si="45"/>
        <v>3.909583138156883E-2</v>
      </c>
    </row>
    <row r="1429" spans="1:9" x14ac:dyDescent="0.3">
      <c r="A1429" s="1">
        <v>42403</v>
      </c>
      <c r="B1429">
        <v>181.83999600000001</v>
      </c>
      <c r="C1429">
        <v>182</v>
      </c>
      <c r="D1429">
        <v>175.259995</v>
      </c>
      <c r="E1429">
        <v>176.94000199999999</v>
      </c>
      <c r="F1429">
        <v>3078600</v>
      </c>
      <c r="G1429">
        <v>176.94000199999999</v>
      </c>
      <c r="H1429" s="2">
        <f t="shared" si="44"/>
        <v>-1.8090982543135136E-2</v>
      </c>
      <c r="I1429" s="2">
        <f t="shared" si="45"/>
        <v>-1.8090982543135136E-2</v>
      </c>
    </row>
    <row r="1430" spans="1:9" x14ac:dyDescent="0.3">
      <c r="A1430" s="1">
        <v>42432</v>
      </c>
      <c r="B1430">
        <v>177.050003</v>
      </c>
      <c r="C1430">
        <v>178.94000199999999</v>
      </c>
      <c r="D1430">
        <v>175.33999600000001</v>
      </c>
      <c r="E1430">
        <v>177.300003</v>
      </c>
      <c r="F1430">
        <v>2499700</v>
      </c>
      <c r="G1430">
        <v>177.300003</v>
      </c>
      <c r="H1430" s="2">
        <f t="shared" si="44"/>
        <v>2.0345936245666548E-3</v>
      </c>
      <c r="I1430" s="2">
        <f t="shared" si="45"/>
        <v>2.0345936245666548E-3</v>
      </c>
    </row>
    <row r="1431" spans="1:9" x14ac:dyDescent="0.3">
      <c r="A1431" s="1">
        <v>42463</v>
      </c>
      <c r="B1431">
        <v>178.970001</v>
      </c>
      <c r="C1431">
        <v>180.58999600000001</v>
      </c>
      <c r="D1431">
        <v>175.25</v>
      </c>
      <c r="E1431">
        <v>178.550003</v>
      </c>
      <c r="F1431">
        <v>2942700</v>
      </c>
      <c r="G1431">
        <v>178.550003</v>
      </c>
      <c r="H1431" s="2">
        <f t="shared" si="44"/>
        <v>7.050197286234676E-3</v>
      </c>
      <c r="I1431" s="2">
        <f t="shared" si="45"/>
        <v>7.050197286234676E-3</v>
      </c>
    </row>
    <row r="1432" spans="1:9" x14ac:dyDescent="0.3">
      <c r="A1432" s="1">
        <v>42554</v>
      </c>
      <c r="B1432">
        <v>178</v>
      </c>
      <c r="C1432">
        <v>180</v>
      </c>
      <c r="D1432">
        <v>175.88999899999999</v>
      </c>
      <c r="E1432">
        <v>177.199997</v>
      </c>
      <c r="F1432">
        <v>1929300</v>
      </c>
      <c r="G1432">
        <v>177.199997</v>
      </c>
      <c r="H1432" s="2">
        <f t="shared" si="44"/>
        <v>-7.5609407858705418E-3</v>
      </c>
      <c r="I1432" s="2">
        <f t="shared" si="45"/>
        <v>-7.5609407858705418E-3</v>
      </c>
    </row>
    <row r="1433" spans="1:9" x14ac:dyDescent="0.3">
      <c r="A1433" s="1">
        <v>42585</v>
      </c>
      <c r="B1433">
        <v>175.050003</v>
      </c>
      <c r="C1433">
        <v>176.240005</v>
      </c>
      <c r="D1433">
        <v>172.63999899999999</v>
      </c>
      <c r="E1433">
        <v>172.80999800000001</v>
      </c>
      <c r="F1433">
        <v>2384100</v>
      </c>
      <c r="G1433">
        <v>172.80999800000001</v>
      </c>
      <c r="H1433" s="2">
        <f t="shared" si="44"/>
        <v>-2.4774261141776367E-2</v>
      </c>
      <c r="I1433" s="2">
        <f t="shared" si="45"/>
        <v>-2.4774261141776367E-2</v>
      </c>
    </row>
    <row r="1434" spans="1:9" x14ac:dyDescent="0.3">
      <c r="A1434" s="1">
        <v>42616</v>
      </c>
      <c r="B1434">
        <v>173.55999800000001</v>
      </c>
      <c r="C1434">
        <v>176.529999</v>
      </c>
      <c r="D1434">
        <v>169.279999</v>
      </c>
      <c r="E1434">
        <v>176.5</v>
      </c>
      <c r="F1434">
        <v>2820100</v>
      </c>
      <c r="G1434">
        <v>176.5</v>
      </c>
      <c r="H1434" s="2">
        <f t="shared" si="44"/>
        <v>2.1352942785173763E-2</v>
      </c>
      <c r="I1434" s="2">
        <f t="shared" si="45"/>
        <v>2.1352942785173763E-2</v>
      </c>
    </row>
    <row r="1435" spans="1:9" x14ac:dyDescent="0.3">
      <c r="A1435" s="1">
        <v>42646</v>
      </c>
      <c r="B1435">
        <v>177</v>
      </c>
      <c r="C1435">
        <v>179.63999899999999</v>
      </c>
      <c r="D1435">
        <v>173.759995</v>
      </c>
      <c r="E1435">
        <v>176.08000200000001</v>
      </c>
      <c r="F1435">
        <v>2323900</v>
      </c>
      <c r="G1435">
        <v>176.08000200000001</v>
      </c>
      <c r="H1435" s="2">
        <f t="shared" si="44"/>
        <v>-2.3795920679886263E-3</v>
      </c>
      <c r="I1435" s="2">
        <f t="shared" si="45"/>
        <v>-2.3795920679886263E-3</v>
      </c>
    </row>
    <row r="1436" spans="1:9" x14ac:dyDescent="0.3">
      <c r="A1436" s="1">
        <v>42677</v>
      </c>
      <c r="B1436">
        <v>176.429993</v>
      </c>
      <c r="C1436">
        <v>183.86000100000001</v>
      </c>
      <c r="D1436">
        <v>176.429993</v>
      </c>
      <c r="E1436">
        <v>182.979996</v>
      </c>
      <c r="F1436">
        <v>2845100</v>
      </c>
      <c r="G1436">
        <v>182.979996</v>
      </c>
      <c r="H1436" s="2">
        <f t="shared" si="44"/>
        <v>3.9186698782522685E-2</v>
      </c>
      <c r="I1436" s="2">
        <f t="shared" si="45"/>
        <v>3.9186698782522685E-2</v>
      </c>
    </row>
    <row r="1437" spans="1:9" x14ac:dyDescent="0.3">
      <c r="A1437" t="s">
        <v>869</v>
      </c>
      <c r="B1437">
        <v>182.5</v>
      </c>
      <c r="C1437">
        <v>187.550003</v>
      </c>
      <c r="D1437">
        <v>181.75</v>
      </c>
      <c r="E1437">
        <v>182.020004</v>
      </c>
      <c r="F1437">
        <v>2738500</v>
      </c>
      <c r="G1437">
        <v>182.020004</v>
      </c>
      <c r="H1437" s="2">
        <f t="shared" si="44"/>
        <v>-5.2464314186562765E-3</v>
      </c>
      <c r="I1437" s="2">
        <f t="shared" si="45"/>
        <v>-5.2464314186562765E-3</v>
      </c>
    </row>
    <row r="1438" spans="1:9" x14ac:dyDescent="0.3">
      <c r="A1438" t="s">
        <v>870</v>
      </c>
      <c r="B1438">
        <v>180.720001</v>
      </c>
      <c r="C1438">
        <v>182.570007</v>
      </c>
      <c r="D1438">
        <v>179.509995</v>
      </c>
      <c r="E1438">
        <v>180.220001</v>
      </c>
      <c r="F1438">
        <v>1627000</v>
      </c>
      <c r="G1438">
        <v>180.220001</v>
      </c>
      <c r="H1438" s="2">
        <f t="shared" si="44"/>
        <v>-9.8890394486531481E-3</v>
      </c>
      <c r="I1438" s="2">
        <f t="shared" si="45"/>
        <v>-9.8890394486531481E-3</v>
      </c>
    </row>
    <row r="1439" spans="1:9" x14ac:dyDescent="0.3">
      <c r="A1439" t="s">
        <v>871</v>
      </c>
      <c r="B1439">
        <v>179.08000200000001</v>
      </c>
      <c r="C1439">
        <v>183.050003</v>
      </c>
      <c r="D1439">
        <v>178.259995</v>
      </c>
      <c r="E1439">
        <v>183.050003</v>
      </c>
      <c r="F1439">
        <v>1912000</v>
      </c>
      <c r="G1439">
        <v>183.050003</v>
      </c>
      <c r="H1439" s="2">
        <f t="shared" si="44"/>
        <v>1.5703040640866535E-2</v>
      </c>
      <c r="I1439" s="2">
        <f t="shared" si="45"/>
        <v>1.5703040640866535E-2</v>
      </c>
    </row>
    <row r="1440" spans="1:9" x14ac:dyDescent="0.3">
      <c r="A1440" t="s">
        <v>872</v>
      </c>
      <c r="B1440">
        <v>183.740005</v>
      </c>
      <c r="C1440">
        <v>184.979996</v>
      </c>
      <c r="D1440">
        <v>182.08999600000001</v>
      </c>
      <c r="E1440">
        <v>183.44000199999999</v>
      </c>
      <c r="F1440">
        <v>1783000</v>
      </c>
      <c r="G1440">
        <v>183.44000199999999</v>
      </c>
      <c r="H1440" s="2">
        <f t="shared" si="44"/>
        <v>2.1305599213783618E-3</v>
      </c>
      <c r="I1440" s="2">
        <f t="shared" si="45"/>
        <v>2.1305599213783618E-3</v>
      </c>
    </row>
    <row r="1441" spans="1:9" x14ac:dyDescent="0.3">
      <c r="A1441" t="s">
        <v>873</v>
      </c>
      <c r="B1441">
        <v>184.820007</v>
      </c>
      <c r="C1441">
        <v>189.699997</v>
      </c>
      <c r="D1441">
        <v>184.770004</v>
      </c>
      <c r="E1441">
        <v>187.91999799999999</v>
      </c>
      <c r="F1441">
        <v>3245800</v>
      </c>
      <c r="G1441">
        <v>187.91999799999999</v>
      </c>
      <c r="H1441" s="2">
        <f t="shared" si="44"/>
        <v>2.4422132311141164E-2</v>
      </c>
      <c r="I1441" s="2">
        <f t="shared" si="45"/>
        <v>2.4422132311141164E-2</v>
      </c>
    </row>
    <row r="1442" spans="1:9" x14ac:dyDescent="0.3">
      <c r="A1442" t="s">
        <v>874</v>
      </c>
      <c r="B1442">
        <v>187.800003</v>
      </c>
      <c r="C1442">
        <v>189.800003</v>
      </c>
      <c r="D1442">
        <v>185.55999800000001</v>
      </c>
      <c r="E1442">
        <v>187.11999499999999</v>
      </c>
      <c r="F1442">
        <v>1598300</v>
      </c>
      <c r="G1442">
        <v>187.11999499999999</v>
      </c>
      <c r="H1442" s="2">
        <f t="shared" si="44"/>
        <v>-4.2571467034605006E-3</v>
      </c>
      <c r="I1442" s="2">
        <f t="shared" si="45"/>
        <v>-4.2571467034605006E-3</v>
      </c>
    </row>
    <row r="1443" spans="1:9" x14ac:dyDescent="0.3">
      <c r="A1443" t="s">
        <v>875</v>
      </c>
      <c r="B1443">
        <v>185.270004</v>
      </c>
      <c r="C1443">
        <v>188.740005</v>
      </c>
      <c r="D1443">
        <v>185</v>
      </c>
      <c r="E1443">
        <v>188.39999399999999</v>
      </c>
      <c r="F1443">
        <v>1571000</v>
      </c>
      <c r="G1443">
        <v>188.39999399999999</v>
      </c>
      <c r="H1443" s="2">
        <f t="shared" si="44"/>
        <v>6.8405249797062239E-3</v>
      </c>
      <c r="I1443" s="2">
        <f t="shared" si="45"/>
        <v>6.8405249797062239E-3</v>
      </c>
    </row>
    <row r="1444" spans="1:9" x14ac:dyDescent="0.3">
      <c r="A1444" t="s">
        <v>876</v>
      </c>
      <c r="B1444">
        <v>187.60000600000001</v>
      </c>
      <c r="C1444">
        <v>188.429993</v>
      </c>
      <c r="D1444">
        <v>181.820007</v>
      </c>
      <c r="E1444">
        <v>183.83999600000001</v>
      </c>
      <c r="F1444">
        <v>2228700</v>
      </c>
      <c r="G1444">
        <v>183.83999600000001</v>
      </c>
      <c r="H1444" s="2">
        <f t="shared" si="44"/>
        <v>-2.4203811811161623E-2</v>
      </c>
      <c r="I1444" s="2">
        <f t="shared" si="45"/>
        <v>-2.4203811811161623E-2</v>
      </c>
    </row>
    <row r="1445" spans="1:9" x14ac:dyDescent="0.3">
      <c r="A1445" t="s">
        <v>877</v>
      </c>
      <c r="B1445">
        <v>181.46000699999999</v>
      </c>
      <c r="C1445">
        <v>184.990005</v>
      </c>
      <c r="D1445">
        <v>181.029999</v>
      </c>
      <c r="E1445">
        <v>184.86000100000001</v>
      </c>
      <c r="F1445">
        <v>1649600</v>
      </c>
      <c r="G1445">
        <v>184.86000100000001</v>
      </c>
      <c r="H1445" s="2">
        <f t="shared" si="44"/>
        <v>5.5483301903465967E-3</v>
      </c>
      <c r="I1445" s="2">
        <f t="shared" si="45"/>
        <v>5.5483301903465967E-3</v>
      </c>
    </row>
    <row r="1446" spans="1:9" x14ac:dyDescent="0.3">
      <c r="A1446" t="s">
        <v>878</v>
      </c>
      <c r="B1446">
        <v>185.33000200000001</v>
      </c>
      <c r="C1446">
        <v>186</v>
      </c>
      <c r="D1446">
        <v>182.270004</v>
      </c>
      <c r="E1446">
        <v>185.16999799999999</v>
      </c>
      <c r="F1446">
        <v>1150400</v>
      </c>
      <c r="G1446">
        <v>185.16999799999999</v>
      </c>
      <c r="H1446" s="2">
        <f t="shared" si="44"/>
        <v>1.6769284773507137E-3</v>
      </c>
      <c r="I1446" s="2">
        <f t="shared" si="45"/>
        <v>1.6769284773507137E-3</v>
      </c>
    </row>
    <row r="1447" spans="1:9" x14ac:dyDescent="0.3">
      <c r="A1447" t="s">
        <v>879</v>
      </c>
      <c r="B1447">
        <v>185.470001</v>
      </c>
      <c r="C1447">
        <v>191.479996</v>
      </c>
      <c r="D1447">
        <v>185.05999800000001</v>
      </c>
      <c r="E1447">
        <v>189.83999600000001</v>
      </c>
      <c r="F1447">
        <v>2519700</v>
      </c>
      <c r="G1447">
        <v>189.83999600000001</v>
      </c>
      <c r="H1447" s="2">
        <f t="shared" si="44"/>
        <v>2.5220057517093136E-2</v>
      </c>
      <c r="I1447" s="2">
        <f t="shared" si="45"/>
        <v>2.5220057517093136E-2</v>
      </c>
    </row>
    <row r="1448" spans="1:9" x14ac:dyDescent="0.3">
      <c r="A1448" t="s">
        <v>880</v>
      </c>
      <c r="B1448">
        <v>191.050003</v>
      </c>
      <c r="C1448">
        <v>193</v>
      </c>
      <c r="D1448">
        <v>188.300003</v>
      </c>
      <c r="E1448">
        <v>189.88999899999999</v>
      </c>
      <c r="F1448">
        <v>2733500</v>
      </c>
      <c r="G1448">
        <v>189.88999899999999</v>
      </c>
      <c r="H1448" s="2">
        <f t="shared" si="44"/>
        <v>2.6339549648945088E-4</v>
      </c>
      <c r="I1448" s="2">
        <f t="shared" si="45"/>
        <v>2.6339549648945088E-4</v>
      </c>
    </row>
    <row r="1449" spans="1:9" x14ac:dyDescent="0.3">
      <c r="A1449" t="s">
        <v>881</v>
      </c>
      <c r="B1449">
        <v>189.479996</v>
      </c>
      <c r="C1449">
        <v>193.729996</v>
      </c>
      <c r="D1449">
        <v>189.38000500000001</v>
      </c>
      <c r="E1449">
        <v>190.88000500000001</v>
      </c>
      <c r="F1449">
        <v>2380200</v>
      </c>
      <c r="G1449">
        <v>190.88000500000001</v>
      </c>
      <c r="H1449" s="2">
        <f t="shared" si="44"/>
        <v>5.2135763084606808E-3</v>
      </c>
      <c r="I1449" s="2">
        <f t="shared" si="45"/>
        <v>5.2135763084606808E-3</v>
      </c>
    </row>
    <row r="1450" spans="1:9" x14ac:dyDescent="0.3">
      <c r="A1450" s="1">
        <v>42373</v>
      </c>
      <c r="B1450">
        <v>188.78999300000001</v>
      </c>
      <c r="C1450">
        <v>190.55999800000001</v>
      </c>
      <c r="D1450">
        <v>185.88999899999999</v>
      </c>
      <c r="E1450">
        <v>190.33000200000001</v>
      </c>
      <c r="F1450">
        <v>2443000</v>
      </c>
      <c r="G1450">
        <v>190.33000200000001</v>
      </c>
      <c r="H1450" s="2">
        <f t="shared" si="44"/>
        <v>-2.8814070913294651E-3</v>
      </c>
      <c r="I1450" s="2">
        <f t="shared" si="45"/>
        <v>-2.8814070913294651E-3</v>
      </c>
    </row>
    <row r="1451" spans="1:9" x14ac:dyDescent="0.3">
      <c r="A1451" s="1">
        <v>42464</v>
      </c>
      <c r="B1451">
        <v>190.38999899999999</v>
      </c>
      <c r="C1451">
        <v>192.35000600000001</v>
      </c>
      <c r="D1451">
        <v>187.509995</v>
      </c>
      <c r="E1451">
        <v>188.970001</v>
      </c>
      <c r="F1451">
        <v>1741800</v>
      </c>
      <c r="G1451">
        <v>188.970001</v>
      </c>
      <c r="H1451" s="2">
        <f t="shared" si="44"/>
        <v>-7.1454893380393653E-3</v>
      </c>
      <c r="I1451" s="2">
        <f t="shared" si="45"/>
        <v>-7.1454893380393653E-3</v>
      </c>
    </row>
    <row r="1452" spans="1:9" x14ac:dyDescent="0.3">
      <c r="A1452" s="1">
        <v>42494</v>
      </c>
      <c r="B1452">
        <v>187.63000500000001</v>
      </c>
      <c r="C1452">
        <v>187.88999899999999</v>
      </c>
      <c r="D1452">
        <v>182.14999399999999</v>
      </c>
      <c r="E1452">
        <v>183.800003</v>
      </c>
      <c r="F1452">
        <v>2977100</v>
      </c>
      <c r="G1452">
        <v>183.800003</v>
      </c>
      <c r="H1452" s="2">
        <f t="shared" si="44"/>
        <v>-2.7358829299048332E-2</v>
      </c>
      <c r="I1452" s="2">
        <f t="shared" si="45"/>
        <v>-2.7358829299048332E-2</v>
      </c>
    </row>
    <row r="1453" spans="1:9" x14ac:dyDescent="0.3">
      <c r="A1453" s="1">
        <v>42525</v>
      </c>
      <c r="B1453">
        <v>183.570007</v>
      </c>
      <c r="C1453">
        <v>187.270004</v>
      </c>
      <c r="D1453">
        <v>183.020004</v>
      </c>
      <c r="E1453">
        <v>186.820007</v>
      </c>
      <c r="F1453">
        <v>1928300</v>
      </c>
      <c r="G1453">
        <v>186.820007</v>
      </c>
      <c r="H1453" s="2">
        <f t="shared" si="44"/>
        <v>1.6430924650202537E-2</v>
      </c>
      <c r="I1453" s="2">
        <f t="shared" si="45"/>
        <v>1.6430924650202537E-2</v>
      </c>
    </row>
    <row r="1454" spans="1:9" x14ac:dyDescent="0.3">
      <c r="A1454" s="1">
        <v>42555</v>
      </c>
      <c r="B1454">
        <v>185.740005</v>
      </c>
      <c r="C1454">
        <v>187.60000600000001</v>
      </c>
      <c r="D1454">
        <v>181.44000199999999</v>
      </c>
      <c r="E1454">
        <v>182.529999</v>
      </c>
      <c r="F1454">
        <v>1835900</v>
      </c>
      <c r="G1454">
        <v>182.529999</v>
      </c>
      <c r="H1454" s="2">
        <f t="shared" si="44"/>
        <v>-2.2963322124273339E-2</v>
      </c>
      <c r="I1454" s="2">
        <f t="shared" si="45"/>
        <v>-2.2963322124273339E-2</v>
      </c>
    </row>
    <row r="1455" spans="1:9" x14ac:dyDescent="0.3">
      <c r="A1455" s="1">
        <v>42586</v>
      </c>
      <c r="B1455">
        <v>184.60000600000001</v>
      </c>
      <c r="C1455">
        <v>186.300003</v>
      </c>
      <c r="D1455">
        <v>182.699997</v>
      </c>
      <c r="E1455">
        <v>183.979996</v>
      </c>
      <c r="F1455">
        <v>1714700</v>
      </c>
      <c r="G1455">
        <v>183.979996</v>
      </c>
      <c r="H1455" s="2">
        <f t="shared" si="44"/>
        <v>7.9438832408035912E-3</v>
      </c>
      <c r="I1455" s="2">
        <f t="shared" si="45"/>
        <v>7.9438832408035912E-3</v>
      </c>
    </row>
    <row r="1456" spans="1:9" x14ac:dyDescent="0.3">
      <c r="A1456" s="1">
        <v>42678</v>
      </c>
      <c r="B1456">
        <v>185.759995</v>
      </c>
      <c r="C1456">
        <v>187.14999399999999</v>
      </c>
      <c r="D1456">
        <v>184.759995</v>
      </c>
      <c r="E1456">
        <v>185.070007</v>
      </c>
      <c r="F1456">
        <v>1896000</v>
      </c>
      <c r="G1456">
        <v>185.070007</v>
      </c>
      <c r="H1456" s="2">
        <f t="shared" si="44"/>
        <v>5.9246169349846277E-3</v>
      </c>
      <c r="I1456" s="2">
        <f t="shared" si="45"/>
        <v>5.9246169349846277E-3</v>
      </c>
    </row>
    <row r="1457" spans="1:9" x14ac:dyDescent="0.3">
      <c r="A1457" s="1">
        <v>42708</v>
      </c>
      <c r="B1457">
        <v>186.029999</v>
      </c>
      <c r="C1457">
        <v>188.699997</v>
      </c>
      <c r="D1457">
        <v>185.58000200000001</v>
      </c>
      <c r="E1457">
        <v>187.39999399999999</v>
      </c>
      <c r="F1457">
        <v>1714600</v>
      </c>
      <c r="G1457">
        <v>187.39999399999999</v>
      </c>
      <c r="H1457" s="2">
        <f t="shared" si="44"/>
        <v>1.2589760154923366E-2</v>
      </c>
      <c r="I1457" s="2">
        <f t="shared" si="45"/>
        <v>1.2589760154923366E-2</v>
      </c>
    </row>
    <row r="1458" spans="1:9" x14ac:dyDescent="0.3">
      <c r="A1458" t="s">
        <v>882</v>
      </c>
      <c r="B1458">
        <v>191</v>
      </c>
      <c r="C1458">
        <v>195.60000600000001</v>
      </c>
      <c r="D1458">
        <v>190.41999799999999</v>
      </c>
      <c r="E1458">
        <v>193.979996</v>
      </c>
      <c r="F1458">
        <v>3264600</v>
      </c>
      <c r="G1458">
        <v>193.979996</v>
      </c>
      <c r="H1458" s="2">
        <f t="shared" si="44"/>
        <v>3.5112071561752597E-2</v>
      </c>
      <c r="I1458" s="2">
        <f t="shared" si="45"/>
        <v>3.5112071561752597E-2</v>
      </c>
    </row>
    <row r="1459" spans="1:9" x14ac:dyDescent="0.3">
      <c r="A1459" t="s">
        <v>883</v>
      </c>
      <c r="B1459">
        <v>194.979996</v>
      </c>
      <c r="C1459">
        <v>197.5</v>
      </c>
      <c r="D1459">
        <v>192.80999800000001</v>
      </c>
      <c r="E1459">
        <v>195.720001</v>
      </c>
      <c r="F1459">
        <v>2031800</v>
      </c>
      <c r="G1459">
        <v>195.720001</v>
      </c>
      <c r="H1459" s="2">
        <f t="shared" si="44"/>
        <v>8.9700228677187747E-3</v>
      </c>
      <c r="I1459" s="2">
        <f t="shared" si="45"/>
        <v>8.9700228677187747E-3</v>
      </c>
    </row>
    <row r="1460" spans="1:9" x14ac:dyDescent="0.3">
      <c r="A1460" t="s">
        <v>884</v>
      </c>
      <c r="B1460">
        <v>195.320007</v>
      </c>
      <c r="C1460">
        <v>195.41000399999999</v>
      </c>
      <c r="D1460">
        <v>191.759995</v>
      </c>
      <c r="E1460">
        <v>193.220001</v>
      </c>
      <c r="F1460">
        <v>1641700</v>
      </c>
      <c r="G1460">
        <v>193.220001</v>
      </c>
      <c r="H1460" s="2">
        <f t="shared" si="44"/>
        <v>-1.2773349617957544E-2</v>
      </c>
      <c r="I1460" s="2">
        <f t="shared" si="45"/>
        <v>-1.2773349617957544E-2</v>
      </c>
    </row>
    <row r="1461" spans="1:9" x14ac:dyDescent="0.3">
      <c r="A1461" t="s">
        <v>885</v>
      </c>
      <c r="B1461">
        <v>191.91999799999999</v>
      </c>
      <c r="C1461">
        <v>193.990005</v>
      </c>
      <c r="D1461">
        <v>191.259995</v>
      </c>
      <c r="E1461">
        <v>192.94000199999999</v>
      </c>
      <c r="F1461">
        <v>1500000</v>
      </c>
      <c r="G1461">
        <v>192.94000199999999</v>
      </c>
      <c r="H1461" s="2">
        <f t="shared" si="44"/>
        <v>-1.4491201663952152E-3</v>
      </c>
      <c r="I1461" s="2">
        <f t="shared" si="45"/>
        <v>-1.4491201663952152E-3</v>
      </c>
    </row>
    <row r="1462" spans="1:9" x14ac:dyDescent="0.3">
      <c r="A1462" t="s">
        <v>886</v>
      </c>
      <c r="B1462">
        <v>193.44000199999999</v>
      </c>
      <c r="C1462">
        <v>195.25</v>
      </c>
      <c r="D1462">
        <v>190.66999799999999</v>
      </c>
      <c r="E1462">
        <v>194.520004</v>
      </c>
      <c r="F1462">
        <v>2123200</v>
      </c>
      <c r="G1462">
        <v>194.520004</v>
      </c>
      <c r="H1462" s="2">
        <f t="shared" si="44"/>
        <v>8.1890846046534585E-3</v>
      </c>
      <c r="I1462" s="2">
        <f t="shared" si="45"/>
        <v>8.1890846046534585E-3</v>
      </c>
    </row>
    <row r="1463" spans="1:9" x14ac:dyDescent="0.3">
      <c r="A1463" t="s">
        <v>887</v>
      </c>
      <c r="B1463">
        <v>193.5</v>
      </c>
      <c r="C1463">
        <v>194.759995</v>
      </c>
      <c r="D1463">
        <v>192.60000600000001</v>
      </c>
      <c r="E1463">
        <v>193.66999799999999</v>
      </c>
      <c r="F1463">
        <v>1496300</v>
      </c>
      <c r="G1463">
        <v>193.66999799999999</v>
      </c>
      <c r="H1463" s="2">
        <f t="shared" si="44"/>
        <v>-4.3697613742595216E-3</v>
      </c>
      <c r="I1463" s="2">
        <f t="shared" si="45"/>
        <v>-4.3697613742595216E-3</v>
      </c>
    </row>
    <row r="1464" spans="1:9" x14ac:dyDescent="0.3">
      <c r="A1464" t="s">
        <v>888</v>
      </c>
      <c r="B1464">
        <v>194.05999800000001</v>
      </c>
      <c r="C1464">
        <v>195.96000699999999</v>
      </c>
      <c r="D1464">
        <v>191.75</v>
      </c>
      <c r="E1464">
        <v>192.740005</v>
      </c>
      <c r="F1464">
        <v>1726600</v>
      </c>
      <c r="G1464">
        <v>192.740005</v>
      </c>
      <c r="H1464" s="2">
        <f t="shared" si="44"/>
        <v>-4.8019466598021865E-3</v>
      </c>
      <c r="I1464" s="2">
        <f t="shared" si="45"/>
        <v>-4.8019466598021865E-3</v>
      </c>
    </row>
    <row r="1465" spans="1:9" x14ac:dyDescent="0.3">
      <c r="A1465" t="s">
        <v>889</v>
      </c>
      <c r="B1465">
        <v>190.029999</v>
      </c>
      <c r="C1465">
        <v>192.699997</v>
      </c>
      <c r="D1465">
        <v>188.029999</v>
      </c>
      <c r="E1465">
        <v>190.759995</v>
      </c>
      <c r="F1465">
        <v>2015800</v>
      </c>
      <c r="G1465">
        <v>190.759995</v>
      </c>
      <c r="H1465" s="2">
        <f t="shared" si="44"/>
        <v>-1.0272958123042453E-2</v>
      </c>
      <c r="I1465" s="2">
        <f t="shared" si="45"/>
        <v>-1.0272958123042453E-2</v>
      </c>
    </row>
    <row r="1466" spans="1:9" x14ac:dyDescent="0.3">
      <c r="A1466" t="s">
        <v>890</v>
      </c>
      <c r="B1466">
        <v>190.91000399999999</v>
      </c>
      <c r="C1466">
        <v>192.41000399999999</v>
      </c>
      <c r="D1466">
        <v>186.53999300000001</v>
      </c>
      <c r="E1466">
        <v>188.03999300000001</v>
      </c>
      <c r="F1466">
        <v>1754900</v>
      </c>
      <c r="G1466">
        <v>188.03999300000001</v>
      </c>
      <c r="H1466" s="2">
        <f t="shared" si="44"/>
        <v>-1.4258765313974735E-2</v>
      </c>
      <c r="I1466" s="2">
        <f t="shared" si="45"/>
        <v>-1.4258765313974735E-2</v>
      </c>
    </row>
    <row r="1467" spans="1:9" x14ac:dyDescent="0.3">
      <c r="A1467" t="s">
        <v>891</v>
      </c>
      <c r="B1467">
        <v>188.679993</v>
      </c>
      <c r="C1467">
        <v>190.88000500000001</v>
      </c>
      <c r="D1467">
        <v>186.36999499999999</v>
      </c>
      <c r="E1467">
        <v>188.25</v>
      </c>
      <c r="F1467">
        <v>1892900</v>
      </c>
      <c r="G1467">
        <v>188.25</v>
      </c>
      <c r="H1467" s="2">
        <f t="shared" si="44"/>
        <v>1.1168209307473771E-3</v>
      </c>
      <c r="I1467" s="2">
        <f t="shared" si="45"/>
        <v>1.1168209307473771E-3</v>
      </c>
    </row>
    <row r="1468" spans="1:9" x14ac:dyDescent="0.3">
      <c r="A1468" t="s">
        <v>892</v>
      </c>
      <c r="B1468">
        <v>187.520004</v>
      </c>
      <c r="C1468">
        <v>189.070007</v>
      </c>
      <c r="D1468">
        <v>184.44000199999999</v>
      </c>
      <c r="E1468">
        <v>187.949997</v>
      </c>
      <c r="F1468">
        <v>2257000</v>
      </c>
      <c r="G1468">
        <v>187.949997</v>
      </c>
      <c r="H1468" s="2">
        <f t="shared" si="44"/>
        <v>-1.5936414342629683E-3</v>
      </c>
      <c r="I1468" s="2">
        <f t="shared" si="45"/>
        <v>-1.5936414342629683E-3</v>
      </c>
    </row>
    <row r="1469" spans="1:9" x14ac:dyDescent="0.3">
      <c r="A1469" t="s">
        <v>893</v>
      </c>
      <c r="B1469">
        <v>187.35000600000001</v>
      </c>
      <c r="C1469">
        <v>190.33000200000001</v>
      </c>
      <c r="D1469">
        <v>185.53999300000001</v>
      </c>
      <c r="E1469">
        <v>186.020004</v>
      </c>
      <c r="F1469">
        <v>3611300</v>
      </c>
      <c r="G1469">
        <v>186.020004</v>
      </c>
      <c r="H1469" s="2">
        <f t="shared" si="44"/>
        <v>-1.0268651400936154E-2</v>
      </c>
      <c r="I1469" s="2">
        <f t="shared" si="45"/>
        <v>-1.0268651400936154E-2</v>
      </c>
    </row>
    <row r="1470" spans="1:9" x14ac:dyDescent="0.3">
      <c r="A1470" t="s">
        <v>894</v>
      </c>
      <c r="B1470">
        <v>189.5</v>
      </c>
      <c r="C1470">
        <v>201</v>
      </c>
      <c r="D1470">
        <v>189</v>
      </c>
      <c r="E1470">
        <v>194.300003</v>
      </c>
      <c r="F1470">
        <v>6954700</v>
      </c>
      <c r="G1470">
        <v>194.300003</v>
      </c>
      <c r="H1470" s="2">
        <f t="shared" si="44"/>
        <v>4.4511336533462301E-2</v>
      </c>
      <c r="I1470" s="2">
        <f t="shared" si="45"/>
        <v>4.4511336533462301E-2</v>
      </c>
    </row>
    <row r="1471" spans="1:9" x14ac:dyDescent="0.3">
      <c r="A1471" s="1">
        <v>42405</v>
      </c>
      <c r="B1471">
        <v>185.33000200000001</v>
      </c>
      <c r="C1471">
        <v>185.33000200000001</v>
      </c>
      <c r="D1471">
        <v>176.5</v>
      </c>
      <c r="E1471">
        <v>178.91000399999999</v>
      </c>
      <c r="F1471">
        <v>10170300</v>
      </c>
      <c r="G1471">
        <v>178.91000399999999</v>
      </c>
      <c r="H1471" s="2">
        <f t="shared" si="44"/>
        <v>-7.9207404850117361E-2</v>
      </c>
      <c r="I1471" s="2">
        <f t="shared" si="45"/>
        <v>-7.9207404850117361E-2</v>
      </c>
    </row>
    <row r="1472" spans="1:9" x14ac:dyDescent="0.3">
      <c r="A1472" s="1">
        <v>42434</v>
      </c>
      <c r="B1472">
        <v>175.800003</v>
      </c>
      <c r="C1472">
        <v>176.38000500000001</v>
      </c>
      <c r="D1472">
        <v>172</v>
      </c>
      <c r="E1472">
        <v>174.36000100000001</v>
      </c>
      <c r="F1472">
        <v>5482300</v>
      </c>
      <c r="G1472">
        <v>174.36000100000001</v>
      </c>
      <c r="H1472" s="2">
        <f t="shared" si="44"/>
        <v>-2.543179754218761E-2</v>
      </c>
      <c r="I1472" s="2">
        <f t="shared" si="45"/>
        <v>-2.543179754218761E-2</v>
      </c>
    </row>
    <row r="1473" spans="1:9" x14ac:dyDescent="0.3">
      <c r="A1473" s="1">
        <v>42465</v>
      </c>
      <c r="B1473">
        <v>172.03999300000001</v>
      </c>
      <c r="C1473">
        <v>178.14999399999999</v>
      </c>
      <c r="D1473">
        <v>171.5</v>
      </c>
      <c r="E1473">
        <v>177.279999</v>
      </c>
      <c r="F1473">
        <v>4005500</v>
      </c>
      <c r="G1473">
        <v>177.279999</v>
      </c>
      <c r="H1473" s="2">
        <f t="shared" si="44"/>
        <v>1.6746948745429247E-2</v>
      </c>
      <c r="I1473" s="2">
        <f t="shared" si="45"/>
        <v>1.6746948745429247E-2</v>
      </c>
    </row>
    <row r="1474" spans="1:9" x14ac:dyDescent="0.3">
      <c r="A1474" s="1">
        <v>42495</v>
      </c>
      <c r="B1474">
        <v>177.63999899999999</v>
      </c>
      <c r="C1474">
        <v>179.699997</v>
      </c>
      <c r="D1474">
        <v>174.13000500000001</v>
      </c>
      <c r="E1474">
        <v>175.220001</v>
      </c>
      <c r="F1474">
        <v>3559300</v>
      </c>
      <c r="G1474">
        <v>175.220001</v>
      </c>
      <c r="H1474" s="2">
        <f t="shared" si="44"/>
        <v>-1.1620024885040795E-2</v>
      </c>
      <c r="I1474" s="2">
        <f t="shared" si="45"/>
        <v>-1.1620024885040795E-2</v>
      </c>
    </row>
    <row r="1475" spans="1:9" x14ac:dyDescent="0.3">
      <c r="A1475" s="1">
        <v>42526</v>
      </c>
      <c r="B1475">
        <v>173.91000399999999</v>
      </c>
      <c r="C1475">
        <v>176.800003</v>
      </c>
      <c r="D1475">
        <v>172.11000100000001</v>
      </c>
      <c r="E1475">
        <v>173.94000199999999</v>
      </c>
      <c r="F1475">
        <v>3112600</v>
      </c>
      <c r="G1475">
        <v>173.94000199999999</v>
      </c>
      <c r="H1475" s="2">
        <f t="shared" si="44"/>
        <v>-7.3050964084859452E-3</v>
      </c>
      <c r="I1475" s="2">
        <f t="shared" si="45"/>
        <v>-7.3050964084859452E-3</v>
      </c>
    </row>
    <row r="1476" spans="1:9" x14ac:dyDescent="0.3">
      <c r="A1476" s="1">
        <v>42618</v>
      </c>
      <c r="B1476">
        <v>165.83999600000001</v>
      </c>
      <c r="C1476">
        <v>172.36000100000001</v>
      </c>
      <c r="D1476">
        <v>165.10000600000001</v>
      </c>
      <c r="E1476">
        <v>169.490005</v>
      </c>
      <c r="F1476">
        <v>6555200</v>
      </c>
      <c r="G1476">
        <v>169.490005</v>
      </c>
      <c r="H1476" s="2">
        <f t="shared" ref="H1476:H1513" si="46">(E1476-E1475)/E1475</f>
        <v>-2.5583517010652881E-2</v>
      </c>
      <c r="I1476" s="2">
        <f t="shared" ref="I1476:I1513" si="47">(G1476-G1475)/G1475</f>
        <v>-2.5583517010652881E-2</v>
      </c>
    </row>
    <row r="1477" spans="1:9" x14ac:dyDescent="0.3">
      <c r="A1477" s="1">
        <v>42648</v>
      </c>
      <c r="B1477">
        <v>170.75</v>
      </c>
      <c r="C1477">
        <v>171</v>
      </c>
      <c r="D1477">
        <v>165.41999799999999</v>
      </c>
      <c r="E1477">
        <v>166.21000699999999</v>
      </c>
      <c r="F1477">
        <v>5456200</v>
      </c>
      <c r="G1477">
        <v>166.21000699999999</v>
      </c>
      <c r="H1477" s="2">
        <f t="shared" si="46"/>
        <v>-1.9352161798567451E-2</v>
      </c>
      <c r="I1477" s="2">
        <f t="shared" si="47"/>
        <v>-1.9352161798567451E-2</v>
      </c>
    </row>
    <row r="1478" spans="1:9" x14ac:dyDescent="0.3">
      <c r="A1478" s="1">
        <v>42679</v>
      </c>
      <c r="B1478">
        <v>165.88000500000001</v>
      </c>
      <c r="C1478">
        <v>166.270004</v>
      </c>
      <c r="D1478">
        <v>161.11999499999999</v>
      </c>
      <c r="E1478">
        <v>163.050003</v>
      </c>
      <c r="F1478">
        <v>6152100</v>
      </c>
      <c r="G1478">
        <v>163.050003</v>
      </c>
      <c r="H1478" s="2">
        <f t="shared" si="46"/>
        <v>-1.9012116400428204E-2</v>
      </c>
      <c r="I1478" s="2">
        <f t="shared" si="47"/>
        <v>-1.9012116400428204E-2</v>
      </c>
    </row>
    <row r="1479" spans="1:9" x14ac:dyDescent="0.3">
      <c r="A1479" s="1">
        <v>42709</v>
      </c>
      <c r="B1479">
        <v>164.03999300000001</v>
      </c>
      <c r="C1479">
        <v>164.5</v>
      </c>
      <c r="D1479">
        <v>158.38000500000001</v>
      </c>
      <c r="E1479">
        <v>161.279999</v>
      </c>
      <c r="F1479">
        <v>4103000</v>
      </c>
      <c r="G1479">
        <v>161.279999</v>
      </c>
      <c r="H1479" s="2">
        <f t="shared" si="46"/>
        <v>-1.0855590109986076E-2</v>
      </c>
      <c r="I1479" s="2">
        <f t="shared" si="47"/>
        <v>-1.0855590109986076E-2</v>
      </c>
    </row>
    <row r="1480" spans="1:9" x14ac:dyDescent="0.3">
      <c r="A1480" t="s">
        <v>895</v>
      </c>
      <c r="B1480">
        <v>160.66000399999999</v>
      </c>
      <c r="C1480">
        <v>162.71000699999999</v>
      </c>
      <c r="D1480">
        <v>159.11999499999999</v>
      </c>
      <c r="E1480">
        <v>159.75</v>
      </c>
      <c r="F1480">
        <v>3131800</v>
      </c>
      <c r="G1480">
        <v>159.75</v>
      </c>
      <c r="H1480" s="2">
        <f t="shared" si="46"/>
        <v>-9.4866010012810299E-3</v>
      </c>
      <c r="I1480" s="2">
        <f t="shared" si="47"/>
        <v>-9.4866010012810299E-3</v>
      </c>
    </row>
    <row r="1481" spans="1:9" x14ac:dyDescent="0.3">
      <c r="A1481" t="s">
        <v>896</v>
      </c>
      <c r="B1481">
        <v>161.91999799999999</v>
      </c>
      <c r="C1481">
        <v>168.949997</v>
      </c>
      <c r="D1481">
        <v>161.30999800000001</v>
      </c>
      <c r="E1481">
        <v>167.96000699999999</v>
      </c>
      <c r="F1481">
        <v>5489900</v>
      </c>
      <c r="G1481">
        <v>167.96000699999999</v>
      </c>
      <c r="H1481" s="2">
        <f t="shared" si="46"/>
        <v>5.1392845070422473E-2</v>
      </c>
      <c r="I1481" s="2">
        <f t="shared" si="47"/>
        <v>5.1392845070422473E-2</v>
      </c>
    </row>
    <row r="1482" spans="1:9" x14ac:dyDescent="0.3">
      <c r="A1482" t="s">
        <v>897</v>
      </c>
      <c r="B1482">
        <v>168.58999600000001</v>
      </c>
      <c r="C1482">
        <v>172.949997</v>
      </c>
      <c r="D1482">
        <v>167.64999399999999</v>
      </c>
      <c r="E1482">
        <v>171.03999300000001</v>
      </c>
      <c r="F1482">
        <v>5064900</v>
      </c>
      <c r="G1482">
        <v>171.03999300000001</v>
      </c>
      <c r="H1482" s="2">
        <f t="shared" si="46"/>
        <v>1.8337615334822054E-2</v>
      </c>
      <c r="I1482" s="2">
        <f t="shared" si="47"/>
        <v>1.8337615334822054E-2</v>
      </c>
    </row>
    <row r="1483" spans="1:9" x14ac:dyDescent="0.3">
      <c r="A1483" t="s">
        <v>898</v>
      </c>
      <c r="B1483">
        <v>169.75</v>
      </c>
      <c r="C1483">
        <v>171.529999</v>
      </c>
      <c r="D1483">
        <v>167.66999799999999</v>
      </c>
      <c r="E1483">
        <v>169.449997</v>
      </c>
      <c r="F1483">
        <v>3222800</v>
      </c>
      <c r="G1483">
        <v>169.449997</v>
      </c>
      <c r="H1483" s="2">
        <f t="shared" si="46"/>
        <v>-9.2960480885895119E-3</v>
      </c>
      <c r="I1483" s="2">
        <f t="shared" si="47"/>
        <v>-9.2960480885895119E-3</v>
      </c>
    </row>
    <row r="1484" spans="1:9" x14ac:dyDescent="0.3">
      <c r="A1484" t="s">
        <v>899</v>
      </c>
      <c r="B1484">
        <v>168.75</v>
      </c>
      <c r="C1484">
        <v>169.83000200000001</v>
      </c>
      <c r="D1484">
        <v>164.929993</v>
      </c>
      <c r="E1484">
        <v>168.509995</v>
      </c>
      <c r="F1484">
        <v>2423100</v>
      </c>
      <c r="G1484">
        <v>168.509995</v>
      </c>
      <c r="H1484" s="2">
        <f t="shared" si="46"/>
        <v>-5.5473710040844244E-3</v>
      </c>
      <c r="I1484" s="2">
        <f t="shared" si="47"/>
        <v>-5.5473710040844244E-3</v>
      </c>
    </row>
    <row r="1485" spans="1:9" x14ac:dyDescent="0.3">
      <c r="A1485" t="s">
        <v>900</v>
      </c>
      <c r="B1485">
        <v>169.41000399999999</v>
      </c>
      <c r="C1485">
        <v>171.10000600000001</v>
      </c>
      <c r="D1485">
        <v>168.33000200000001</v>
      </c>
      <c r="E1485">
        <v>170.050003</v>
      </c>
      <c r="F1485">
        <v>2255300</v>
      </c>
      <c r="G1485">
        <v>170.050003</v>
      </c>
      <c r="H1485" s="2">
        <f t="shared" si="46"/>
        <v>9.1389712521206846E-3</v>
      </c>
      <c r="I1485" s="2">
        <f t="shared" si="47"/>
        <v>9.1389712521206846E-3</v>
      </c>
    </row>
    <row r="1486" spans="1:9" x14ac:dyDescent="0.3">
      <c r="A1486" t="s">
        <v>901</v>
      </c>
      <c r="B1486">
        <v>170.69000199999999</v>
      </c>
      <c r="C1486">
        <v>171.5</v>
      </c>
      <c r="D1486">
        <v>169.429993</v>
      </c>
      <c r="E1486">
        <v>169.770004</v>
      </c>
      <c r="F1486">
        <v>1627200</v>
      </c>
      <c r="G1486">
        <v>169.770004</v>
      </c>
      <c r="H1486" s="2">
        <f t="shared" si="46"/>
        <v>-1.6465686272290371E-3</v>
      </c>
      <c r="I1486" s="2">
        <f t="shared" si="47"/>
        <v>-1.6465686272290371E-3</v>
      </c>
    </row>
    <row r="1487" spans="1:9" x14ac:dyDescent="0.3">
      <c r="A1487" t="s">
        <v>902</v>
      </c>
      <c r="B1487">
        <v>171.550003</v>
      </c>
      <c r="C1487">
        <v>178.11000100000001</v>
      </c>
      <c r="D1487">
        <v>169.91999799999999</v>
      </c>
      <c r="E1487">
        <v>175.91000399999999</v>
      </c>
      <c r="F1487">
        <v>4630800</v>
      </c>
      <c r="G1487">
        <v>175.91000399999999</v>
      </c>
      <c r="H1487" s="2">
        <f t="shared" si="46"/>
        <v>3.61665774597024E-2</v>
      </c>
      <c r="I1487" s="2">
        <f t="shared" si="47"/>
        <v>3.61665774597024E-2</v>
      </c>
    </row>
    <row r="1488" spans="1:9" x14ac:dyDescent="0.3">
      <c r="A1488" t="s">
        <v>903</v>
      </c>
      <c r="B1488">
        <v>176.990005</v>
      </c>
      <c r="C1488">
        <v>178.80999800000001</v>
      </c>
      <c r="D1488">
        <v>175.21000699999999</v>
      </c>
      <c r="E1488">
        <v>176.71000699999999</v>
      </c>
      <c r="F1488">
        <v>3567500</v>
      </c>
      <c r="G1488">
        <v>176.71000699999999</v>
      </c>
      <c r="H1488" s="2">
        <f t="shared" si="46"/>
        <v>4.5477970655949948E-3</v>
      </c>
      <c r="I1488" s="2">
        <f t="shared" si="47"/>
        <v>4.5477970655949948E-3</v>
      </c>
    </row>
    <row r="1489" spans="1:9" x14ac:dyDescent="0.3">
      <c r="A1489" t="s">
        <v>904</v>
      </c>
      <c r="B1489">
        <v>176.19000199999999</v>
      </c>
      <c r="C1489">
        <v>177.779999</v>
      </c>
      <c r="D1489">
        <v>175</v>
      </c>
      <c r="E1489">
        <v>177.66999799999999</v>
      </c>
      <c r="F1489">
        <v>3541300</v>
      </c>
      <c r="G1489">
        <v>177.66999799999999</v>
      </c>
      <c r="H1489" s="2">
        <f t="shared" si="46"/>
        <v>5.4325785862257498E-3</v>
      </c>
      <c r="I1489" s="2">
        <f t="shared" si="47"/>
        <v>5.4325785862257498E-3</v>
      </c>
    </row>
    <row r="1490" spans="1:9" x14ac:dyDescent="0.3">
      <c r="A1490" t="s">
        <v>905</v>
      </c>
      <c r="B1490">
        <v>178.28999300000001</v>
      </c>
      <c r="C1490">
        <v>185.279999</v>
      </c>
      <c r="D1490">
        <v>178.279999</v>
      </c>
      <c r="E1490">
        <v>185.009995</v>
      </c>
      <c r="F1490">
        <v>5600300</v>
      </c>
      <c r="G1490">
        <v>185.009995</v>
      </c>
      <c r="H1490" s="2">
        <f t="shared" si="46"/>
        <v>4.1312529310660609E-2</v>
      </c>
      <c r="I1490" s="2">
        <f t="shared" si="47"/>
        <v>4.1312529310660609E-2</v>
      </c>
    </row>
    <row r="1491" spans="1:9" x14ac:dyDescent="0.3">
      <c r="A1491" t="s">
        <v>906</v>
      </c>
      <c r="B1491">
        <v>185.14999399999999</v>
      </c>
      <c r="C1491">
        <v>185.509995</v>
      </c>
      <c r="D1491">
        <v>176.61000100000001</v>
      </c>
      <c r="E1491">
        <v>178.53999300000001</v>
      </c>
      <c r="F1491">
        <v>24063000</v>
      </c>
      <c r="G1491">
        <v>178.53999300000001</v>
      </c>
      <c r="H1491" s="2">
        <f t="shared" si="46"/>
        <v>-3.4971094399521459E-2</v>
      </c>
      <c r="I1491" s="2">
        <f t="shared" si="47"/>
        <v>-3.4971094399521459E-2</v>
      </c>
    </row>
    <row r="1492" spans="1:9" x14ac:dyDescent="0.3">
      <c r="A1492" s="1">
        <v>42375</v>
      </c>
      <c r="B1492">
        <v>176.529999</v>
      </c>
      <c r="C1492">
        <v>177.770004</v>
      </c>
      <c r="D1492">
        <v>174.259995</v>
      </c>
      <c r="E1492">
        <v>176.529999</v>
      </c>
      <c r="F1492">
        <v>4783300</v>
      </c>
      <c r="G1492">
        <v>176.529999</v>
      </c>
      <c r="H1492" s="2">
        <f t="shared" si="46"/>
        <v>-1.1257948240201879E-2</v>
      </c>
      <c r="I1492" s="2">
        <f t="shared" si="47"/>
        <v>-1.1257948240201879E-2</v>
      </c>
    </row>
    <row r="1493" spans="1:9" x14ac:dyDescent="0.3">
      <c r="A1493" s="1">
        <v>42406</v>
      </c>
      <c r="B1493">
        <v>177.199997</v>
      </c>
      <c r="C1493">
        <v>179</v>
      </c>
      <c r="D1493">
        <v>174.75</v>
      </c>
      <c r="E1493">
        <v>175.63999899999999</v>
      </c>
      <c r="F1493">
        <v>3210400</v>
      </c>
      <c r="G1493">
        <v>175.63999899999999</v>
      </c>
      <c r="H1493" s="2">
        <f t="shared" si="46"/>
        <v>-5.0416360111122799E-3</v>
      </c>
      <c r="I1493" s="2">
        <f t="shared" si="47"/>
        <v>-5.0416360111122799E-3</v>
      </c>
    </row>
    <row r="1494" spans="1:9" x14ac:dyDescent="0.3">
      <c r="A1494" s="1">
        <v>42435</v>
      </c>
      <c r="B1494">
        <v>176.63999899999999</v>
      </c>
      <c r="C1494">
        <v>177.5</v>
      </c>
      <c r="D1494">
        <v>172.33000200000001</v>
      </c>
      <c r="E1494">
        <v>173.740005</v>
      </c>
      <c r="F1494">
        <v>2961700</v>
      </c>
      <c r="G1494">
        <v>173.740005</v>
      </c>
      <c r="H1494" s="2">
        <f t="shared" si="46"/>
        <v>-1.081754731733967E-2</v>
      </c>
      <c r="I1494" s="2">
        <f t="shared" si="47"/>
        <v>-1.081754731733967E-2</v>
      </c>
    </row>
    <row r="1495" spans="1:9" x14ac:dyDescent="0.3">
      <c r="A1495" s="1">
        <v>42527</v>
      </c>
      <c r="B1495">
        <v>174.729996</v>
      </c>
      <c r="C1495">
        <v>176.05999800000001</v>
      </c>
      <c r="D1495">
        <v>173.800003</v>
      </c>
      <c r="E1495">
        <v>174.61999499999999</v>
      </c>
      <c r="F1495">
        <v>1873000</v>
      </c>
      <c r="G1495">
        <v>174.61999499999999</v>
      </c>
      <c r="H1495" s="2">
        <f t="shared" si="46"/>
        <v>5.0649820114831486E-3</v>
      </c>
      <c r="I1495" s="2">
        <f t="shared" si="47"/>
        <v>5.0649820114831486E-3</v>
      </c>
    </row>
    <row r="1496" spans="1:9" x14ac:dyDescent="0.3">
      <c r="A1496" s="1">
        <v>42557</v>
      </c>
      <c r="B1496">
        <v>175.86999499999999</v>
      </c>
      <c r="C1496">
        <v>175.86999499999999</v>
      </c>
      <c r="D1496">
        <v>170.80999800000001</v>
      </c>
      <c r="E1496">
        <v>170.86000100000001</v>
      </c>
      <c r="F1496">
        <v>2401200</v>
      </c>
      <c r="G1496">
        <v>170.86000100000001</v>
      </c>
      <c r="H1496" s="2">
        <f t="shared" si="46"/>
        <v>-2.1532436763613341E-2</v>
      </c>
      <c r="I1496" s="2">
        <f t="shared" si="47"/>
        <v>-2.1532436763613341E-2</v>
      </c>
    </row>
    <row r="1497" spans="1:9" x14ac:dyDescent="0.3">
      <c r="A1497" s="1">
        <v>42588</v>
      </c>
      <c r="B1497">
        <v>172.03999300000001</v>
      </c>
      <c r="C1497">
        <v>172.199997</v>
      </c>
      <c r="D1497">
        <v>168.46000699999999</v>
      </c>
      <c r="E1497">
        <v>168.71000699999999</v>
      </c>
      <c r="F1497">
        <v>2484800</v>
      </c>
      <c r="G1497">
        <v>168.71000699999999</v>
      </c>
      <c r="H1497" s="2">
        <f t="shared" si="46"/>
        <v>-1.2583366425240865E-2</v>
      </c>
      <c r="I1497" s="2">
        <f t="shared" si="47"/>
        <v>-1.2583366425240865E-2</v>
      </c>
    </row>
    <row r="1498" spans="1:9" x14ac:dyDescent="0.3">
      <c r="A1498" s="1">
        <v>42619</v>
      </c>
      <c r="B1498">
        <v>168</v>
      </c>
      <c r="C1498">
        <v>169.300003</v>
      </c>
      <c r="D1498">
        <v>166.14999399999999</v>
      </c>
      <c r="E1498">
        <v>168.990005</v>
      </c>
      <c r="F1498">
        <v>2262200</v>
      </c>
      <c r="G1498">
        <v>168.990005</v>
      </c>
      <c r="H1498" s="2">
        <f t="shared" si="46"/>
        <v>1.6596407348854309E-3</v>
      </c>
      <c r="I1498" s="2">
        <f t="shared" si="47"/>
        <v>1.6596407348854309E-3</v>
      </c>
    </row>
    <row r="1499" spans="1:9" x14ac:dyDescent="0.3">
      <c r="A1499" s="1">
        <v>42649</v>
      </c>
      <c r="B1499">
        <v>166.58000200000001</v>
      </c>
      <c r="C1499">
        <v>167.449997</v>
      </c>
      <c r="D1499">
        <v>164</v>
      </c>
      <c r="E1499">
        <v>164.279999</v>
      </c>
      <c r="F1499">
        <v>2446800</v>
      </c>
      <c r="G1499">
        <v>164.279999</v>
      </c>
      <c r="H1499" s="2">
        <f t="shared" si="46"/>
        <v>-2.7871506365124924E-2</v>
      </c>
      <c r="I1499" s="2">
        <f t="shared" si="47"/>
        <v>-2.7871506365124924E-2</v>
      </c>
    </row>
    <row r="1500" spans="1:9" x14ac:dyDescent="0.3">
      <c r="A1500" t="s">
        <v>907</v>
      </c>
      <c r="B1500">
        <v>161.009995</v>
      </c>
      <c r="C1500">
        <v>164.86000100000001</v>
      </c>
      <c r="D1500">
        <v>160</v>
      </c>
      <c r="E1500">
        <v>163.550003</v>
      </c>
      <c r="F1500">
        <v>3829900</v>
      </c>
      <c r="G1500">
        <v>163.550003</v>
      </c>
      <c r="H1500" s="2">
        <f t="shared" si="46"/>
        <v>-4.4436085003871952E-3</v>
      </c>
      <c r="I1500" s="2">
        <f t="shared" si="47"/>
        <v>-4.4436085003871952E-3</v>
      </c>
    </row>
    <row r="1501" spans="1:9" x14ac:dyDescent="0.3">
      <c r="A1501" t="s">
        <v>908</v>
      </c>
      <c r="B1501">
        <v>159.259995</v>
      </c>
      <c r="C1501">
        <v>170.19000199999999</v>
      </c>
      <c r="D1501">
        <v>159.13000500000001</v>
      </c>
      <c r="E1501">
        <v>160.83999600000001</v>
      </c>
      <c r="F1501">
        <v>10154400</v>
      </c>
      <c r="G1501">
        <v>160.83999600000001</v>
      </c>
      <c r="H1501" s="2">
        <f t="shared" si="46"/>
        <v>-1.6569898809479022E-2</v>
      </c>
      <c r="I1501" s="2">
        <f t="shared" si="47"/>
        <v>-1.6569898809479022E-2</v>
      </c>
    </row>
    <row r="1502" spans="1:9" x14ac:dyDescent="0.3">
      <c r="A1502" t="s">
        <v>909</v>
      </c>
      <c r="B1502">
        <v>161.61000100000001</v>
      </c>
      <c r="C1502">
        <v>162.179993</v>
      </c>
      <c r="D1502">
        <v>160.05999800000001</v>
      </c>
      <c r="E1502">
        <v>161.029999</v>
      </c>
      <c r="F1502">
        <v>3771000</v>
      </c>
      <c r="G1502">
        <v>161.029999</v>
      </c>
      <c r="H1502" s="2">
        <f t="shared" si="46"/>
        <v>1.1813168659864312E-3</v>
      </c>
      <c r="I1502" s="2">
        <f t="shared" si="47"/>
        <v>1.1813168659864312E-3</v>
      </c>
    </row>
    <row r="1503" spans="1:9" x14ac:dyDescent="0.3">
      <c r="A1503" t="s">
        <v>910</v>
      </c>
      <c r="B1503">
        <v>160.58000200000001</v>
      </c>
      <c r="C1503">
        <v>166.16999799999999</v>
      </c>
      <c r="D1503">
        <v>159.5</v>
      </c>
      <c r="E1503">
        <v>165.520004</v>
      </c>
      <c r="F1503">
        <v>4452800</v>
      </c>
      <c r="G1503">
        <v>165.520004</v>
      </c>
      <c r="H1503" s="2">
        <f t="shared" si="46"/>
        <v>2.7883034390380864E-2</v>
      </c>
      <c r="I1503" s="2">
        <f t="shared" si="47"/>
        <v>2.7883034390380864E-2</v>
      </c>
    </row>
    <row r="1504" spans="1:9" x14ac:dyDescent="0.3">
      <c r="A1504" t="s">
        <v>911</v>
      </c>
      <c r="B1504">
        <v>165.41999799999999</v>
      </c>
      <c r="C1504">
        <v>165.83999600000001</v>
      </c>
      <c r="D1504">
        <v>161.85000600000001</v>
      </c>
      <c r="E1504">
        <v>162.679993</v>
      </c>
      <c r="F1504">
        <v>3220700</v>
      </c>
      <c r="G1504">
        <v>162.679993</v>
      </c>
      <c r="H1504" s="2">
        <f t="shared" si="46"/>
        <v>-1.7158113408455477E-2</v>
      </c>
      <c r="I1504" s="2">
        <f t="shared" si="47"/>
        <v>-1.7158113408455477E-2</v>
      </c>
    </row>
    <row r="1505" spans="1:9" x14ac:dyDescent="0.3">
      <c r="A1505" t="s">
        <v>912</v>
      </c>
      <c r="B1505">
        <v>165.570007</v>
      </c>
      <c r="C1505">
        <v>172.28999300000001</v>
      </c>
      <c r="D1505">
        <v>165.570007</v>
      </c>
      <c r="E1505">
        <v>166.529999</v>
      </c>
      <c r="F1505">
        <v>3463500</v>
      </c>
      <c r="G1505">
        <v>166.529999</v>
      </c>
      <c r="H1505" s="2">
        <f t="shared" si="46"/>
        <v>2.3666130843760288E-2</v>
      </c>
      <c r="I1505" s="2">
        <f t="shared" si="47"/>
        <v>2.3666130843760288E-2</v>
      </c>
    </row>
    <row r="1506" spans="1:9" x14ac:dyDescent="0.3">
      <c r="A1506" t="s">
        <v>913</v>
      </c>
      <c r="B1506">
        <v>167.44000199999999</v>
      </c>
      <c r="C1506">
        <v>168.38999899999999</v>
      </c>
      <c r="D1506">
        <v>162.720001</v>
      </c>
      <c r="E1506">
        <v>162.800003</v>
      </c>
      <c r="F1506">
        <v>3036300</v>
      </c>
      <c r="G1506">
        <v>162.800003</v>
      </c>
      <c r="H1506" s="2">
        <f t="shared" si="46"/>
        <v>-2.2398342775465936E-2</v>
      </c>
      <c r="I1506" s="2">
        <f t="shared" si="47"/>
        <v>-2.2398342775465936E-2</v>
      </c>
    </row>
    <row r="1507" spans="1:9" x14ac:dyDescent="0.3">
      <c r="A1507" t="s">
        <v>914</v>
      </c>
      <c r="B1507">
        <v>162.490005</v>
      </c>
      <c r="C1507">
        <v>165.520004</v>
      </c>
      <c r="D1507">
        <v>161</v>
      </c>
      <c r="E1507">
        <v>162.220001</v>
      </c>
      <c r="F1507">
        <v>2778600</v>
      </c>
      <c r="G1507">
        <v>162.220001</v>
      </c>
      <c r="H1507" s="2">
        <f t="shared" si="46"/>
        <v>-3.5626657820148041E-3</v>
      </c>
      <c r="I1507" s="2">
        <f t="shared" si="47"/>
        <v>-3.5626657820148041E-3</v>
      </c>
    </row>
    <row r="1508" spans="1:9" x14ac:dyDescent="0.3">
      <c r="A1508" t="s">
        <v>915</v>
      </c>
      <c r="B1508">
        <v>163.509995</v>
      </c>
      <c r="C1508">
        <v>164.96000699999999</v>
      </c>
      <c r="D1508">
        <v>162.550003</v>
      </c>
      <c r="E1508">
        <v>163.91999799999999</v>
      </c>
      <c r="F1508">
        <v>2028500</v>
      </c>
      <c r="G1508">
        <v>163.91999799999999</v>
      </c>
      <c r="H1508" s="2">
        <f t="shared" si="46"/>
        <v>1.0479577052893719E-2</v>
      </c>
      <c r="I1508" s="2">
        <f t="shared" si="47"/>
        <v>1.0479577052893719E-2</v>
      </c>
    </row>
    <row r="1509" spans="1:9" x14ac:dyDescent="0.3">
      <c r="A1509" t="s">
        <v>916</v>
      </c>
      <c r="B1509">
        <v>158.86999499999999</v>
      </c>
      <c r="C1509">
        <v>163.63000500000001</v>
      </c>
      <c r="D1509">
        <v>158.009995</v>
      </c>
      <c r="E1509">
        <v>159.11999499999999</v>
      </c>
      <c r="F1509">
        <v>3182300</v>
      </c>
      <c r="G1509">
        <v>159.11999499999999</v>
      </c>
      <c r="H1509" s="2">
        <f t="shared" si="46"/>
        <v>-2.9282595525653949E-2</v>
      </c>
      <c r="I1509" s="2">
        <f t="shared" si="47"/>
        <v>-2.9282595525653949E-2</v>
      </c>
    </row>
    <row r="1510" spans="1:9" x14ac:dyDescent="0.3">
      <c r="A1510" t="s">
        <v>917</v>
      </c>
      <c r="B1510">
        <v>158.240005</v>
      </c>
      <c r="C1510">
        <v>158.550003</v>
      </c>
      <c r="D1510">
        <v>155.279999</v>
      </c>
      <c r="E1510">
        <v>156.91999799999999</v>
      </c>
      <c r="F1510">
        <v>3210200</v>
      </c>
      <c r="G1510">
        <v>156.91999799999999</v>
      </c>
      <c r="H1510" s="2">
        <f t="shared" si="46"/>
        <v>-1.3826024818565362E-2</v>
      </c>
      <c r="I1510" s="2">
        <f t="shared" si="47"/>
        <v>-1.3826024818565362E-2</v>
      </c>
    </row>
    <row r="1511" spans="1:9" x14ac:dyDescent="0.3">
      <c r="A1511" t="s">
        <v>918</v>
      </c>
      <c r="B1511">
        <v>160.10000600000001</v>
      </c>
      <c r="C1511">
        <v>162.979996</v>
      </c>
      <c r="D1511">
        <v>159.55999800000001</v>
      </c>
      <c r="E1511">
        <v>160.41000399999999</v>
      </c>
      <c r="F1511">
        <v>2171900</v>
      </c>
      <c r="G1511">
        <v>160.41000399999999</v>
      </c>
      <c r="H1511" s="2">
        <f t="shared" si="46"/>
        <v>2.2240670688767113E-2</v>
      </c>
      <c r="I1511" s="2">
        <f t="shared" si="47"/>
        <v>2.2240670688767113E-2</v>
      </c>
    </row>
    <row r="1512" spans="1:9" x14ac:dyDescent="0.3">
      <c r="A1512" t="s">
        <v>919</v>
      </c>
      <c r="B1512">
        <v>163.10000600000001</v>
      </c>
      <c r="C1512">
        <v>166.5</v>
      </c>
      <c r="D1512">
        <v>162.13999899999999</v>
      </c>
      <c r="E1512">
        <v>164.41000399999999</v>
      </c>
      <c r="F1512">
        <v>2468300</v>
      </c>
      <c r="G1512">
        <v>164.41000399999999</v>
      </c>
      <c r="H1512" s="2">
        <f t="shared" si="46"/>
        <v>2.4936100618761909E-2</v>
      </c>
      <c r="I1512" s="2">
        <f t="shared" si="47"/>
        <v>2.4936100618761909E-2</v>
      </c>
    </row>
    <row r="1513" spans="1:9" x14ac:dyDescent="0.3">
      <c r="A1513" t="s">
        <v>920</v>
      </c>
      <c r="B1513">
        <v>165.070007</v>
      </c>
      <c r="C1513">
        <v>165.259995</v>
      </c>
      <c r="D1513">
        <v>162.10000600000001</v>
      </c>
      <c r="E1513">
        <v>165.14999399999999</v>
      </c>
      <c r="F1513">
        <v>1809300</v>
      </c>
      <c r="G1513">
        <v>165.14999399999999</v>
      </c>
      <c r="H1513" s="2">
        <f t="shared" si="46"/>
        <v>4.500881831983934E-3</v>
      </c>
      <c r="I1513" s="2">
        <f t="shared" si="47"/>
        <v>4.500881831983934E-3</v>
      </c>
    </row>
  </sheetData>
  <mergeCells count="1"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Vivek JIN</cp:lastModifiedBy>
  <dcterms:created xsi:type="dcterms:W3CDTF">2024-09-28T14:10:33Z</dcterms:created>
  <dcterms:modified xsi:type="dcterms:W3CDTF">2024-09-28T14:46:27Z</dcterms:modified>
</cp:coreProperties>
</file>