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ohit\Coursera\Business &amp; Financial Modeling\Capstone\Module-1\"/>
    </mc:Choice>
  </mc:AlternateContent>
  <xr:revisionPtr revIDLastSave="0" documentId="13_ncr:1_{60FCD27A-3EAE-452A-84CD-EDA8E978A2D9}" xr6:coauthVersionLast="47" xr6:coauthVersionMax="47" xr10:uidLastSave="{00000000-0000-0000-0000-000000000000}"/>
  <bookViews>
    <workbookView xWindow="-108" yWindow="-108" windowWidth="23256" windowHeight="13176" xr2:uid="{2AC55A98-7566-40D1-B7CB-C54A7ACAA43E}"/>
  </bookViews>
  <sheets>
    <sheet name="goo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0" i="1" l="1"/>
  <c r="M9" i="1"/>
  <c r="M8" i="1"/>
  <c r="M7" i="1"/>
  <c r="M6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3" i="1"/>
</calcChain>
</file>

<file path=xl/sharedStrings.xml><?xml version="1.0" encoding="utf-8"?>
<sst xmlns="http://schemas.openxmlformats.org/spreadsheetml/2006/main" count="931" uniqueCount="929">
  <si>
    <t>Date</t>
  </si>
  <si>
    <t>Open</t>
  </si>
  <si>
    <t>High</t>
  </si>
  <si>
    <t>Low</t>
  </si>
  <si>
    <t>Close</t>
  </si>
  <si>
    <t>Volume</t>
  </si>
  <si>
    <t>Adj Close</t>
  </si>
  <si>
    <t>6/30/10</t>
  </si>
  <si>
    <t>7/13/10</t>
  </si>
  <si>
    <t>7/14/10</t>
  </si>
  <si>
    <t>7/15/10</t>
  </si>
  <si>
    <t>7/16/10</t>
  </si>
  <si>
    <t>7/19/10</t>
  </si>
  <si>
    <t>7/20/10</t>
  </si>
  <si>
    <t>7/21/10</t>
  </si>
  <si>
    <t>7/22/10</t>
  </si>
  <si>
    <t>7/23/10</t>
  </si>
  <si>
    <t>7/26/10</t>
  </si>
  <si>
    <t>7/27/10</t>
  </si>
  <si>
    <t>7/28/10</t>
  </si>
  <si>
    <t>7/29/10</t>
  </si>
  <si>
    <t>7/30/10</t>
  </si>
  <si>
    <t>8/13/10</t>
  </si>
  <si>
    <t>8/16/10</t>
  </si>
  <si>
    <t>8/17/10</t>
  </si>
  <si>
    <t>8/18/10</t>
  </si>
  <si>
    <t>8/19/10</t>
  </si>
  <si>
    <t>8/20/10</t>
  </si>
  <si>
    <t>8/23/10</t>
  </si>
  <si>
    <t>8/24/10</t>
  </si>
  <si>
    <t>8/25/10</t>
  </si>
  <si>
    <t>8/26/10</t>
  </si>
  <si>
    <t>8/27/10</t>
  </si>
  <si>
    <t>8/30/10</t>
  </si>
  <si>
    <t>8/31/10</t>
  </si>
  <si>
    <t>9/13/10</t>
  </si>
  <si>
    <t>9/14/10</t>
  </si>
  <si>
    <t>9/15/10</t>
  </si>
  <si>
    <t>9/16/10</t>
  </si>
  <si>
    <t>9/17/10</t>
  </si>
  <si>
    <t>9/20/10</t>
  </si>
  <si>
    <t>9/21/10</t>
  </si>
  <si>
    <t>9/22/10</t>
  </si>
  <si>
    <t>9/23/10</t>
  </si>
  <si>
    <t>9/24/10</t>
  </si>
  <si>
    <t>9/27/10</t>
  </si>
  <si>
    <t>9/28/10</t>
  </si>
  <si>
    <t>9/29/10</t>
  </si>
  <si>
    <t>9/30/10</t>
  </si>
  <si>
    <t>10/13/10</t>
  </si>
  <si>
    <t>10/14/10</t>
  </si>
  <si>
    <t>10/15/10</t>
  </si>
  <si>
    <t>10/18/10</t>
  </si>
  <si>
    <t>10/19/10</t>
  </si>
  <si>
    <t>10/20/10</t>
  </si>
  <si>
    <t>10/21/10</t>
  </si>
  <si>
    <t>10/22/10</t>
  </si>
  <si>
    <t>10/25/10</t>
  </si>
  <si>
    <t>10/26/10</t>
  </si>
  <si>
    <t>10/27/10</t>
  </si>
  <si>
    <t>10/28/10</t>
  </si>
  <si>
    <t>10/29/10</t>
  </si>
  <si>
    <t>11/15/10</t>
  </si>
  <si>
    <t>11/16/10</t>
  </si>
  <si>
    <t>11/17/10</t>
  </si>
  <si>
    <t>11/18/10</t>
  </si>
  <si>
    <t>11/19/10</t>
  </si>
  <si>
    <t>11/22/10</t>
  </si>
  <si>
    <t>11/23/10</t>
  </si>
  <si>
    <t>11/24/10</t>
  </si>
  <si>
    <t>11/26/10</t>
  </si>
  <si>
    <t>11/29/10</t>
  </si>
  <si>
    <t>11/30/10</t>
  </si>
  <si>
    <t>12/13/10</t>
  </si>
  <si>
    <t>12/14/10</t>
  </si>
  <si>
    <t>12/15/10</t>
  </si>
  <si>
    <t>12/16/10</t>
  </si>
  <si>
    <t>12/17/10</t>
  </si>
  <si>
    <t>12/20/10</t>
  </si>
  <si>
    <t>12/21/10</t>
  </si>
  <si>
    <t>12/22/10</t>
  </si>
  <si>
    <t>12/23/10</t>
  </si>
  <si>
    <t>12/27/10</t>
  </si>
  <si>
    <t>12/28/10</t>
  </si>
  <si>
    <t>12/29/10</t>
  </si>
  <si>
    <t>12/30/10</t>
  </si>
  <si>
    <t>12/31/10</t>
  </si>
  <si>
    <t>1/13/11</t>
  </si>
  <si>
    <t>1/14/11</t>
  </si>
  <si>
    <t>1/18/11</t>
  </si>
  <si>
    <t>1/19/11</t>
  </si>
  <si>
    <t>1/20/11</t>
  </si>
  <si>
    <t>1/21/11</t>
  </si>
  <si>
    <t>1/24/11</t>
  </si>
  <si>
    <t>1/25/11</t>
  </si>
  <si>
    <t>1/26/11</t>
  </si>
  <si>
    <t>1/27/11</t>
  </si>
  <si>
    <t>1/28/11</t>
  </si>
  <si>
    <t>1/31/11</t>
  </si>
  <si>
    <t>2/14/11</t>
  </si>
  <si>
    <t>2/15/11</t>
  </si>
  <si>
    <t>2/16/11</t>
  </si>
  <si>
    <t>2/17/11</t>
  </si>
  <si>
    <t>2/18/11</t>
  </si>
  <si>
    <t>2/22/11</t>
  </si>
  <si>
    <t>2/23/11</t>
  </si>
  <si>
    <t>2/24/11</t>
  </si>
  <si>
    <t>2/25/11</t>
  </si>
  <si>
    <t>2/28/11</t>
  </si>
  <si>
    <t>3/14/11</t>
  </si>
  <si>
    <t>3/15/11</t>
  </si>
  <si>
    <t>3/16/11</t>
  </si>
  <si>
    <t>3/17/11</t>
  </si>
  <si>
    <t>3/18/11</t>
  </si>
  <si>
    <t>3/21/11</t>
  </si>
  <si>
    <t>3/22/11</t>
  </si>
  <si>
    <t>3/23/11</t>
  </si>
  <si>
    <t>3/24/11</t>
  </si>
  <si>
    <t>3/25/11</t>
  </si>
  <si>
    <t>3/28/11</t>
  </si>
  <si>
    <t>3/29/11</t>
  </si>
  <si>
    <t>3/30/11</t>
  </si>
  <si>
    <t>3/31/11</t>
  </si>
  <si>
    <t>4/13/11</t>
  </si>
  <si>
    <t>4/14/11</t>
  </si>
  <si>
    <t>4/15/11</t>
  </si>
  <si>
    <t>4/18/11</t>
  </si>
  <si>
    <t>4/19/11</t>
  </si>
  <si>
    <t>4/20/11</t>
  </si>
  <si>
    <t>4/21/11</t>
  </si>
  <si>
    <t>4/25/11</t>
  </si>
  <si>
    <t>4/26/11</t>
  </si>
  <si>
    <t>4/27/11</t>
  </si>
  <si>
    <t>4/28/11</t>
  </si>
  <si>
    <t>4/29/11</t>
  </si>
  <si>
    <t>5/13/11</t>
  </si>
  <si>
    <t>5/16/11</t>
  </si>
  <si>
    <t>5/17/11</t>
  </si>
  <si>
    <t>5/18/11</t>
  </si>
  <si>
    <t>5/19/11</t>
  </si>
  <si>
    <t>5/20/11</t>
  </si>
  <si>
    <t>5/23/11</t>
  </si>
  <si>
    <t>5/24/11</t>
  </si>
  <si>
    <t>5/25/11</t>
  </si>
  <si>
    <t>5/26/11</t>
  </si>
  <si>
    <t>5/27/11</t>
  </si>
  <si>
    <t>5/31/11</t>
  </si>
  <si>
    <t>6/13/11</t>
  </si>
  <si>
    <t>6/14/11</t>
  </si>
  <si>
    <t>6/15/11</t>
  </si>
  <si>
    <t>6/16/11</t>
  </si>
  <si>
    <t>6/17/11</t>
  </si>
  <si>
    <t>6/20/11</t>
  </si>
  <si>
    <t>6/21/11</t>
  </si>
  <si>
    <t>6/22/11</t>
  </si>
  <si>
    <t>6/23/11</t>
  </si>
  <si>
    <t>6/24/11</t>
  </si>
  <si>
    <t>6/27/11</t>
  </si>
  <si>
    <t>6/28/11</t>
  </si>
  <si>
    <t>6/29/11</t>
  </si>
  <si>
    <t>6/30/11</t>
  </si>
  <si>
    <t>7/13/11</t>
  </si>
  <si>
    <t>7/14/11</t>
  </si>
  <si>
    <t>7/15/11</t>
  </si>
  <si>
    <t>7/18/11</t>
  </si>
  <si>
    <t>7/19/11</t>
  </si>
  <si>
    <t>7/20/11</t>
  </si>
  <si>
    <t>7/21/11</t>
  </si>
  <si>
    <t>7/22/11</t>
  </si>
  <si>
    <t>7/25/11</t>
  </si>
  <si>
    <t>7/26/11</t>
  </si>
  <si>
    <t>7/27/11</t>
  </si>
  <si>
    <t>7/28/11</t>
  </si>
  <si>
    <t>7/29/11</t>
  </si>
  <si>
    <t>8/15/11</t>
  </si>
  <si>
    <t>8/16/11</t>
  </si>
  <si>
    <t>8/17/11</t>
  </si>
  <si>
    <t>8/18/11</t>
  </si>
  <si>
    <t>8/19/11</t>
  </si>
  <si>
    <t>8/22/11</t>
  </si>
  <si>
    <t>8/23/11</t>
  </si>
  <si>
    <t>8/24/11</t>
  </si>
  <si>
    <t>8/25/11</t>
  </si>
  <si>
    <t>8/26/11</t>
  </si>
  <si>
    <t>8/29/11</t>
  </si>
  <si>
    <t>8/30/11</t>
  </si>
  <si>
    <t>8/31/11</t>
  </si>
  <si>
    <t>9/13/11</t>
  </si>
  <si>
    <t>9/14/11</t>
  </si>
  <si>
    <t>9/15/11</t>
  </si>
  <si>
    <t>9/16/11</t>
  </si>
  <si>
    <t>9/19/11</t>
  </si>
  <si>
    <t>9/20/11</t>
  </si>
  <si>
    <t>9/21/11</t>
  </si>
  <si>
    <t>9/22/11</t>
  </si>
  <si>
    <t>9/23/11</t>
  </si>
  <si>
    <t>9/26/11</t>
  </si>
  <si>
    <t>9/27/11</t>
  </si>
  <si>
    <t>9/28/11</t>
  </si>
  <si>
    <t>9/29/11</t>
  </si>
  <si>
    <t>9/30/11</t>
  </si>
  <si>
    <t>10/13/11</t>
  </si>
  <si>
    <t>10/14/11</t>
  </si>
  <si>
    <t>10/17/11</t>
  </si>
  <si>
    <t>10/18/11</t>
  </si>
  <si>
    <t>10/19/11</t>
  </si>
  <si>
    <t>10/20/11</t>
  </si>
  <si>
    <t>10/21/11</t>
  </si>
  <si>
    <t>10/24/11</t>
  </si>
  <si>
    <t>10/25/11</t>
  </si>
  <si>
    <t>10/26/11</t>
  </si>
  <si>
    <t>10/27/11</t>
  </si>
  <si>
    <t>10/28/11</t>
  </si>
  <si>
    <t>10/31/11</t>
  </si>
  <si>
    <t>11/14/11</t>
  </si>
  <si>
    <t>11/15/11</t>
  </si>
  <si>
    <t>11/16/11</t>
  </si>
  <si>
    <t>11/17/11</t>
  </si>
  <si>
    <t>11/18/11</t>
  </si>
  <si>
    <t>11/21/11</t>
  </si>
  <si>
    <t>11/22/11</t>
  </si>
  <si>
    <t>11/23/11</t>
  </si>
  <si>
    <t>11/25/11</t>
  </si>
  <si>
    <t>11/28/11</t>
  </si>
  <si>
    <t>11/29/11</t>
  </si>
  <si>
    <t>11/30/11</t>
  </si>
  <si>
    <t>12/13/11</t>
  </si>
  <si>
    <t>12/14/11</t>
  </si>
  <si>
    <t>12/15/11</t>
  </si>
  <si>
    <t>12/16/11</t>
  </si>
  <si>
    <t>12/19/11</t>
  </si>
  <si>
    <t>12/20/11</t>
  </si>
  <si>
    <t>12/21/11</t>
  </si>
  <si>
    <t>12/22/11</t>
  </si>
  <si>
    <t>12/23/11</t>
  </si>
  <si>
    <t>12/27/11</t>
  </si>
  <si>
    <t>12/28/11</t>
  </si>
  <si>
    <t>12/29/11</t>
  </si>
  <si>
    <t>12/30/11</t>
  </si>
  <si>
    <t>1/13/12</t>
  </si>
  <si>
    <t>1/17/12</t>
  </si>
  <si>
    <t>1/18/12</t>
  </si>
  <si>
    <t>1/19/12</t>
  </si>
  <si>
    <t>1/20/12</t>
  </si>
  <si>
    <t>1/23/12</t>
  </si>
  <si>
    <t>1/24/12</t>
  </si>
  <si>
    <t>1/25/12</t>
  </si>
  <si>
    <t>1/26/12</t>
  </si>
  <si>
    <t>1/27/12</t>
  </si>
  <si>
    <t>1/30/12</t>
  </si>
  <si>
    <t>1/31/12</t>
  </si>
  <si>
    <t>2/13/12</t>
  </si>
  <si>
    <t>2/14/12</t>
  </si>
  <si>
    <t>2/15/12</t>
  </si>
  <si>
    <t>2/16/12</t>
  </si>
  <si>
    <t>2/17/12</t>
  </si>
  <si>
    <t>2/21/12</t>
  </si>
  <si>
    <t>2/22/12</t>
  </si>
  <si>
    <t>2/23/12</t>
  </si>
  <si>
    <t>2/24/12</t>
  </si>
  <si>
    <t>2/27/12</t>
  </si>
  <si>
    <t>2/28/12</t>
  </si>
  <si>
    <t>2/29/12</t>
  </si>
  <si>
    <t>3/13/12</t>
  </si>
  <si>
    <t>3/14/12</t>
  </si>
  <si>
    <t>3/15/12</t>
  </si>
  <si>
    <t>3/16/12</t>
  </si>
  <si>
    <t>3/19/12</t>
  </si>
  <si>
    <t>3/20/12</t>
  </si>
  <si>
    <t>3/21/12</t>
  </si>
  <si>
    <t>3/22/12</t>
  </si>
  <si>
    <t>3/23/12</t>
  </si>
  <si>
    <t>3/26/12</t>
  </si>
  <si>
    <t>3/27/12</t>
  </si>
  <si>
    <t>3/28/12</t>
  </si>
  <si>
    <t>3/29/12</t>
  </si>
  <si>
    <t>3/30/12</t>
  </si>
  <si>
    <t>4/13/12</t>
  </si>
  <si>
    <t>4/16/12</t>
  </si>
  <si>
    <t>4/17/12</t>
  </si>
  <si>
    <t>4/18/12</t>
  </si>
  <si>
    <t>4/19/12</t>
  </si>
  <si>
    <t>4/20/12</t>
  </si>
  <si>
    <t>4/23/12</t>
  </si>
  <si>
    <t>4/24/12</t>
  </si>
  <si>
    <t>4/25/12</t>
  </si>
  <si>
    <t>4/26/12</t>
  </si>
  <si>
    <t>4/27/12</t>
  </si>
  <si>
    <t>4/30/12</t>
  </si>
  <si>
    <t>5/14/12</t>
  </si>
  <si>
    <t>5/15/12</t>
  </si>
  <si>
    <t>5/16/12</t>
  </si>
  <si>
    <t>5/17/12</t>
  </si>
  <si>
    <t>5/18/12</t>
  </si>
  <si>
    <t>5/21/12</t>
  </si>
  <si>
    <t>5/22/12</t>
  </si>
  <si>
    <t>5/23/12</t>
  </si>
  <si>
    <t>5/24/12</t>
  </si>
  <si>
    <t>5/25/12</t>
  </si>
  <si>
    <t>5/29/12</t>
  </si>
  <si>
    <t>5/30/12</t>
  </si>
  <si>
    <t>5/31/12</t>
  </si>
  <si>
    <t>6/13/12</t>
  </si>
  <si>
    <t>6/14/12</t>
  </si>
  <si>
    <t>6/15/12</t>
  </si>
  <si>
    <t>6/18/12</t>
  </si>
  <si>
    <t>6/19/12</t>
  </si>
  <si>
    <t>6/20/12</t>
  </si>
  <si>
    <t>6/21/12</t>
  </si>
  <si>
    <t>6/22/12</t>
  </si>
  <si>
    <t>6/25/12</t>
  </si>
  <si>
    <t>6/26/12</t>
  </si>
  <si>
    <t>6/27/12</t>
  </si>
  <si>
    <t>6/28/12</t>
  </si>
  <si>
    <t>6/29/12</t>
  </si>
  <si>
    <t>7/13/12</t>
  </si>
  <si>
    <t>7/16/12</t>
  </si>
  <si>
    <t>7/17/12</t>
  </si>
  <si>
    <t>7/18/12</t>
  </si>
  <si>
    <t>7/19/12</t>
  </si>
  <si>
    <t>7/20/12</t>
  </si>
  <si>
    <t>7/23/12</t>
  </si>
  <si>
    <t>7/24/12</t>
  </si>
  <si>
    <t>7/25/12</t>
  </si>
  <si>
    <t>7/26/12</t>
  </si>
  <si>
    <t>7/27/12</t>
  </si>
  <si>
    <t>7/30/12</t>
  </si>
  <si>
    <t>7/31/12</t>
  </si>
  <si>
    <t>8/13/12</t>
  </si>
  <si>
    <t>8/14/12</t>
  </si>
  <si>
    <t>8/15/12</t>
  </si>
  <si>
    <t>8/16/12</t>
  </si>
  <si>
    <t>8/17/12</t>
  </si>
  <si>
    <t>8/20/12</t>
  </si>
  <si>
    <t>8/21/12</t>
  </si>
  <si>
    <t>8/22/12</t>
  </si>
  <si>
    <t>8/23/12</t>
  </si>
  <si>
    <t>8/24/12</t>
  </si>
  <si>
    <t>8/27/12</t>
  </si>
  <si>
    <t>8/28/12</t>
  </si>
  <si>
    <t>8/29/12</t>
  </si>
  <si>
    <t>8/30/12</t>
  </si>
  <si>
    <t>8/31/12</t>
  </si>
  <si>
    <t>9/13/12</t>
  </si>
  <si>
    <t>9/14/12</t>
  </si>
  <si>
    <t>9/17/12</t>
  </si>
  <si>
    <t>9/18/12</t>
  </si>
  <si>
    <t>9/19/12</t>
  </si>
  <si>
    <t>9/20/12</t>
  </si>
  <si>
    <t>9/21/12</t>
  </si>
  <si>
    <t>9/24/12</t>
  </si>
  <si>
    <t>9/25/12</t>
  </si>
  <si>
    <t>9/26/12</t>
  </si>
  <si>
    <t>9/27/12</t>
  </si>
  <si>
    <t>9/28/12</t>
  </si>
  <si>
    <t>10/15/12</t>
  </si>
  <si>
    <t>10/16/12</t>
  </si>
  <si>
    <t>10/17/12</t>
  </si>
  <si>
    <t>10/18/12</t>
  </si>
  <si>
    <t>10/19/12</t>
  </si>
  <si>
    <t>10/22/12</t>
  </si>
  <si>
    <t>10/23/12</t>
  </si>
  <si>
    <t>10/24/12</t>
  </si>
  <si>
    <t>10/25/12</t>
  </si>
  <si>
    <t>10/26/12</t>
  </si>
  <si>
    <t>10/31/12</t>
  </si>
  <si>
    <t>11/13/12</t>
  </si>
  <si>
    <t>11/14/12</t>
  </si>
  <si>
    <t>11/15/12</t>
  </si>
  <si>
    <t>11/16/12</t>
  </si>
  <si>
    <t>11/19/12</t>
  </si>
  <si>
    <t>11/20/12</t>
  </si>
  <si>
    <t>11/21/12</t>
  </si>
  <si>
    <t>11/23/12</t>
  </si>
  <si>
    <t>11/26/12</t>
  </si>
  <si>
    <t>11/27/12</t>
  </si>
  <si>
    <t>11/28/12</t>
  </si>
  <si>
    <t>11/29/12</t>
  </si>
  <si>
    <t>11/30/12</t>
  </si>
  <si>
    <t>12/13/12</t>
  </si>
  <si>
    <t>12/14/12</t>
  </si>
  <si>
    <t>12/17/12</t>
  </si>
  <si>
    <t>12/18/12</t>
  </si>
  <si>
    <t>12/19/12</t>
  </si>
  <si>
    <t>12/20/12</t>
  </si>
  <si>
    <t>12/21/12</t>
  </si>
  <si>
    <t>12/24/12</t>
  </si>
  <si>
    <t>12/26/12</t>
  </si>
  <si>
    <t>12/27/12</t>
  </si>
  <si>
    <t>12/28/12</t>
  </si>
  <si>
    <t>12/31/12</t>
  </si>
  <si>
    <t>1/14/13</t>
  </si>
  <si>
    <t>1/15/13</t>
  </si>
  <si>
    <t>1/16/13</t>
  </si>
  <si>
    <t>1/17/13</t>
  </si>
  <si>
    <t>1/18/13</t>
  </si>
  <si>
    <t>1/22/13</t>
  </si>
  <si>
    <t>1/23/13</t>
  </si>
  <si>
    <t>1/24/13</t>
  </si>
  <si>
    <t>1/25/13</t>
  </si>
  <si>
    <t>1/28/13</t>
  </si>
  <si>
    <t>1/29/13</t>
  </si>
  <si>
    <t>1/30/13</t>
  </si>
  <si>
    <t>1/31/13</t>
  </si>
  <si>
    <t>2/13/13</t>
  </si>
  <si>
    <t>2/14/13</t>
  </si>
  <si>
    <t>2/15/13</t>
  </si>
  <si>
    <t>2/19/13</t>
  </si>
  <si>
    <t>2/20/13</t>
  </si>
  <si>
    <t>2/21/13</t>
  </si>
  <si>
    <t>2/22/13</t>
  </si>
  <si>
    <t>2/25/13</t>
  </si>
  <si>
    <t>2/26/13</t>
  </si>
  <si>
    <t>2/27/13</t>
  </si>
  <si>
    <t>2/28/13</t>
  </si>
  <si>
    <t>3/13/13</t>
  </si>
  <si>
    <t>3/14/13</t>
  </si>
  <si>
    <t>3/15/13</t>
  </si>
  <si>
    <t>3/18/13</t>
  </si>
  <si>
    <t>3/19/13</t>
  </si>
  <si>
    <t>3/20/13</t>
  </si>
  <si>
    <t>3/21/13</t>
  </si>
  <si>
    <t>3/22/13</t>
  </si>
  <si>
    <t>3/25/13</t>
  </si>
  <si>
    <t>3/26/13</t>
  </si>
  <si>
    <t>3/27/13</t>
  </si>
  <si>
    <t>3/28/13</t>
  </si>
  <si>
    <t>4/15/13</t>
  </si>
  <si>
    <t>4/16/13</t>
  </si>
  <si>
    <t>4/17/13</t>
  </si>
  <si>
    <t>4/18/13</t>
  </si>
  <si>
    <t>4/19/13</t>
  </si>
  <si>
    <t>4/22/13</t>
  </si>
  <si>
    <t>4/23/13</t>
  </si>
  <si>
    <t>4/24/13</t>
  </si>
  <si>
    <t>4/25/13</t>
  </si>
  <si>
    <t>4/26/13</t>
  </si>
  <si>
    <t>4/29/13</t>
  </si>
  <si>
    <t>4/30/13</t>
  </si>
  <si>
    <t>5/13/13</t>
  </si>
  <si>
    <t>5/14/13</t>
  </si>
  <si>
    <t>5/15/13</t>
  </si>
  <si>
    <t>5/16/13</t>
  </si>
  <si>
    <t>5/17/13</t>
  </si>
  <si>
    <t>5/20/13</t>
  </si>
  <si>
    <t>5/21/13</t>
  </si>
  <si>
    <t>5/22/13</t>
  </si>
  <si>
    <t>5/23/13</t>
  </si>
  <si>
    <t>5/24/13</t>
  </si>
  <si>
    <t>5/28/13</t>
  </si>
  <si>
    <t>5/29/13</t>
  </si>
  <si>
    <t>5/30/13</t>
  </si>
  <si>
    <t>5/31/13</t>
  </si>
  <si>
    <t>6/13/13</t>
  </si>
  <si>
    <t>6/14/13</t>
  </si>
  <si>
    <t>6/17/13</t>
  </si>
  <si>
    <t>6/18/13</t>
  </si>
  <si>
    <t>6/19/13</t>
  </si>
  <si>
    <t>6/20/13</t>
  </si>
  <si>
    <t>6/21/13</t>
  </si>
  <si>
    <t>6/24/13</t>
  </si>
  <si>
    <t>6/25/13</t>
  </si>
  <si>
    <t>6/26/13</t>
  </si>
  <si>
    <t>6/27/13</t>
  </si>
  <si>
    <t>6/28/13</t>
  </si>
  <si>
    <t>7/15/13</t>
  </si>
  <si>
    <t>7/16/13</t>
  </si>
  <si>
    <t>7/17/13</t>
  </si>
  <si>
    <t>7/18/13</t>
  </si>
  <si>
    <t>7/19/13</t>
  </si>
  <si>
    <t>7/22/13</t>
  </si>
  <si>
    <t>7/23/13</t>
  </si>
  <si>
    <t>7/24/13</t>
  </si>
  <si>
    <t>7/25/13</t>
  </si>
  <si>
    <t>7/26/13</t>
  </si>
  <si>
    <t>7/29/13</t>
  </si>
  <si>
    <t>7/30/13</t>
  </si>
  <si>
    <t>7/31/13</t>
  </si>
  <si>
    <t>8/13/13</t>
  </si>
  <si>
    <t>8/14/13</t>
  </si>
  <si>
    <t>8/15/13</t>
  </si>
  <si>
    <t>8/16/13</t>
  </si>
  <si>
    <t>8/19/13</t>
  </si>
  <si>
    <t>8/20/13</t>
  </si>
  <si>
    <t>8/21/13</t>
  </si>
  <si>
    <t>8/22/13</t>
  </si>
  <si>
    <t>8/23/13</t>
  </si>
  <si>
    <t>8/26/13</t>
  </si>
  <si>
    <t>8/27/13</t>
  </si>
  <si>
    <t>8/28/13</t>
  </si>
  <si>
    <t>8/29/13</t>
  </si>
  <si>
    <t>8/30/13</t>
  </si>
  <si>
    <t>9/13/13</t>
  </si>
  <si>
    <t>9/16/13</t>
  </si>
  <si>
    <t>9/17/13</t>
  </si>
  <si>
    <t>9/18/13</t>
  </si>
  <si>
    <t>9/19/13</t>
  </si>
  <si>
    <t>9/20/13</t>
  </si>
  <si>
    <t>9/23/13</t>
  </si>
  <si>
    <t>9/24/13</t>
  </si>
  <si>
    <t>9/25/13</t>
  </si>
  <si>
    <t>9/26/13</t>
  </si>
  <si>
    <t>9/27/13</t>
  </si>
  <si>
    <t>9/30/13</t>
  </si>
  <si>
    <t>10/14/13</t>
  </si>
  <si>
    <t>10/15/13</t>
  </si>
  <si>
    <t>10/16/13</t>
  </si>
  <si>
    <t>10/17/13</t>
  </si>
  <si>
    <t>10/18/13</t>
  </si>
  <si>
    <t>10/21/13</t>
  </si>
  <si>
    <t>10/22/13</t>
  </si>
  <si>
    <t>10/23/13</t>
  </si>
  <si>
    <t>10/24/13</t>
  </si>
  <si>
    <t>10/25/13</t>
  </si>
  <si>
    <t>10/28/13</t>
  </si>
  <si>
    <t>10/29/13</t>
  </si>
  <si>
    <t>10/30/13</t>
  </si>
  <si>
    <t>10/31/13</t>
  </si>
  <si>
    <t>11/13/13</t>
  </si>
  <si>
    <t>11/14/13</t>
  </si>
  <si>
    <t>11/15/13</t>
  </si>
  <si>
    <t>11/18/13</t>
  </si>
  <si>
    <t>11/19/13</t>
  </si>
  <si>
    <t>11/20/13</t>
  </si>
  <si>
    <t>11/21/13</t>
  </si>
  <si>
    <t>11/22/13</t>
  </si>
  <si>
    <t>11/25/13</t>
  </si>
  <si>
    <t>11/26/13</t>
  </si>
  <si>
    <t>11/27/13</t>
  </si>
  <si>
    <t>11/29/13</t>
  </si>
  <si>
    <t>12/13/13</t>
  </si>
  <si>
    <t>12/16/13</t>
  </si>
  <si>
    <t>12/17/13</t>
  </si>
  <si>
    <t>12/18/13</t>
  </si>
  <si>
    <t>12/19/13</t>
  </si>
  <si>
    <t>12/20/13</t>
  </si>
  <si>
    <t>12/23/13</t>
  </si>
  <si>
    <t>12/24/13</t>
  </si>
  <si>
    <t>12/26/13</t>
  </si>
  <si>
    <t>12/27/13</t>
  </si>
  <si>
    <t>12/30/13</t>
  </si>
  <si>
    <t>12/31/13</t>
  </si>
  <si>
    <t>1/13/14</t>
  </si>
  <si>
    <t>1/14/14</t>
  </si>
  <si>
    <t>1/15/14</t>
  </si>
  <si>
    <t>1/16/14</t>
  </si>
  <si>
    <t>1/17/14</t>
  </si>
  <si>
    <t>1/21/14</t>
  </si>
  <si>
    <t>1/22/14</t>
  </si>
  <si>
    <t>1/23/14</t>
  </si>
  <si>
    <t>1/24/14</t>
  </si>
  <si>
    <t>1/27/14</t>
  </si>
  <si>
    <t>1/28/14</t>
  </si>
  <si>
    <t>1/29/14</t>
  </si>
  <si>
    <t>1/30/14</t>
  </si>
  <si>
    <t>1/31/14</t>
  </si>
  <si>
    <t>2/13/14</t>
  </si>
  <si>
    <t>2/14/14</t>
  </si>
  <si>
    <t>2/18/14</t>
  </si>
  <si>
    <t>2/19/14</t>
  </si>
  <si>
    <t>2/20/14</t>
  </si>
  <si>
    <t>2/21/14</t>
  </si>
  <si>
    <t>2/24/14</t>
  </si>
  <si>
    <t>2/25/14</t>
  </si>
  <si>
    <t>2/26/14</t>
  </si>
  <si>
    <t>2/27/14</t>
  </si>
  <si>
    <t>2/28/14</t>
  </si>
  <si>
    <t>3/13/14</t>
  </si>
  <si>
    <t>3/14/14</t>
  </si>
  <si>
    <t>3/17/14</t>
  </si>
  <si>
    <t>3/18/14</t>
  </si>
  <si>
    <t>3/19/14</t>
  </si>
  <si>
    <t>3/20/14</t>
  </si>
  <si>
    <t>3/21/14</t>
  </si>
  <si>
    <t>3/24/14</t>
  </si>
  <si>
    <t>3/25/14</t>
  </si>
  <si>
    <t>3/26/14</t>
  </si>
  <si>
    <t>3/27/14</t>
  </si>
  <si>
    <t>3/28/14</t>
  </si>
  <si>
    <t>3/31/14</t>
  </si>
  <si>
    <t>4/14/14</t>
  </si>
  <si>
    <t>4/15/14</t>
  </si>
  <si>
    <t>4/16/14</t>
  </si>
  <si>
    <t>4/17/14</t>
  </si>
  <si>
    <t>4/21/14</t>
  </si>
  <si>
    <t>4/22/14</t>
  </si>
  <si>
    <t>4/23/14</t>
  </si>
  <si>
    <t>4/24/14</t>
  </si>
  <si>
    <t>4/25/14</t>
  </si>
  <si>
    <t>4/28/14</t>
  </si>
  <si>
    <t>4/29/14</t>
  </si>
  <si>
    <t>4/30/14</t>
  </si>
  <si>
    <t>5/13/14</t>
  </si>
  <si>
    <t>5/14/14</t>
  </si>
  <si>
    <t>5/15/14</t>
  </si>
  <si>
    <t>5/16/14</t>
  </si>
  <si>
    <t>5/19/14</t>
  </si>
  <si>
    <t>5/20/14</t>
  </si>
  <si>
    <t>5/21/14</t>
  </si>
  <si>
    <t>5/22/14</t>
  </si>
  <si>
    <t>5/23/14</t>
  </si>
  <si>
    <t>5/27/14</t>
  </si>
  <si>
    <t>5/28/14</t>
  </si>
  <si>
    <t>5/29/14</t>
  </si>
  <si>
    <t>5/30/14</t>
  </si>
  <si>
    <t>6/13/14</t>
  </si>
  <si>
    <t>6/16/14</t>
  </si>
  <si>
    <t>6/17/14</t>
  </si>
  <si>
    <t>6/18/14</t>
  </si>
  <si>
    <t>6/19/14</t>
  </si>
  <si>
    <t>6/20/14</t>
  </si>
  <si>
    <t>6/23/14</t>
  </si>
  <si>
    <t>6/24/14</t>
  </si>
  <si>
    <t>6/25/14</t>
  </si>
  <si>
    <t>6/26/14</t>
  </si>
  <si>
    <t>6/27/14</t>
  </si>
  <si>
    <t>6/30/14</t>
  </si>
  <si>
    <t>7/14/14</t>
  </si>
  <si>
    <t>7/15/14</t>
  </si>
  <si>
    <t>7/16/14</t>
  </si>
  <si>
    <t>7/17/14</t>
  </si>
  <si>
    <t>7/18/14</t>
  </si>
  <si>
    <t>7/21/14</t>
  </si>
  <si>
    <t>7/22/14</t>
  </si>
  <si>
    <t>7/23/14</t>
  </si>
  <si>
    <t>7/24/14</t>
  </si>
  <si>
    <t>7/25/14</t>
  </si>
  <si>
    <t>7/28/14</t>
  </si>
  <si>
    <t>7/29/14</t>
  </si>
  <si>
    <t>7/30/14</t>
  </si>
  <si>
    <t>7/31/14</t>
  </si>
  <si>
    <t>8/13/14</t>
  </si>
  <si>
    <t>8/14/14</t>
  </si>
  <si>
    <t>8/15/14</t>
  </si>
  <si>
    <t>8/18/14</t>
  </si>
  <si>
    <t>8/19/14</t>
  </si>
  <si>
    <t>8/20/14</t>
  </si>
  <si>
    <t>8/21/14</t>
  </si>
  <si>
    <t>8/22/14</t>
  </si>
  <si>
    <t>8/25/14</t>
  </si>
  <si>
    <t>8/26/14</t>
  </si>
  <si>
    <t>8/27/14</t>
  </si>
  <si>
    <t>8/28/14</t>
  </si>
  <si>
    <t>8/29/14</t>
  </si>
  <si>
    <t>9/15/14</t>
  </si>
  <si>
    <t>9/16/14</t>
  </si>
  <si>
    <t>9/17/14</t>
  </si>
  <si>
    <t>9/18/14</t>
  </si>
  <si>
    <t>9/19/14</t>
  </si>
  <si>
    <t>9/22/14</t>
  </si>
  <si>
    <t>9/23/14</t>
  </si>
  <si>
    <t>9/24/14</t>
  </si>
  <si>
    <t>9/25/14</t>
  </si>
  <si>
    <t>9/26/14</t>
  </si>
  <si>
    <t>9/29/14</t>
  </si>
  <si>
    <t>9/30/14</t>
  </si>
  <si>
    <t>10/13/14</t>
  </si>
  <si>
    <t>10/14/14</t>
  </si>
  <si>
    <t>10/15/14</t>
  </si>
  <si>
    <t>10/16/14</t>
  </si>
  <si>
    <t>10/17/14</t>
  </si>
  <si>
    <t>10/20/14</t>
  </si>
  <si>
    <t>10/21/14</t>
  </si>
  <si>
    <t>10/22/14</t>
  </si>
  <si>
    <t>10/23/14</t>
  </si>
  <si>
    <t>10/24/14</t>
  </si>
  <si>
    <t>10/27/14</t>
  </si>
  <si>
    <t>10/28/14</t>
  </si>
  <si>
    <t>10/29/14</t>
  </si>
  <si>
    <t>10/30/14</t>
  </si>
  <si>
    <t>10/31/14</t>
  </si>
  <si>
    <t>11/13/14</t>
  </si>
  <si>
    <t>11/14/14</t>
  </si>
  <si>
    <t>11/17/14</t>
  </si>
  <si>
    <t>11/18/14</t>
  </si>
  <si>
    <t>11/19/14</t>
  </si>
  <si>
    <t>11/20/14</t>
  </si>
  <si>
    <t>11/21/14</t>
  </si>
  <si>
    <t>11/24/14</t>
  </si>
  <si>
    <t>11/25/14</t>
  </si>
  <si>
    <t>11/26/14</t>
  </si>
  <si>
    <t>11/28/14</t>
  </si>
  <si>
    <t>12/15/14</t>
  </si>
  <si>
    <t>12/16/14</t>
  </si>
  <si>
    <t>12/17/14</t>
  </si>
  <si>
    <t>12/18/14</t>
  </si>
  <si>
    <t>12/19/14</t>
  </si>
  <si>
    <t>12/22/14</t>
  </si>
  <si>
    <t>12/23/14</t>
  </si>
  <si>
    <t>12/24/14</t>
  </si>
  <si>
    <t>12/26/14</t>
  </si>
  <si>
    <t>12/29/14</t>
  </si>
  <si>
    <t>12/30/14</t>
  </si>
  <si>
    <t>12/31/14</t>
  </si>
  <si>
    <t>1/13/15</t>
  </si>
  <si>
    <t>1/14/15</t>
  </si>
  <si>
    <t>1/15/15</t>
  </si>
  <si>
    <t>1/16/15</t>
  </si>
  <si>
    <t>1/20/15</t>
  </si>
  <si>
    <t>1/21/15</t>
  </si>
  <si>
    <t>1/22/15</t>
  </si>
  <si>
    <t>1/23/15</t>
  </si>
  <si>
    <t>1/26/15</t>
  </si>
  <si>
    <t>1/27/15</t>
  </si>
  <si>
    <t>1/28/15</t>
  </si>
  <si>
    <t>1/29/15</t>
  </si>
  <si>
    <t>1/30/15</t>
  </si>
  <si>
    <t>2/13/15</t>
  </si>
  <si>
    <t>2/17/15</t>
  </si>
  <si>
    <t>2/18/15</t>
  </si>
  <si>
    <t>2/19/15</t>
  </si>
  <si>
    <t>2/20/15</t>
  </si>
  <si>
    <t>2/23/15</t>
  </si>
  <si>
    <t>2/24/15</t>
  </si>
  <si>
    <t>2/25/15</t>
  </si>
  <si>
    <t>2/26/15</t>
  </si>
  <si>
    <t>2/27/15</t>
  </si>
  <si>
    <t>3/13/15</t>
  </si>
  <si>
    <t>3/16/15</t>
  </si>
  <si>
    <t>3/17/15</t>
  </si>
  <si>
    <t>3/18/15</t>
  </si>
  <si>
    <t>3/19/15</t>
  </si>
  <si>
    <t>3/20/15</t>
  </si>
  <si>
    <t>3/23/15</t>
  </si>
  <si>
    <t>3/24/15</t>
  </si>
  <si>
    <t>3/25/15</t>
  </si>
  <si>
    <t>3/26/15</t>
  </si>
  <si>
    <t>3/27/15</t>
  </si>
  <si>
    <t>3/30/15</t>
  </si>
  <si>
    <t>3/31/15</t>
  </si>
  <si>
    <t>4/13/15</t>
  </si>
  <si>
    <t>4/14/15</t>
  </si>
  <si>
    <t>4/15/15</t>
  </si>
  <si>
    <t>4/16/15</t>
  </si>
  <si>
    <t>4/17/15</t>
  </si>
  <si>
    <t>4/20/15</t>
  </si>
  <si>
    <t>4/21/15</t>
  </si>
  <si>
    <t>4/22/15</t>
  </si>
  <si>
    <t>4/23/15</t>
  </si>
  <si>
    <t>4/24/15</t>
  </si>
  <si>
    <t>4/27/15</t>
  </si>
  <si>
    <t>4/28/15</t>
  </si>
  <si>
    <t>4/29/15</t>
  </si>
  <si>
    <t>4/30/15</t>
  </si>
  <si>
    <t>5/13/15</t>
  </si>
  <si>
    <t>5/14/15</t>
  </si>
  <si>
    <t>5/15/15</t>
  </si>
  <si>
    <t>5/18/15</t>
  </si>
  <si>
    <t>5/19/15</t>
  </si>
  <si>
    <t>5/20/15</t>
  </si>
  <si>
    <t>5/21/15</t>
  </si>
  <si>
    <t>5/22/15</t>
  </si>
  <si>
    <t>5/26/15</t>
  </si>
  <si>
    <t>5/27/15</t>
  </si>
  <si>
    <t>5/28/15</t>
  </si>
  <si>
    <t>5/29/15</t>
  </si>
  <si>
    <t>6/15/15</t>
  </si>
  <si>
    <t>6/16/15</t>
  </si>
  <si>
    <t>6/17/15</t>
  </si>
  <si>
    <t>6/18/15</t>
  </si>
  <si>
    <t>6/19/15</t>
  </si>
  <si>
    <t>6/22/15</t>
  </si>
  <si>
    <t>6/23/15</t>
  </si>
  <si>
    <t>6/24/15</t>
  </si>
  <si>
    <t>6/25/15</t>
  </si>
  <si>
    <t>6/26/15</t>
  </si>
  <si>
    <t>6/29/15</t>
  </si>
  <si>
    <t>6/30/15</t>
  </si>
  <si>
    <t>7/13/15</t>
  </si>
  <si>
    <t>7/14/15</t>
  </si>
  <si>
    <t>7/15/15</t>
  </si>
  <si>
    <t>7/16/15</t>
  </si>
  <si>
    <t>7/17/15</t>
  </si>
  <si>
    <t>7/20/15</t>
  </si>
  <si>
    <t>7/21/15</t>
  </si>
  <si>
    <t>7/22/15</t>
  </si>
  <si>
    <t>7/23/15</t>
  </si>
  <si>
    <t>7/24/15</t>
  </si>
  <si>
    <t>7/27/15</t>
  </si>
  <si>
    <t>7/28/15</t>
  </si>
  <si>
    <t>7/29/15</t>
  </si>
  <si>
    <t>7/30/15</t>
  </si>
  <si>
    <t>7/31/15</t>
  </si>
  <si>
    <t>8/13/15</t>
  </si>
  <si>
    <t>8/14/15</t>
  </si>
  <si>
    <t>8/17/15</t>
  </si>
  <si>
    <t>8/18/15</t>
  </si>
  <si>
    <t>8/19/15</t>
  </si>
  <si>
    <t>8/20/15</t>
  </si>
  <si>
    <t>8/21/15</t>
  </si>
  <si>
    <t>8/24/15</t>
  </si>
  <si>
    <t>8/25/15</t>
  </si>
  <si>
    <t>8/26/15</t>
  </si>
  <si>
    <t>8/27/15</t>
  </si>
  <si>
    <t>8/28/15</t>
  </si>
  <si>
    <t>8/31/15</t>
  </si>
  <si>
    <t>9/14/15</t>
  </si>
  <si>
    <t>9/15/15</t>
  </si>
  <si>
    <t>9/16/15</t>
  </si>
  <si>
    <t>9/17/15</t>
  </si>
  <si>
    <t>9/18/15</t>
  </si>
  <si>
    <t>9/21/15</t>
  </si>
  <si>
    <t>9/22/15</t>
  </si>
  <si>
    <t>9/23/15</t>
  </si>
  <si>
    <t>9/24/15</t>
  </si>
  <si>
    <t>9/25/15</t>
  </si>
  <si>
    <t>9/28/15</t>
  </si>
  <si>
    <t>9/29/15</t>
  </si>
  <si>
    <t>9/30/15</t>
  </si>
  <si>
    <t>10/13/15</t>
  </si>
  <si>
    <t>10/14/15</t>
  </si>
  <si>
    <t>10/15/15</t>
  </si>
  <si>
    <t>10/16/15</t>
  </si>
  <si>
    <t>10/19/15</t>
  </si>
  <si>
    <t>10/20/15</t>
  </si>
  <si>
    <t>10/21/15</t>
  </si>
  <si>
    <t>10/22/15</t>
  </si>
  <si>
    <t>10/23/15</t>
  </si>
  <si>
    <t>10/26/15</t>
  </si>
  <si>
    <t>10/27/15</t>
  </si>
  <si>
    <t>10/28/15</t>
  </si>
  <si>
    <t>10/29/15</t>
  </si>
  <si>
    <t>10/30/15</t>
  </si>
  <si>
    <t>11/13/15</t>
  </si>
  <si>
    <t>11/16/15</t>
  </si>
  <si>
    <t>11/17/15</t>
  </si>
  <si>
    <t>11/18/15</t>
  </si>
  <si>
    <t>11/19/15</t>
  </si>
  <si>
    <t>11/20/15</t>
  </si>
  <si>
    <t>11/23/15</t>
  </si>
  <si>
    <t>11/24/15</t>
  </si>
  <si>
    <t>11/25/15</t>
  </si>
  <si>
    <t>11/27/15</t>
  </si>
  <si>
    <t>11/30/15</t>
  </si>
  <si>
    <t>12/14/15</t>
  </si>
  <si>
    <t>12/15/15</t>
  </si>
  <si>
    <t>12/16/15</t>
  </si>
  <si>
    <t>12/17/15</t>
  </si>
  <si>
    <t>12/18/15</t>
  </si>
  <si>
    <t>12/21/15</t>
  </si>
  <si>
    <t>12/22/15</t>
  </si>
  <si>
    <t>12/23/15</t>
  </si>
  <si>
    <t>12/24/15</t>
  </si>
  <si>
    <t>12/28/15</t>
  </si>
  <si>
    <t>12/29/15</t>
  </si>
  <si>
    <t>12/30/15</t>
  </si>
  <si>
    <t>12/31/15</t>
  </si>
  <si>
    <t>1/13/16</t>
  </si>
  <si>
    <t>1/14/16</t>
  </si>
  <si>
    <t>1/15/16</t>
  </si>
  <si>
    <t>1/19/16</t>
  </si>
  <si>
    <t>1/20/16</t>
  </si>
  <si>
    <t>1/21/16</t>
  </si>
  <si>
    <t>1/22/16</t>
  </si>
  <si>
    <t>1/25/16</t>
  </si>
  <si>
    <t>1/26/16</t>
  </si>
  <si>
    <t>1/27/16</t>
  </si>
  <si>
    <t>1/28/16</t>
  </si>
  <si>
    <t>1/29/16</t>
  </si>
  <si>
    <t>2/16/16</t>
  </si>
  <si>
    <t>2/17/16</t>
  </si>
  <si>
    <t>2/18/16</t>
  </si>
  <si>
    <t>2/19/16</t>
  </si>
  <si>
    <t>2/22/16</t>
  </si>
  <si>
    <t>2/23/16</t>
  </si>
  <si>
    <t>2/24/16</t>
  </si>
  <si>
    <t>2/25/16</t>
  </si>
  <si>
    <t>2/26/16</t>
  </si>
  <si>
    <t>2/29/16</t>
  </si>
  <si>
    <t>3/14/16</t>
  </si>
  <si>
    <t>3/15/16</t>
  </si>
  <si>
    <t>3/16/16</t>
  </si>
  <si>
    <t>3/17/16</t>
  </si>
  <si>
    <t>3/18/16</t>
  </si>
  <si>
    <t>3/21/16</t>
  </si>
  <si>
    <t>3/22/16</t>
  </si>
  <si>
    <t>3/23/16</t>
  </si>
  <si>
    <t>3/24/16</t>
  </si>
  <si>
    <t>3/28/16</t>
  </si>
  <si>
    <t>3/29/16</t>
  </si>
  <si>
    <t>3/30/16</t>
  </si>
  <si>
    <t>3/31/16</t>
  </si>
  <si>
    <t>4/13/16</t>
  </si>
  <si>
    <t>4/14/16</t>
  </si>
  <si>
    <t>4/15/16</t>
  </si>
  <si>
    <t>4/18/16</t>
  </si>
  <si>
    <t>4/19/16</t>
  </si>
  <si>
    <t>4/20/16</t>
  </si>
  <si>
    <t>4/21/16</t>
  </si>
  <si>
    <t>4/22/16</t>
  </si>
  <si>
    <t>4/25/16</t>
  </si>
  <si>
    <t>4/26/16</t>
  </si>
  <si>
    <t>4/27/16</t>
  </si>
  <si>
    <t>4/28/16</t>
  </si>
  <si>
    <t>4/29/16</t>
  </si>
  <si>
    <t>5/13/16</t>
  </si>
  <si>
    <t>5/16/16</t>
  </si>
  <si>
    <t>5/17/16</t>
  </si>
  <si>
    <t>5/18/16</t>
  </si>
  <si>
    <t>5/19/16</t>
  </si>
  <si>
    <t>5/20/16</t>
  </si>
  <si>
    <t>5/23/16</t>
  </si>
  <si>
    <t>5/24/16</t>
  </si>
  <si>
    <t>5/25/16</t>
  </si>
  <si>
    <t>5/26/16</t>
  </si>
  <si>
    <t>5/27/16</t>
  </si>
  <si>
    <t>5/31/16</t>
  </si>
  <si>
    <t>6/13/16</t>
  </si>
  <si>
    <t>6/14/16</t>
  </si>
  <si>
    <t>6/15/16</t>
  </si>
  <si>
    <t>6/16/16</t>
  </si>
  <si>
    <t>6/17/16</t>
  </si>
  <si>
    <t>6/20/16</t>
  </si>
  <si>
    <t>6/21/16</t>
  </si>
  <si>
    <t>6/22/16</t>
  </si>
  <si>
    <t>6/23/16</t>
  </si>
  <si>
    <t>6/24/16</t>
  </si>
  <si>
    <t>6/27/16</t>
  </si>
  <si>
    <t>6/28/16</t>
  </si>
  <si>
    <t>6/29/16</t>
  </si>
  <si>
    <t>6/30/16</t>
  </si>
  <si>
    <t>Return Close</t>
  </si>
  <si>
    <t>N/A</t>
  </si>
  <si>
    <t>Return Adj Close</t>
  </si>
  <si>
    <t>Mean</t>
  </si>
  <si>
    <t>Max</t>
  </si>
  <si>
    <t>Min</t>
  </si>
  <si>
    <t>Sharpe Ratio</t>
  </si>
  <si>
    <t>Std 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</si>
</sst>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14" fontId="0" fillId="0" borderId="0" xfId="0" applyNumberFormat="1"/>
    <xf numFmtId="10" fontId="0" fillId="0" borderId="0" xfId="1" applyNumberFormat="1" applyFont="1"/>
    <xf numFmtId="0" fontId="0" fillId="0" borderId="12" xfId="0" applyBorder="1"/>
    <xf numFmtId="10" fontId="0" fillId="0" borderId="13" xfId="0" applyNumberFormat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0C882F-AC5F-4853-A2D4-5CC064CC6A3B}">
  <dimension ref="A1:M1513"/>
  <sheetViews>
    <sheetView tabSelected="1" workbookViewId="0">
      <selection activeCell="P7" sqref="P7"/>
    </sheetView>
  </sheetViews>
  <sheetFormatPr defaultRowHeight="14.4" x14ac:dyDescent="0.3"/>
  <cols>
    <col min="1" max="1" width="10.33203125" bestFit="1" customWidth="1"/>
    <col min="8" max="9" width="8.88671875" style="2"/>
    <col min="12" max="12" width="14.44140625" bestFit="1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2" t="s">
        <v>921</v>
      </c>
      <c r="I1" s="2" t="s">
        <v>923</v>
      </c>
    </row>
    <row r="2" spans="1:13" x14ac:dyDescent="0.3">
      <c r="A2" t="s">
        <v>7</v>
      </c>
      <c r="B2">
        <v>454.96079200000003</v>
      </c>
      <c r="C2">
        <v>457.83079700000002</v>
      </c>
      <c r="D2">
        <v>444.720753</v>
      </c>
      <c r="E2">
        <v>444.95076899999998</v>
      </c>
      <c r="F2">
        <v>7233400</v>
      </c>
      <c r="G2">
        <v>222.253131</v>
      </c>
      <c r="H2" s="2" t="s">
        <v>922</v>
      </c>
      <c r="I2" s="2" t="s">
        <v>922</v>
      </c>
    </row>
    <row r="3" spans="1:13" x14ac:dyDescent="0.3">
      <c r="A3" s="1">
        <v>40185</v>
      </c>
      <c r="B3">
        <v>445.29075399999999</v>
      </c>
      <c r="C3">
        <v>448.40076099999999</v>
      </c>
      <c r="D3">
        <v>433.63073700000001</v>
      </c>
      <c r="E3">
        <v>439.49076500000001</v>
      </c>
      <c r="F3">
        <v>7053500</v>
      </c>
      <c r="G3">
        <v>219.525857</v>
      </c>
      <c r="H3" s="2">
        <f>(E3-E2)/E2</f>
        <v>-1.2271029472026757E-2</v>
      </c>
      <c r="I3" s="2">
        <f>(G3-G2)/G2</f>
        <v>-1.2271026229097282E-2</v>
      </c>
    </row>
    <row r="4" spans="1:13" x14ac:dyDescent="0.3">
      <c r="A4" s="1">
        <v>40216</v>
      </c>
      <c r="B4">
        <v>441.62076200000001</v>
      </c>
      <c r="C4">
        <v>442.28075999999999</v>
      </c>
      <c r="D4">
        <v>436.00073700000002</v>
      </c>
      <c r="E4">
        <v>436.55073499999997</v>
      </c>
      <c r="F4">
        <v>3886400</v>
      </c>
      <c r="G4">
        <v>218.05731</v>
      </c>
      <c r="H4" s="2">
        <f t="shared" ref="H4:H67" si="0">(E4-E3)/E3</f>
        <v>-6.6896286205241099E-3</v>
      </c>
      <c r="I4" s="2">
        <f>(G4-G3)/G3</f>
        <v>-6.6896310989005767E-3</v>
      </c>
    </row>
    <row r="5" spans="1:13" x14ac:dyDescent="0.3">
      <c r="A5" s="1">
        <v>40336</v>
      </c>
      <c r="B5">
        <v>444.00074799999999</v>
      </c>
      <c r="C5">
        <v>447.67077</v>
      </c>
      <c r="D5">
        <v>433.63073700000001</v>
      </c>
      <c r="E5">
        <v>436.070761</v>
      </c>
      <c r="F5">
        <v>5139300</v>
      </c>
      <c r="G5">
        <v>217.81756300000001</v>
      </c>
      <c r="H5" s="2">
        <f t="shared" si="0"/>
        <v>-1.0994689998631434E-3</v>
      </c>
      <c r="I5" s="2">
        <f t="shared" ref="I5:I67" si="1">(G5-G4)/G4</f>
        <v>-1.0994678417338734E-3</v>
      </c>
      <c r="L5" s="8" t="s">
        <v>923</v>
      </c>
      <c r="M5" s="9"/>
    </row>
    <row r="6" spans="1:13" x14ac:dyDescent="0.3">
      <c r="A6" s="1">
        <v>40366</v>
      </c>
      <c r="B6">
        <v>438.31075800000002</v>
      </c>
      <c r="C6">
        <v>451.29077000000001</v>
      </c>
      <c r="D6">
        <v>435.38074499999999</v>
      </c>
      <c r="E6">
        <v>450.20076</v>
      </c>
      <c r="F6">
        <v>6282800</v>
      </c>
      <c r="G6">
        <v>224.87550400000001</v>
      </c>
      <c r="H6" s="2">
        <f t="shared" si="0"/>
        <v>3.2402995714725297E-2</v>
      </c>
      <c r="I6" s="2">
        <f t="shared" si="1"/>
        <v>3.2402993141558561E-2</v>
      </c>
      <c r="L6" s="3" t="s">
        <v>924</v>
      </c>
      <c r="M6" s="4">
        <f>AVERAGE(I3:I1513)</f>
        <v>8.7825151633632757E-4</v>
      </c>
    </row>
    <row r="7" spans="1:13" x14ac:dyDescent="0.3">
      <c r="A7" s="1">
        <v>40397</v>
      </c>
      <c r="B7">
        <v>453.550769</v>
      </c>
      <c r="C7">
        <v>457.33079099999998</v>
      </c>
      <c r="D7">
        <v>449.66077899999999</v>
      </c>
      <c r="E7">
        <v>456.56079399999999</v>
      </c>
      <c r="F7">
        <v>5357700</v>
      </c>
      <c r="G7">
        <v>228.052345</v>
      </c>
      <c r="H7" s="2">
        <f t="shared" si="0"/>
        <v>1.4127106315857807E-2</v>
      </c>
      <c r="I7" s="2">
        <f t="shared" si="1"/>
        <v>1.4127110083097338E-2</v>
      </c>
      <c r="L7" s="3" t="s">
        <v>928</v>
      </c>
      <c r="M7" s="5">
        <f>_xlfn.STDEV.P(I3:I1513)</f>
        <v>1.5992950531976843E-2</v>
      </c>
    </row>
    <row r="8" spans="1:13" x14ac:dyDescent="0.3">
      <c r="A8" s="1">
        <v>40428</v>
      </c>
      <c r="B8">
        <v>471.96079600000002</v>
      </c>
      <c r="C8">
        <v>473.26081900000003</v>
      </c>
      <c r="D8">
        <v>462.780778</v>
      </c>
      <c r="E8">
        <v>467.49078800000001</v>
      </c>
      <c r="F8">
        <v>8695400</v>
      </c>
      <c r="G8">
        <v>233.51188200000001</v>
      </c>
      <c r="H8" s="2">
        <f t="shared" si="0"/>
        <v>2.3939843595067917E-2</v>
      </c>
      <c r="I8" s="2">
        <f t="shared" si="1"/>
        <v>2.3939841530680211E-2</v>
      </c>
      <c r="L8" s="3" t="s">
        <v>925</v>
      </c>
      <c r="M8" s="4">
        <f>MAX(I3:I1513)</f>
        <v>0.16052430948104413</v>
      </c>
    </row>
    <row r="9" spans="1:13" x14ac:dyDescent="0.3">
      <c r="A9" s="1">
        <v>40519</v>
      </c>
      <c r="B9">
        <v>472.37080600000002</v>
      </c>
      <c r="C9">
        <v>479.44082800000001</v>
      </c>
      <c r="D9">
        <v>471.08079900000001</v>
      </c>
      <c r="E9">
        <v>475.83081499999997</v>
      </c>
      <c r="F9">
        <v>6693700</v>
      </c>
      <c r="G9">
        <v>237.67773</v>
      </c>
      <c r="H9" s="2">
        <f t="shared" si="0"/>
        <v>1.7839981480020015E-2</v>
      </c>
      <c r="I9" s="2">
        <f t="shared" si="1"/>
        <v>1.7839982977825439E-2</v>
      </c>
      <c r="L9" s="3" t="s">
        <v>926</v>
      </c>
      <c r="M9" s="4">
        <f>MIN(I3:I1513)</f>
        <v>-8.3775072966273276E-2</v>
      </c>
    </row>
    <row r="10" spans="1:13" x14ac:dyDescent="0.3">
      <c r="A10" t="s">
        <v>8</v>
      </c>
      <c r="B10">
        <v>482.25082600000002</v>
      </c>
      <c r="C10">
        <v>492.99083999999999</v>
      </c>
      <c r="D10">
        <v>480.28082000000001</v>
      </c>
      <c r="E10">
        <v>489.20083299999999</v>
      </c>
      <c r="F10">
        <v>7982300</v>
      </c>
      <c r="G10">
        <v>244.35606000000001</v>
      </c>
      <c r="H10" s="2">
        <f t="shared" si="0"/>
        <v>2.8098260092718073E-2</v>
      </c>
      <c r="I10" s="2">
        <f t="shared" si="1"/>
        <v>2.8098257249427688E-2</v>
      </c>
      <c r="L10" s="6" t="s">
        <v>927</v>
      </c>
      <c r="M10" s="7">
        <f>(M6-0)/M7</f>
        <v>5.4914914829525791E-2</v>
      </c>
    </row>
    <row r="11" spans="1:13" x14ac:dyDescent="0.3">
      <c r="A11" t="s">
        <v>9</v>
      </c>
      <c r="B11">
        <v>489.880833</v>
      </c>
      <c r="C11">
        <v>493.83083199999999</v>
      </c>
      <c r="D11">
        <v>486.46082899999999</v>
      </c>
      <c r="E11">
        <v>491.340847</v>
      </c>
      <c r="F11">
        <v>6259300</v>
      </c>
      <c r="G11">
        <v>245.42499799999999</v>
      </c>
      <c r="H11" s="2">
        <f t="shared" si="0"/>
        <v>4.3745101308934357E-3</v>
      </c>
      <c r="I11" s="2">
        <f t="shared" si="1"/>
        <v>4.3745098852877818E-3</v>
      </c>
    </row>
    <row r="12" spans="1:13" x14ac:dyDescent="0.3">
      <c r="A12" t="s">
        <v>10</v>
      </c>
      <c r="B12">
        <v>491.73085400000002</v>
      </c>
      <c r="C12">
        <v>494.70084200000002</v>
      </c>
      <c r="D12">
        <v>482.68083799999999</v>
      </c>
      <c r="E12">
        <v>494.02084200000002</v>
      </c>
      <c r="F12">
        <v>9752800</v>
      </c>
      <c r="G12">
        <v>246.76365699999999</v>
      </c>
      <c r="H12" s="2">
        <f t="shared" si="0"/>
        <v>5.4544518664861163E-3</v>
      </c>
      <c r="I12" s="2">
        <f t="shared" si="1"/>
        <v>5.4544525248402245E-3</v>
      </c>
    </row>
    <row r="13" spans="1:13" x14ac:dyDescent="0.3">
      <c r="A13" t="s">
        <v>11</v>
      </c>
      <c r="B13">
        <v>469.12081000000001</v>
      </c>
      <c r="C13">
        <v>470.56082099999998</v>
      </c>
      <c r="D13">
        <v>459.52079700000002</v>
      </c>
      <c r="E13">
        <v>459.610793</v>
      </c>
      <c r="F13">
        <v>15708200</v>
      </c>
      <c r="G13">
        <v>229.57582099999999</v>
      </c>
      <c r="H13" s="2">
        <f t="shared" si="0"/>
        <v>-6.9653030954511863E-2</v>
      </c>
      <c r="I13" s="2">
        <f t="shared" si="1"/>
        <v>-6.9653028363086733E-2</v>
      </c>
    </row>
    <row r="14" spans="1:13" x14ac:dyDescent="0.3">
      <c r="A14" t="s">
        <v>12</v>
      </c>
      <c r="B14">
        <v>461.01079900000002</v>
      </c>
      <c r="C14">
        <v>469.65080499999999</v>
      </c>
      <c r="D14">
        <v>457.52077100000002</v>
      </c>
      <c r="E14">
        <v>466.18081000000001</v>
      </c>
      <c r="F14">
        <v>9134700</v>
      </c>
      <c r="G14">
        <v>232.85754700000001</v>
      </c>
      <c r="H14" s="2">
        <f t="shared" si="0"/>
        <v>1.4294740463155327E-2</v>
      </c>
      <c r="I14" s="2">
        <f t="shared" si="1"/>
        <v>1.4294737075120904E-2</v>
      </c>
    </row>
    <row r="15" spans="1:13" x14ac:dyDescent="0.3">
      <c r="A15" t="s">
        <v>13</v>
      </c>
      <c r="B15">
        <v>461.03080199999999</v>
      </c>
      <c r="C15">
        <v>482.99083400000001</v>
      </c>
      <c r="D15">
        <v>460.60079000000002</v>
      </c>
      <c r="E15">
        <v>481.59082899999999</v>
      </c>
      <c r="F15">
        <v>8139300</v>
      </c>
      <c r="G15">
        <v>240.55485899999999</v>
      </c>
      <c r="H15" s="2">
        <f t="shared" si="0"/>
        <v>3.3055884475381936E-2</v>
      </c>
      <c r="I15" s="2">
        <f t="shared" si="1"/>
        <v>3.3055883733070425E-2</v>
      </c>
    </row>
    <row r="16" spans="1:13" x14ac:dyDescent="0.3">
      <c r="A16" t="s">
        <v>14</v>
      </c>
      <c r="B16">
        <v>484.000833</v>
      </c>
      <c r="C16">
        <v>485.70081800000003</v>
      </c>
      <c r="D16">
        <v>475.43082199999998</v>
      </c>
      <c r="E16">
        <v>477.500811</v>
      </c>
      <c r="F16">
        <v>6583700</v>
      </c>
      <c r="G16">
        <v>238.51189400000001</v>
      </c>
      <c r="H16" s="2">
        <f t="shared" si="0"/>
        <v>-8.4927240173836172E-3</v>
      </c>
      <c r="I16" s="2">
        <f t="shared" si="1"/>
        <v>-8.4927197417366696E-3</v>
      </c>
    </row>
    <row r="17" spans="1:9" x14ac:dyDescent="0.3">
      <c r="A17" t="s">
        <v>15</v>
      </c>
      <c r="B17">
        <v>483.23083600000001</v>
      </c>
      <c r="C17">
        <v>488.98083400000002</v>
      </c>
      <c r="D17">
        <v>482.480842</v>
      </c>
      <c r="E17">
        <v>484.81083599999999</v>
      </c>
      <c r="F17">
        <v>4311400</v>
      </c>
      <c r="G17">
        <v>242.16325499999999</v>
      </c>
      <c r="H17" s="2">
        <f t="shared" si="0"/>
        <v>1.5308926878450885E-2</v>
      </c>
      <c r="I17" s="2">
        <f t="shared" si="1"/>
        <v>1.5308926270989152E-2</v>
      </c>
    </row>
    <row r="18" spans="1:9" x14ac:dyDescent="0.3">
      <c r="A18" t="s">
        <v>16</v>
      </c>
      <c r="B18">
        <v>480.77080899999999</v>
      </c>
      <c r="C18">
        <v>490.59085199999998</v>
      </c>
      <c r="D18">
        <v>480.010829</v>
      </c>
      <c r="E18">
        <v>490.06082700000002</v>
      </c>
      <c r="F18">
        <v>4545700</v>
      </c>
      <c r="G18">
        <v>244.785628</v>
      </c>
      <c r="H18" s="2">
        <f t="shared" si="0"/>
        <v>1.0828947313380641E-2</v>
      </c>
      <c r="I18" s="2">
        <f t="shared" si="1"/>
        <v>1.0828946778073372E-2</v>
      </c>
    </row>
    <row r="19" spans="1:9" x14ac:dyDescent="0.3">
      <c r="A19" t="s">
        <v>17</v>
      </c>
      <c r="B19">
        <v>489.09083299999998</v>
      </c>
      <c r="C19">
        <v>490.75084299999997</v>
      </c>
      <c r="D19">
        <v>484.88083</v>
      </c>
      <c r="E19">
        <v>488.97084799999999</v>
      </c>
      <c r="F19">
        <v>4005200</v>
      </c>
      <c r="G19">
        <v>244.24118300000001</v>
      </c>
      <c r="H19" s="2">
        <f t="shared" si="0"/>
        <v>-2.2241708374704022E-3</v>
      </c>
      <c r="I19" s="2">
        <f t="shared" si="1"/>
        <v>-2.2241706118465258E-3</v>
      </c>
    </row>
    <row r="20" spans="1:9" x14ac:dyDescent="0.3">
      <c r="A20" t="s">
        <v>18</v>
      </c>
      <c r="B20">
        <v>490.58083599999998</v>
      </c>
      <c r="C20">
        <v>497.500854</v>
      </c>
      <c r="D20">
        <v>490.17082599999998</v>
      </c>
      <c r="E20">
        <v>492.630853</v>
      </c>
      <c r="F20">
        <v>4920700</v>
      </c>
      <c r="G20">
        <v>246.069357</v>
      </c>
      <c r="H20" s="2">
        <f t="shared" si="0"/>
        <v>7.4851190310634072E-3</v>
      </c>
      <c r="I20" s="2">
        <f t="shared" si="1"/>
        <v>7.485117692047823E-3</v>
      </c>
    </row>
    <row r="21" spans="1:9" x14ac:dyDescent="0.3">
      <c r="A21" t="s">
        <v>19</v>
      </c>
      <c r="B21">
        <v>494.94084400000003</v>
      </c>
      <c r="C21">
        <v>495.25083999999998</v>
      </c>
      <c r="D21">
        <v>482.67082199999999</v>
      </c>
      <c r="E21">
        <v>484.35083500000002</v>
      </c>
      <c r="F21">
        <v>5010600</v>
      </c>
      <c r="G21">
        <v>241.93348399999999</v>
      </c>
      <c r="H21" s="2">
        <f t="shared" si="0"/>
        <v>-1.6807753614246291E-2</v>
      </c>
      <c r="I21" s="2">
        <f t="shared" si="1"/>
        <v>-1.6807753108405137E-2</v>
      </c>
    </row>
    <row r="22" spans="1:9" x14ac:dyDescent="0.3">
      <c r="A22" t="s">
        <v>20</v>
      </c>
      <c r="B22">
        <v>485.95083699999998</v>
      </c>
      <c r="C22">
        <v>488.88085100000001</v>
      </c>
      <c r="D22">
        <v>479.33082899999999</v>
      </c>
      <c r="E22">
        <v>484.99082900000002</v>
      </c>
      <c r="F22">
        <v>5371000</v>
      </c>
      <c r="G22">
        <v>242.253162</v>
      </c>
      <c r="H22" s="2">
        <f t="shared" si="0"/>
        <v>1.3213438560501325E-3</v>
      </c>
      <c r="I22" s="2">
        <f t="shared" si="1"/>
        <v>1.3213466557610123E-3</v>
      </c>
    </row>
    <row r="23" spans="1:9" x14ac:dyDescent="0.3">
      <c r="A23" t="s">
        <v>21</v>
      </c>
      <c r="B23">
        <v>479.65081099999998</v>
      </c>
      <c r="C23">
        <v>487.36082900000002</v>
      </c>
      <c r="D23">
        <v>479.14081800000002</v>
      </c>
      <c r="E23">
        <v>484.850841</v>
      </c>
      <c r="F23">
        <v>4304100</v>
      </c>
      <c r="G23">
        <v>242.18323699999999</v>
      </c>
      <c r="H23" s="2">
        <f t="shared" si="0"/>
        <v>-2.8864050953016405E-4</v>
      </c>
      <c r="I23" s="2">
        <f t="shared" si="1"/>
        <v>-2.8864432324731434E-4</v>
      </c>
    </row>
    <row r="24" spans="1:9" x14ac:dyDescent="0.3">
      <c r="A24" s="1">
        <v>40217</v>
      </c>
      <c r="B24">
        <v>488.99085000000002</v>
      </c>
      <c r="C24">
        <v>493.28083400000003</v>
      </c>
      <c r="D24">
        <v>486.940833</v>
      </c>
      <c r="E24">
        <v>490.41082799999998</v>
      </c>
      <c r="F24">
        <v>3731300</v>
      </c>
      <c r="G24">
        <v>244.960454</v>
      </c>
      <c r="H24" s="2">
        <f t="shared" si="0"/>
        <v>1.1467417460868091E-2</v>
      </c>
      <c r="I24" s="2">
        <f t="shared" si="1"/>
        <v>1.146742043091945E-2</v>
      </c>
    </row>
    <row r="25" spans="1:9" x14ac:dyDescent="0.3">
      <c r="A25" s="1">
        <v>40245</v>
      </c>
      <c r="B25">
        <v>490.500856</v>
      </c>
      <c r="C25">
        <v>492.46084500000001</v>
      </c>
      <c r="D25">
        <v>486.76083899999998</v>
      </c>
      <c r="E25">
        <v>489.83084100000002</v>
      </c>
      <c r="F25">
        <v>3618100</v>
      </c>
      <c r="G25">
        <v>244.67075</v>
      </c>
      <c r="H25" s="2">
        <f t="shared" si="0"/>
        <v>-1.1826553715489335E-3</v>
      </c>
      <c r="I25" s="2">
        <f t="shared" si="1"/>
        <v>-1.1826562013148474E-3</v>
      </c>
    </row>
    <row r="26" spans="1:9" x14ac:dyDescent="0.3">
      <c r="A26" s="1">
        <v>40276</v>
      </c>
      <c r="B26">
        <v>492.18083799999999</v>
      </c>
      <c r="C26">
        <v>507.00088399999999</v>
      </c>
      <c r="D26">
        <v>491.05085300000002</v>
      </c>
      <c r="E26">
        <v>506.320853</v>
      </c>
      <c r="F26">
        <v>7653500</v>
      </c>
      <c r="G26">
        <v>252.90751900000001</v>
      </c>
      <c r="H26" s="2">
        <f t="shared" si="0"/>
        <v>3.3664707527062347E-2</v>
      </c>
      <c r="I26" s="2">
        <f t="shared" si="1"/>
        <v>3.3664706549516074E-2</v>
      </c>
    </row>
    <row r="27" spans="1:9" x14ac:dyDescent="0.3">
      <c r="A27" s="1">
        <v>40306</v>
      </c>
      <c r="B27">
        <v>505.890872</v>
      </c>
      <c r="C27">
        <v>508.600886</v>
      </c>
      <c r="D27">
        <v>503.560878</v>
      </c>
      <c r="E27">
        <v>508.10088000000002</v>
      </c>
      <c r="F27">
        <v>4858900</v>
      </c>
      <c r="G27">
        <v>253.79664299999999</v>
      </c>
      <c r="H27" s="2">
        <f t="shared" si="0"/>
        <v>3.5156106833309081E-3</v>
      </c>
      <c r="I27" s="2">
        <f t="shared" si="1"/>
        <v>3.5156091978427147E-3</v>
      </c>
    </row>
    <row r="28" spans="1:9" x14ac:dyDescent="0.3">
      <c r="A28" s="1">
        <v>40337</v>
      </c>
      <c r="B28">
        <v>505.40088200000002</v>
      </c>
      <c r="C28">
        <v>505.74086699999998</v>
      </c>
      <c r="D28">
        <v>496.05085600000001</v>
      </c>
      <c r="E28">
        <v>500.22085399999997</v>
      </c>
      <c r="F28">
        <v>6663800</v>
      </c>
      <c r="G28">
        <v>249.860567</v>
      </c>
      <c r="H28" s="2">
        <f t="shared" si="0"/>
        <v>-1.550878242919013E-2</v>
      </c>
      <c r="I28" s="2">
        <f t="shared" si="1"/>
        <v>-1.5508778813910419E-2</v>
      </c>
    </row>
    <row r="29" spans="1:9" x14ac:dyDescent="0.3">
      <c r="A29" s="1">
        <v>40429</v>
      </c>
      <c r="B29">
        <v>502.25086900000002</v>
      </c>
      <c r="C29">
        <v>505.50086499999998</v>
      </c>
      <c r="D29">
        <v>501.36085600000001</v>
      </c>
      <c r="E29">
        <v>505.35086000000001</v>
      </c>
      <c r="F29">
        <v>3758300</v>
      </c>
      <c r="G29">
        <v>252.42300700000001</v>
      </c>
      <c r="H29" s="2">
        <f t="shared" si="0"/>
        <v>1.0255482071525225E-2</v>
      </c>
      <c r="I29" s="2">
        <f t="shared" si="1"/>
        <v>1.0255479809265019E-2</v>
      </c>
    </row>
    <row r="30" spans="1:9" x14ac:dyDescent="0.3">
      <c r="A30" s="1">
        <v>40459</v>
      </c>
      <c r="B30">
        <v>502.35085199999997</v>
      </c>
      <c r="C30">
        <v>506.00087100000002</v>
      </c>
      <c r="D30">
        <v>498.57086099999998</v>
      </c>
      <c r="E30">
        <v>503.71085199999999</v>
      </c>
      <c r="F30">
        <v>4163400</v>
      </c>
      <c r="G30">
        <v>251.60382200000001</v>
      </c>
      <c r="H30" s="2">
        <f t="shared" si="0"/>
        <v>-3.2452858594126523E-3</v>
      </c>
      <c r="I30" s="2">
        <f t="shared" si="1"/>
        <v>-3.2452865914872984E-3</v>
      </c>
    </row>
    <row r="31" spans="1:9" x14ac:dyDescent="0.3">
      <c r="A31" s="1">
        <v>40490</v>
      </c>
      <c r="B31">
        <v>497.730839</v>
      </c>
      <c r="C31">
        <v>498.00085999999999</v>
      </c>
      <c r="D31">
        <v>491.50083799999999</v>
      </c>
      <c r="E31">
        <v>491.74083999999999</v>
      </c>
      <c r="F31">
        <v>4462600</v>
      </c>
      <c r="G31">
        <v>245.62479500000001</v>
      </c>
      <c r="H31" s="2">
        <f t="shared" si="0"/>
        <v>-2.3763657170522895E-2</v>
      </c>
      <c r="I31" s="2">
        <f t="shared" si="1"/>
        <v>-2.3763657294522345E-2</v>
      </c>
    </row>
    <row r="32" spans="1:9" x14ac:dyDescent="0.3">
      <c r="A32" s="1">
        <v>40520</v>
      </c>
      <c r="B32">
        <v>483.94082500000002</v>
      </c>
      <c r="C32">
        <v>494.750834</v>
      </c>
      <c r="D32">
        <v>482.510831</v>
      </c>
      <c r="E32">
        <v>492.01083</v>
      </c>
      <c r="F32">
        <v>4425700</v>
      </c>
      <c r="G32">
        <v>245.75965500000001</v>
      </c>
      <c r="H32" s="2">
        <f t="shared" si="0"/>
        <v>5.4904937324304218E-4</v>
      </c>
      <c r="I32" s="2">
        <f t="shared" si="1"/>
        <v>5.490488042951987E-4</v>
      </c>
    </row>
    <row r="33" spans="1:9" x14ac:dyDescent="0.3">
      <c r="A33" t="s">
        <v>22</v>
      </c>
      <c r="B33">
        <v>489.00083599999999</v>
      </c>
      <c r="C33">
        <v>491.19084199999998</v>
      </c>
      <c r="D33">
        <v>486.01084500000002</v>
      </c>
      <c r="E33">
        <v>486.35082999999997</v>
      </c>
      <c r="F33">
        <v>3883800</v>
      </c>
      <c r="G33">
        <v>242.93248199999999</v>
      </c>
      <c r="H33" s="2">
        <f t="shared" si="0"/>
        <v>-1.1503811816500106E-2</v>
      </c>
      <c r="I33" s="2">
        <f t="shared" si="1"/>
        <v>-1.1503812535869714E-2</v>
      </c>
    </row>
    <row r="34" spans="1:9" x14ac:dyDescent="0.3">
      <c r="A34" t="s">
        <v>23</v>
      </c>
      <c r="B34">
        <v>483.68082099999998</v>
      </c>
      <c r="C34">
        <v>489.87084700000003</v>
      </c>
      <c r="D34">
        <v>480.50081899999998</v>
      </c>
      <c r="E34">
        <v>485.59081900000001</v>
      </c>
      <c r="F34">
        <v>2619700</v>
      </c>
      <c r="G34">
        <v>242.55285699999999</v>
      </c>
      <c r="H34" s="2">
        <f t="shared" si="0"/>
        <v>-1.562680585946493E-3</v>
      </c>
      <c r="I34" s="2">
        <f t="shared" si="1"/>
        <v>-1.5626769910497367E-3</v>
      </c>
    </row>
    <row r="35" spans="1:9" x14ac:dyDescent="0.3">
      <c r="A35" t="s">
        <v>24</v>
      </c>
      <c r="B35">
        <v>488.53084899999999</v>
      </c>
      <c r="C35">
        <v>494.70084200000002</v>
      </c>
      <c r="D35">
        <v>486.03084799999999</v>
      </c>
      <c r="E35">
        <v>490.52082799999999</v>
      </c>
      <c r="F35">
        <v>3795400</v>
      </c>
      <c r="G35">
        <v>245.015398</v>
      </c>
      <c r="H35" s="2">
        <f t="shared" si="0"/>
        <v>1.0152599281330284E-2</v>
      </c>
      <c r="I35" s="2">
        <f t="shared" si="1"/>
        <v>1.0152595316574713E-2</v>
      </c>
    </row>
    <row r="36" spans="1:9" x14ac:dyDescent="0.3">
      <c r="A36" t="s">
        <v>25</v>
      </c>
      <c r="B36">
        <v>490.44084700000002</v>
      </c>
      <c r="C36">
        <v>490.87082900000001</v>
      </c>
      <c r="D36">
        <v>481.55082299999998</v>
      </c>
      <c r="E36">
        <v>482.15081199999997</v>
      </c>
      <c r="F36">
        <v>5392800</v>
      </c>
      <c r="G36">
        <v>240.83457200000001</v>
      </c>
      <c r="H36" s="2">
        <f t="shared" si="0"/>
        <v>-1.7063528238193428E-2</v>
      </c>
      <c r="I36" s="2">
        <f t="shared" si="1"/>
        <v>-1.7063523493327536E-2</v>
      </c>
    </row>
    <row r="37" spans="1:9" x14ac:dyDescent="0.3">
      <c r="A37" t="s">
        <v>26</v>
      </c>
      <c r="B37">
        <v>481.01081099999999</v>
      </c>
      <c r="C37">
        <v>482.510831</v>
      </c>
      <c r="D37">
        <v>467.25078600000001</v>
      </c>
      <c r="E37">
        <v>467.97079200000002</v>
      </c>
      <c r="F37">
        <v>7879300</v>
      </c>
      <c r="G37">
        <v>233.751644</v>
      </c>
      <c r="H37" s="2">
        <f t="shared" si="0"/>
        <v>-2.9409926618561739E-2</v>
      </c>
      <c r="I37" s="2">
        <f t="shared" si="1"/>
        <v>-2.940993039819885E-2</v>
      </c>
    </row>
    <row r="38" spans="1:9" x14ac:dyDescent="0.3">
      <c r="A38" t="s">
        <v>27</v>
      </c>
      <c r="B38">
        <v>467.97079200000002</v>
      </c>
      <c r="C38">
        <v>471.590822</v>
      </c>
      <c r="D38">
        <v>461.02078499999999</v>
      </c>
      <c r="E38">
        <v>462.02079800000001</v>
      </c>
      <c r="F38">
        <v>7864500</v>
      </c>
      <c r="G38">
        <v>230.779619</v>
      </c>
      <c r="H38" s="2">
        <f t="shared" si="0"/>
        <v>-1.2714455905615587E-2</v>
      </c>
      <c r="I38" s="2">
        <f t="shared" si="1"/>
        <v>-1.2714456031804431E-2</v>
      </c>
    </row>
    <row r="39" spans="1:9" x14ac:dyDescent="0.3">
      <c r="A39" t="s">
        <v>28</v>
      </c>
      <c r="B39">
        <v>461.500789</v>
      </c>
      <c r="C39">
        <v>468.25079899999997</v>
      </c>
      <c r="D39">
        <v>457.73078400000003</v>
      </c>
      <c r="E39">
        <v>464.070785</v>
      </c>
      <c r="F39">
        <v>5994700</v>
      </c>
      <c r="G39">
        <v>231.80358899999999</v>
      </c>
      <c r="H39" s="2">
        <f t="shared" si="0"/>
        <v>4.4370015568000196E-3</v>
      </c>
      <c r="I39" s="2">
        <f t="shared" si="1"/>
        <v>4.4370035986583001E-3</v>
      </c>
    </row>
    <row r="40" spans="1:9" x14ac:dyDescent="0.3">
      <c r="A40" t="s">
        <v>29</v>
      </c>
      <c r="B40">
        <v>457.70079500000003</v>
      </c>
      <c r="C40">
        <v>458.37077900000003</v>
      </c>
      <c r="D40">
        <v>450.92076600000001</v>
      </c>
      <c r="E40">
        <v>451.390783</v>
      </c>
      <c r="F40">
        <v>5546000</v>
      </c>
      <c r="G40">
        <v>225.469922</v>
      </c>
      <c r="H40" s="2">
        <f t="shared" si="0"/>
        <v>-2.7323422223185203E-2</v>
      </c>
      <c r="I40" s="2">
        <f t="shared" si="1"/>
        <v>-2.7323420777579037E-2</v>
      </c>
    </row>
    <row r="41" spans="1:9" x14ac:dyDescent="0.3">
      <c r="A41" t="s">
        <v>30</v>
      </c>
      <c r="B41">
        <v>450.000764</v>
      </c>
      <c r="C41">
        <v>457.81079499999998</v>
      </c>
      <c r="D41">
        <v>450.000764</v>
      </c>
      <c r="E41">
        <v>454.62077599999998</v>
      </c>
      <c r="F41">
        <v>5203500</v>
      </c>
      <c r="G41">
        <v>227.083305</v>
      </c>
      <c r="H41" s="2">
        <f t="shared" si="0"/>
        <v>7.1556467735850492E-3</v>
      </c>
      <c r="I41" s="2">
        <f t="shared" si="1"/>
        <v>7.1556462418078046E-3</v>
      </c>
    </row>
    <row r="42" spans="1:9" x14ac:dyDescent="0.3">
      <c r="A42" t="s">
        <v>31</v>
      </c>
      <c r="B42">
        <v>456.060788</v>
      </c>
      <c r="C42">
        <v>457.26079700000003</v>
      </c>
      <c r="D42">
        <v>450.44076200000001</v>
      </c>
      <c r="E42">
        <v>450.980774</v>
      </c>
      <c r="F42">
        <v>3567200</v>
      </c>
      <c r="G42">
        <v>225.26512199999999</v>
      </c>
      <c r="H42" s="2">
        <f t="shared" si="0"/>
        <v>-8.0066776358676175E-3</v>
      </c>
      <c r="I42" s="2">
        <f t="shared" si="1"/>
        <v>-8.0066784301910908E-3</v>
      </c>
    </row>
    <row r="43" spans="1:9" x14ac:dyDescent="0.3">
      <c r="A43" t="s">
        <v>32</v>
      </c>
      <c r="B43">
        <v>452.56077299999998</v>
      </c>
      <c r="C43">
        <v>459.99078400000002</v>
      </c>
      <c r="D43">
        <v>447.65076699999997</v>
      </c>
      <c r="E43">
        <v>458.83078</v>
      </c>
      <c r="F43">
        <v>4642100</v>
      </c>
      <c r="G43">
        <v>229.186204</v>
      </c>
      <c r="H43" s="2">
        <f t="shared" si="0"/>
        <v>1.7406520305453217E-2</v>
      </c>
      <c r="I43" s="2">
        <f t="shared" si="1"/>
        <v>1.7406520659687445E-2</v>
      </c>
    </row>
    <row r="44" spans="1:9" x14ac:dyDescent="0.3">
      <c r="A44" t="s">
        <v>33</v>
      </c>
      <c r="B44">
        <v>459.15079200000002</v>
      </c>
      <c r="C44">
        <v>459.76079800000002</v>
      </c>
      <c r="D44">
        <v>452.42078500000002</v>
      </c>
      <c r="E44">
        <v>452.69077499999997</v>
      </c>
      <c r="F44">
        <v>2471900</v>
      </c>
      <c r="G44">
        <v>226.11926800000001</v>
      </c>
      <c r="H44" s="2">
        <f t="shared" si="0"/>
        <v>-1.338185071193356E-2</v>
      </c>
      <c r="I44" s="2">
        <f t="shared" si="1"/>
        <v>-1.3381852600516907E-2</v>
      </c>
    </row>
    <row r="45" spans="1:9" x14ac:dyDescent="0.3">
      <c r="A45" t="s">
        <v>34</v>
      </c>
      <c r="B45">
        <v>450.11076300000002</v>
      </c>
      <c r="C45">
        <v>454.87079499999999</v>
      </c>
      <c r="D45">
        <v>448.00076799999999</v>
      </c>
      <c r="E45">
        <v>450.02076599999998</v>
      </c>
      <c r="F45">
        <v>3908100</v>
      </c>
      <c r="G45">
        <v>224.78559799999999</v>
      </c>
      <c r="H45" s="2">
        <f t="shared" si="0"/>
        <v>-5.8980857297125031E-3</v>
      </c>
      <c r="I45" s="2">
        <f t="shared" si="1"/>
        <v>-5.898082068795712E-3</v>
      </c>
    </row>
    <row r="46" spans="1:9" x14ac:dyDescent="0.3">
      <c r="A46" s="1">
        <v>40187</v>
      </c>
      <c r="B46">
        <v>454.980795</v>
      </c>
      <c r="C46">
        <v>464.94079499999998</v>
      </c>
      <c r="D46">
        <v>452.500765</v>
      </c>
      <c r="E46">
        <v>460.33079900000001</v>
      </c>
      <c r="F46">
        <v>6480700</v>
      </c>
      <c r="G46">
        <v>229.935464</v>
      </c>
      <c r="H46" s="2">
        <f t="shared" si="0"/>
        <v>2.2910127218440476E-2</v>
      </c>
      <c r="I46" s="2">
        <f t="shared" si="1"/>
        <v>2.2910124339905455E-2</v>
      </c>
    </row>
    <row r="47" spans="1:9" x14ac:dyDescent="0.3">
      <c r="A47" s="1">
        <v>40218</v>
      </c>
      <c r="B47">
        <v>462.84078699999998</v>
      </c>
      <c r="C47">
        <v>464.43080300000003</v>
      </c>
      <c r="D47">
        <v>460.31079599999998</v>
      </c>
      <c r="E47">
        <v>463.18080200000003</v>
      </c>
      <c r="F47">
        <v>3380900</v>
      </c>
      <c r="G47">
        <v>231.35904199999999</v>
      </c>
      <c r="H47" s="2">
        <f t="shared" si="0"/>
        <v>6.1912064241437274E-3</v>
      </c>
      <c r="I47" s="2">
        <f t="shared" si="1"/>
        <v>6.1912067639987543E-3</v>
      </c>
    </row>
    <row r="48" spans="1:9" x14ac:dyDescent="0.3">
      <c r="A48" s="1">
        <v>40246</v>
      </c>
      <c r="B48">
        <v>470.52081500000003</v>
      </c>
      <c r="C48">
        <v>471.88081599999998</v>
      </c>
      <c r="D48">
        <v>467.44079699999998</v>
      </c>
      <c r="E48">
        <v>470.300816</v>
      </c>
      <c r="F48">
        <v>5099700</v>
      </c>
      <c r="G48">
        <v>234.915493</v>
      </c>
      <c r="H48" s="2">
        <f t="shared" si="0"/>
        <v>1.5371997218485684E-2</v>
      </c>
      <c r="I48" s="2">
        <f t="shared" si="1"/>
        <v>1.5371999163101696E-2</v>
      </c>
    </row>
    <row r="49" spans="1:9" x14ac:dyDescent="0.3">
      <c r="A49" s="1">
        <v>40368</v>
      </c>
      <c r="B49">
        <v>464.50079699999998</v>
      </c>
      <c r="C49">
        <v>467.590802</v>
      </c>
      <c r="D49">
        <v>463.02078</v>
      </c>
      <c r="E49">
        <v>464.40078299999999</v>
      </c>
      <c r="F49">
        <v>3432500</v>
      </c>
      <c r="G49">
        <v>231.968423</v>
      </c>
      <c r="H49" s="2">
        <f t="shared" si="0"/>
        <v>-1.2545232326367062E-2</v>
      </c>
      <c r="I49" s="2">
        <f t="shared" si="1"/>
        <v>-1.2545234724046049E-2</v>
      </c>
    </row>
    <row r="50" spans="1:9" x14ac:dyDescent="0.3">
      <c r="A50" s="1">
        <v>40399</v>
      </c>
      <c r="B50">
        <v>465.19078300000001</v>
      </c>
      <c r="C50">
        <v>472.50080800000001</v>
      </c>
      <c r="D50">
        <v>464.510783</v>
      </c>
      <c r="E50">
        <v>470.58079300000003</v>
      </c>
      <c r="F50">
        <v>4821600</v>
      </c>
      <c r="G50">
        <v>235.055341</v>
      </c>
      <c r="H50" s="2">
        <f t="shared" si="0"/>
        <v>1.3307492636161293E-2</v>
      </c>
      <c r="I50" s="2">
        <f t="shared" si="1"/>
        <v>1.3307492287430851E-2</v>
      </c>
    </row>
    <row r="51" spans="1:9" x14ac:dyDescent="0.3">
      <c r="A51" s="1">
        <v>40430</v>
      </c>
      <c r="B51">
        <v>477.83080999999999</v>
      </c>
      <c r="C51">
        <v>480.40083600000003</v>
      </c>
      <c r="D51">
        <v>470.58079300000003</v>
      </c>
      <c r="E51">
        <v>476.18081599999999</v>
      </c>
      <c r="F51">
        <v>4879300</v>
      </c>
      <c r="G51">
        <v>237.852555</v>
      </c>
      <c r="H51" s="2">
        <f t="shared" si="0"/>
        <v>1.1900237075761749E-2</v>
      </c>
      <c r="I51" s="2">
        <f t="shared" si="1"/>
        <v>1.1900235868284299E-2</v>
      </c>
    </row>
    <row r="52" spans="1:9" x14ac:dyDescent="0.3">
      <c r="A52" s="1">
        <v>40460</v>
      </c>
      <c r="B52">
        <v>479.02083299999998</v>
      </c>
      <c r="C52">
        <v>479.79083000000003</v>
      </c>
      <c r="D52">
        <v>475.08082000000002</v>
      </c>
      <c r="E52">
        <v>476.14081099999999</v>
      </c>
      <c r="F52">
        <v>3963300</v>
      </c>
      <c r="G52">
        <v>237.832573</v>
      </c>
      <c r="H52" s="2">
        <f t="shared" si="0"/>
        <v>-8.4012204305197876E-5</v>
      </c>
      <c r="I52" s="2">
        <f t="shared" si="1"/>
        <v>-8.4010028818058458E-5</v>
      </c>
    </row>
    <row r="53" spans="1:9" x14ac:dyDescent="0.3">
      <c r="A53" t="s">
        <v>35</v>
      </c>
      <c r="B53">
        <v>480.90081199999997</v>
      </c>
      <c r="C53">
        <v>484.35083500000002</v>
      </c>
      <c r="D53">
        <v>479.53082499999999</v>
      </c>
      <c r="E53">
        <v>482.27082899999999</v>
      </c>
      <c r="F53">
        <v>4499700</v>
      </c>
      <c r="G53">
        <v>240.89452</v>
      </c>
      <c r="H53" s="2">
        <f t="shared" si="0"/>
        <v>1.2874380557981633E-2</v>
      </c>
      <c r="I53" s="2">
        <f t="shared" si="1"/>
        <v>1.2874380331410718E-2</v>
      </c>
    </row>
    <row r="54" spans="1:9" x14ac:dyDescent="0.3">
      <c r="A54" t="s">
        <v>36</v>
      </c>
      <c r="B54">
        <v>482.01082400000001</v>
      </c>
      <c r="C54">
        <v>484.75082800000001</v>
      </c>
      <c r="D54">
        <v>480.08082300000001</v>
      </c>
      <c r="E54">
        <v>480.43082500000003</v>
      </c>
      <c r="F54">
        <v>4449500</v>
      </c>
      <c r="G54">
        <v>239.975437</v>
      </c>
      <c r="H54" s="2">
        <f t="shared" si="0"/>
        <v>-3.81529192593974E-3</v>
      </c>
      <c r="I54" s="2">
        <f t="shared" si="1"/>
        <v>-3.8152922698283073E-3</v>
      </c>
    </row>
    <row r="55" spans="1:9" x14ac:dyDescent="0.3">
      <c r="A55" t="s">
        <v>37</v>
      </c>
      <c r="B55">
        <v>479.95082100000002</v>
      </c>
      <c r="C55">
        <v>481.89083900000003</v>
      </c>
      <c r="D55">
        <v>478.50082400000002</v>
      </c>
      <c r="E55">
        <v>480.64083799999997</v>
      </c>
      <c r="F55">
        <v>4823600</v>
      </c>
      <c r="G55">
        <v>240.08033900000001</v>
      </c>
      <c r="H55" s="2">
        <f t="shared" si="0"/>
        <v>4.3713473214368936E-4</v>
      </c>
      <c r="I55" s="2">
        <f t="shared" si="1"/>
        <v>4.3713640575643509E-4</v>
      </c>
    </row>
    <row r="56" spans="1:9" x14ac:dyDescent="0.3">
      <c r="A56" t="s">
        <v>38</v>
      </c>
      <c r="B56">
        <v>479.95082100000002</v>
      </c>
      <c r="C56">
        <v>482.45082200000002</v>
      </c>
      <c r="D56">
        <v>479.41080899999997</v>
      </c>
      <c r="E56">
        <v>481.060833</v>
      </c>
      <c r="F56">
        <v>3953700</v>
      </c>
      <c r="G56">
        <v>240.29012700000001</v>
      </c>
      <c r="H56" s="2">
        <f t="shared" si="0"/>
        <v>8.7382296050346963E-4</v>
      </c>
      <c r="I56" s="2">
        <f t="shared" si="1"/>
        <v>8.7382415767083357E-4</v>
      </c>
    </row>
    <row r="57" spans="1:9" x14ac:dyDescent="0.3">
      <c r="A57" t="s">
        <v>39</v>
      </c>
      <c r="B57">
        <v>483.75081499999999</v>
      </c>
      <c r="C57">
        <v>491.200828</v>
      </c>
      <c r="D57">
        <v>481.18081899999999</v>
      </c>
      <c r="E57">
        <v>490.15085399999998</v>
      </c>
      <c r="F57">
        <v>11325400</v>
      </c>
      <c r="G57">
        <v>244.83059600000001</v>
      </c>
      <c r="H57" s="2">
        <f t="shared" si="0"/>
        <v>1.8895782770991E-2</v>
      </c>
      <c r="I57" s="2">
        <f t="shared" si="1"/>
        <v>1.8895778435374506E-2</v>
      </c>
    </row>
    <row r="58" spans="1:9" x14ac:dyDescent="0.3">
      <c r="A58" t="s">
        <v>40</v>
      </c>
      <c r="B58">
        <v>492.50085100000001</v>
      </c>
      <c r="C58">
        <v>510.41087099999999</v>
      </c>
      <c r="D58">
        <v>492.06085200000001</v>
      </c>
      <c r="E58">
        <v>508.28087299999999</v>
      </c>
      <c r="F58">
        <v>8840000</v>
      </c>
      <c r="G58">
        <v>253.88655</v>
      </c>
      <c r="H58" s="2">
        <f t="shared" si="0"/>
        <v>3.6988651253069132E-2</v>
      </c>
      <c r="I58" s="2">
        <f t="shared" si="1"/>
        <v>3.6988653166534727E-2</v>
      </c>
    </row>
    <row r="59" spans="1:9" x14ac:dyDescent="0.3">
      <c r="A59" t="s">
        <v>41</v>
      </c>
      <c r="B59">
        <v>509.680879</v>
      </c>
      <c r="C59">
        <v>519.98089500000003</v>
      </c>
      <c r="D59">
        <v>508.91088200000002</v>
      </c>
      <c r="E59">
        <v>513.46087</v>
      </c>
      <c r="F59">
        <v>8966000</v>
      </c>
      <c r="G59">
        <v>256.47396099999997</v>
      </c>
      <c r="H59" s="2">
        <f t="shared" si="0"/>
        <v>1.0191209772318178E-2</v>
      </c>
      <c r="I59" s="2">
        <f t="shared" si="1"/>
        <v>1.0191209420112939E-2</v>
      </c>
    </row>
    <row r="60" spans="1:9" x14ac:dyDescent="0.3">
      <c r="A60" t="s">
        <v>42</v>
      </c>
      <c r="B60">
        <v>512.86088099999995</v>
      </c>
      <c r="C60">
        <v>517.78090399999996</v>
      </c>
      <c r="D60">
        <v>511.68087400000002</v>
      </c>
      <c r="E60">
        <v>516.00087699999995</v>
      </c>
      <c r="F60">
        <v>5093100</v>
      </c>
      <c r="G60">
        <v>257.74269600000002</v>
      </c>
      <c r="H60" s="2">
        <f t="shared" si="0"/>
        <v>4.9468365525107026E-3</v>
      </c>
      <c r="I60" s="2">
        <f t="shared" si="1"/>
        <v>4.946837468619473E-3</v>
      </c>
    </row>
    <row r="61" spans="1:9" x14ac:dyDescent="0.3">
      <c r="A61" t="s">
        <v>43</v>
      </c>
      <c r="B61">
        <v>514.61085700000001</v>
      </c>
      <c r="C61">
        <v>519.69087100000002</v>
      </c>
      <c r="D61">
        <v>511.300884</v>
      </c>
      <c r="E61">
        <v>513.48087299999997</v>
      </c>
      <c r="F61">
        <v>4652100</v>
      </c>
      <c r="G61">
        <v>256.48395299999999</v>
      </c>
      <c r="H61" s="2">
        <f t="shared" si="0"/>
        <v>-4.8837203817387546E-3</v>
      </c>
      <c r="I61" s="2">
        <f t="shared" si="1"/>
        <v>-4.8837193819065124E-3</v>
      </c>
    </row>
    <row r="62" spans="1:9" x14ac:dyDescent="0.3">
      <c r="A62" t="s">
        <v>44</v>
      </c>
      <c r="B62">
        <v>521.74088800000004</v>
      </c>
      <c r="C62">
        <v>527.83090100000004</v>
      </c>
      <c r="D62">
        <v>518.26090699999997</v>
      </c>
      <c r="E62">
        <v>527.29092000000003</v>
      </c>
      <c r="F62">
        <v>6738900</v>
      </c>
      <c r="G62">
        <v>263.38207799999998</v>
      </c>
      <c r="H62" s="2">
        <f t="shared" si="0"/>
        <v>2.6894958948159409E-2</v>
      </c>
      <c r="I62" s="2">
        <f t="shared" si="1"/>
        <v>2.6894957440085906E-2</v>
      </c>
    </row>
    <row r="63" spans="1:9" x14ac:dyDescent="0.3">
      <c r="A63" t="s">
        <v>45</v>
      </c>
      <c r="B63">
        <v>528.85088599999995</v>
      </c>
      <c r="C63">
        <v>536.85092799999995</v>
      </c>
      <c r="D63">
        <v>528.85088599999995</v>
      </c>
      <c r="E63">
        <v>530.41091400000005</v>
      </c>
      <c r="F63">
        <v>6238000</v>
      </c>
      <c r="G63">
        <v>264.940516</v>
      </c>
      <c r="H63" s="2">
        <f t="shared" si="0"/>
        <v>5.9170258422049432E-3</v>
      </c>
      <c r="I63" s="2">
        <f t="shared" si="1"/>
        <v>5.9170237088038459E-3</v>
      </c>
    </row>
    <row r="64" spans="1:9" x14ac:dyDescent="0.3">
      <c r="A64" t="s">
        <v>46</v>
      </c>
      <c r="B64">
        <v>533.48091599999998</v>
      </c>
      <c r="C64">
        <v>533.59088499999996</v>
      </c>
      <c r="D64">
        <v>518.45088699999997</v>
      </c>
      <c r="E64">
        <v>527.17090399999995</v>
      </c>
      <c r="F64">
        <v>7336700</v>
      </c>
      <c r="G64">
        <v>263.32213000000002</v>
      </c>
      <c r="H64" s="2">
        <f t="shared" si="0"/>
        <v>-6.1084904448253817E-3</v>
      </c>
      <c r="I64" s="2">
        <f t="shared" si="1"/>
        <v>-6.1084881407869936E-3</v>
      </c>
    </row>
    <row r="65" spans="1:9" x14ac:dyDescent="0.3">
      <c r="A65" t="s">
        <v>47</v>
      </c>
      <c r="B65">
        <v>527.85093500000005</v>
      </c>
      <c r="C65">
        <v>532.94093499999997</v>
      </c>
      <c r="D65">
        <v>524.71090800000002</v>
      </c>
      <c r="E65">
        <v>527.69091300000002</v>
      </c>
      <c r="F65">
        <v>4360600</v>
      </c>
      <c r="G65">
        <v>263.58187500000003</v>
      </c>
      <c r="H65" s="2">
        <f t="shared" si="0"/>
        <v>9.864144550740851E-4</v>
      </c>
      <c r="I65" s="2">
        <f t="shared" si="1"/>
        <v>9.8641538407732553E-4</v>
      </c>
    </row>
    <row r="66" spans="1:9" x14ac:dyDescent="0.3">
      <c r="A66" t="s">
        <v>48</v>
      </c>
      <c r="B66">
        <v>529.16088200000002</v>
      </c>
      <c r="C66">
        <v>531.87089700000001</v>
      </c>
      <c r="D66">
        <v>518.92090499999995</v>
      </c>
      <c r="E66">
        <v>525.790931</v>
      </c>
      <c r="F66">
        <v>6512400</v>
      </c>
      <c r="G66">
        <v>262.63283300000001</v>
      </c>
      <c r="H66" s="2">
        <f t="shared" si="0"/>
        <v>-3.6005584958784813E-3</v>
      </c>
      <c r="I66" s="2">
        <f t="shared" si="1"/>
        <v>-3.6005586499451825E-3</v>
      </c>
    </row>
    <row r="67" spans="1:9" x14ac:dyDescent="0.3">
      <c r="A67" s="1">
        <v>40188</v>
      </c>
      <c r="B67">
        <v>530.00093500000003</v>
      </c>
      <c r="C67">
        <v>530.62092700000005</v>
      </c>
      <c r="D67">
        <v>523.00090599999999</v>
      </c>
      <c r="E67">
        <v>525.62092399999995</v>
      </c>
      <c r="F67">
        <v>4466600</v>
      </c>
      <c r="G67">
        <v>262.54791399999999</v>
      </c>
      <c r="H67" s="2">
        <f t="shared" si="0"/>
        <v>-3.2333574045622916E-4</v>
      </c>
      <c r="I67" s="2">
        <f t="shared" si="1"/>
        <v>-3.2333733383599263E-4</v>
      </c>
    </row>
    <row r="68" spans="1:9" x14ac:dyDescent="0.3">
      <c r="A68" s="1">
        <v>40278</v>
      </c>
      <c r="B68">
        <v>524.95087899999999</v>
      </c>
      <c r="C68">
        <v>528.25092700000005</v>
      </c>
      <c r="D68">
        <v>518.85087999999996</v>
      </c>
      <c r="E68">
        <v>522.35089400000004</v>
      </c>
      <c r="F68">
        <v>3895400</v>
      </c>
      <c r="G68">
        <v>260.91453300000001</v>
      </c>
      <c r="H68" s="2">
        <f t="shared" ref="H68:H131" si="2">(E68-E67)/E67</f>
        <v>-6.2212705976672769E-3</v>
      </c>
      <c r="I68" s="2">
        <f t="shared" ref="I68:I131" si="3">(G68-G67)/G67</f>
        <v>-6.221268244393615E-3</v>
      </c>
    </row>
    <row r="69" spans="1:9" x14ac:dyDescent="0.3">
      <c r="A69" s="1">
        <v>40308</v>
      </c>
      <c r="B69">
        <v>528.38093000000003</v>
      </c>
      <c r="C69">
        <v>540.00094100000001</v>
      </c>
      <c r="D69">
        <v>526.55091200000004</v>
      </c>
      <c r="E69">
        <v>538.23090000000002</v>
      </c>
      <c r="F69">
        <v>7040400</v>
      </c>
      <c r="G69">
        <v>268.84660400000001</v>
      </c>
      <c r="H69" s="2">
        <f t="shared" si="2"/>
        <v>3.0401031533412056E-2</v>
      </c>
      <c r="I69" s="2">
        <f t="shared" si="3"/>
        <v>3.0401031743218409E-2</v>
      </c>
    </row>
    <row r="70" spans="1:9" x14ac:dyDescent="0.3">
      <c r="A70" s="1">
        <v>40339</v>
      </c>
      <c r="B70">
        <v>539.26093200000003</v>
      </c>
      <c r="C70">
        <v>539.95094900000004</v>
      </c>
      <c r="D70">
        <v>529.94089599999995</v>
      </c>
      <c r="E70">
        <v>534.35092599999996</v>
      </c>
      <c r="F70">
        <v>5545200</v>
      </c>
      <c r="G70">
        <v>266.90855499999998</v>
      </c>
      <c r="H70" s="2">
        <f t="shared" si="2"/>
        <v>-7.2087537151807168E-3</v>
      </c>
      <c r="I70" s="2">
        <f t="shared" si="3"/>
        <v>-7.2087538810794681E-3</v>
      </c>
    </row>
    <row r="71" spans="1:9" x14ac:dyDescent="0.3">
      <c r="A71" s="1">
        <v>40369</v>
      </c>
      <c r="B71">
        <v>536.21090200000003</v>
      </c>
      <c r="C71">
        <v>537.20092899999997</v>
      </c>
      <c r="D71">
        <v>529.14090999999996</v>
      </c>
      <c r="E71">
        <v>530.01092100000005</v>
      </c>
      <c r="F71">
        <v>4809400</v>
      </c>
      <c r="G71">
        <v>264.74072000000001</v>
      </c>
      <c r="H71" s="2">
        <f t="shared" si="2"/>
        <v>-8.1220126864717107E-3</v>
      </c>
      <c r="I71" s="2">
        <f t="shared" si="3"/>
        <v>-8.122013923457674E-3</v>
      </c>
    </row>
    <row r="72" spans="1:9" x14ac:dyDescent="0.3">
      <c r="A72" s="1">
        <v>40400</v>
      </c>
      <c r="B72">
        <v>532.77092700000003</v>
      </c>
      <c r="C72">
        <v>537.60092199999997</v>
      </c>
      <c r="D72">
        <v>527.62088800000004</v>
      </c>
      <c r="E72">
        <v>536.35089100000005</v>
      </c>
      <c r="F72">
        <v>5739800</v>
      </c>
      <c r="G72">
        <v>267.90753799999999</v>
      </c>
      <c r="H72" s="2">
        <f t="shared" si="2"/>
        <v>1.1961961063062685E-2</v>
      </c>
      <c r="I72" s="2">
        <f t="shared" si="3"/>
        <v>1.1961960366353833E-2</v>
      </c>
    </row>
    <row r="73" spans="1:9" x14ac:dyDescent="0.3">
      <c r="A73" s="1">
        <v>40492</v>
      </c>
      <c r="B73">
        <v>538.48091899999997</v>
      </c>
      <c r="C73">
        <v>544.60095100000001</v>
      </c>
      <c r="D73">
        <v>537.17091000000005</v>
      </c>
      <c r="E73">
        <v>538.84090600000002</v>
      </c>
      <c r="F73">
        <v>5272200</v>
      </c>
      <c r="G73">
        <v>269.15130199999999</v>
      </c>
      <c r="H73" s="2">
        <f t="shared" si="2"/>
        <v>4.6425111653258556E-3</v>
      </c>
      <c r="I73" s="2">
        <f t="shared" si="3"/>
        <v>4.6425121490982412E-3</v>
      </c>
    </row>
    <row r="74" spans="1:9" x14ac:dyDescent="0.3">
      <c r="A74" s="1">
        <v>40522</v>
      </c>
      <c r="B74">
        <v>540.12089600000002</v>
      </c>
      <c r="C74">
        <v>545.99090899999999</v>
      </c>
      <c r="D74">
        <v>537.79090199999996</v>
      </c>
      <c r="E74">
        <v>541.39089899999999</v>
      </c>
      <c r="F74">
        <v>7535300</v>
      </c>
      <c r="G74">
        <v>270.42502500000001</v>
      </c>
      <c r="H74" s="2">
        <f t="shared" si="2"/>
        <v>4.7323671451179172E-3</v>
      </c>
      <c r="I74" s="2">
        <f t="shared" si="3"/>
        <v>4.7323679675159748E-3</v>
      </c>
    </row>
    <row r="75" spans="1:9" x14ac:dyDescent="0.3">
      <c r="A75" t="s">
        <v>49</v>
      </c>
      <c r="B75">
        <v>547.00090799999998</v>
      </c>
      <c r="C75">
        <v>547.49095899999998</v>
      </c>
      <c r="D75">
        <v>542.33093499999995</v>
      </c>
      <c r="E75">
        <v>543.300928</v>
      </c>
      <c r="F75">
        <v>6134000</v>
      </c>
      <c r="G75">
        <v>271.37908499999998</v>
      </c>
      <c r="H75" s="2">
        <f t="shared" si="2"/>
        <v>3.5280035248616338E-3</v>
      </c>
      <c r="I75" s="2">
        <f t="shared" si="3"/>
        <v>3.5280018925762137E-3</v>
      </c>
    </row>
    <row r="76" spans="1:9" x14ac:dyDescent="0.3">
      <c r="A76" t="s">
        <v>50</v>
      </c>
      <c r="B76">
        <v>544.180925</v>
      </c>
      <c r="C76">
        <v>545.25096199999996</v>
      </c>
      <c r="D76">
        <v>537.11093200000005</v>
      </c>
      <c r="E76">
        <v>540.93092899999999</v>
      </c>
      <c r="F76">
        <v>13317800</v>
      </c>
      <c r="G76">
        <v>270.195269</v>
      </c>
      <c r="H76" s="2">
        <f t="shared" si="2"/>
        <v>-4.3622215200781085E-3</v>
      </c>
      <c r="I76" s="2">
        <f t="shared" si="3"/>
        <v>-4.3622226819726327E-3</v>
      </c>
    </row>
    <row r="77" spans="1:9" x14ac:dyDescent="0.3">
      <c r="A77" t="s">
        <v>51</v>
      </c>
      <c r="B77">
        <v>599.27101600000003</v>
      </c>
      <c r="C77">
        <v>601.64101500000004</v>
      </c>
      <c r="D77">
        <v>591.60100399999999</v>
      </c>
      <c r="E77">
        <v>601.45103600000004</v>
      </c>
      <c r="F77">
        <v>29760600</v>
      </c>
      <c r="G77">
        <v>300.425093</v>
      </c>
      <c r="H77" s="2">
        <f t="shared" si="2"/>
        <v>0.11188139511985652</v>
      </c>
      <c r="I77" s="2">
        <f t="shared" si="3"/>
        <v>0.11188139641334729</v>
      </c>
    </row>
    <row r="78" spans="1:9" x14ac:dyDescent="0.3">
      <c r="A78" t="s">
        <v>52</v>
      </c>
      <c r="B78">
        <v>600.55100600000003</v>
      </c>
      <c r="C78">
        <v>619.69105500000001</v>
      </c>
      <c r="D78">
        <v>600.55100600000003</v>
      </c>
      <c r="E78">
        <v>617.71106199999997</v>
      </c>
      <c r="F78">
        <v>14249500</v>
      </c>
      <c r="G78">
        <v>308.54698400000001</v>
      </c>
      <c r="H78" s="2">
        <f t="shared" si="2"/>
        <v>2.7034662884843588E-2</v>
      </c>
      <c r="I78" s="2">
        <f t="shared" si="3"/>
        <v>2.7034662514026433E-2</v>
      </c>
    </row>
    <row r="79" spans="1:9" x14ac:dyDescent="0.3">
      <c r="A79" t="s">
        <v>53</v>
      </c>
      <c r="B79">
        <v>608.85105699999997</v>
      </c>
      <c r="C79">
        <v>614.821054</v>
      </c>
      <c r="D79">
        <v>602.86102700000004</v>
      </c>
      <c r="E79">
        <v>607.83107199999995</v>
      </c>
      <c r="F79">
        <v>9210100</v>
      </c>
      <c r="G79">
        <v>303.61192399999999</v>
      </c>
      <c r="H79" s="2">
        <f t="shared" si="2"/>
        <v>-1.5994516866851934E-2</v>
      </c>
      <c r="I79" s="2">
        <f t="shared" si="3"/>
        <v>-1.5994517061946135E-2</v>
      </c>
    </row>
    <row r="80" spans="1:9" x14ac:dyDescent="0.3">
      <c r="A80" t="s">
        <v>54</v>
      </c>
      <c r="B80">
        <v>608.14106800000002</v>
      </c>
      <c r="C80">
        <v>617.381033</v>
      </c>
      <c r="D80">
        <v>607.50104299999998</v>
      </c>
      <c r="E80">
        <v>607.98104699999999</v>
      </c>
      <c r="F80">
        <v>7076500</v>
      </c>
      <c r="G80">
        <v>303.68683700000003</v>
      </c>
      <c r="H80" s="2">
        <f t="shared" si="2"/>
        <v>2.4673796208963861E-4</v>
      </c>
      <c r="I80" s="2">
        <f t="shared" si="3"/>
        <v>2.467393210815981E-4</v>
      </c>
    </row>
    <row r="81" spans="1:9" x14ac:dyDescent="0.3">
      <c r="A81" t="s">
        <v>55</v>
      </c>
      <c r="B81">
        <v>611.51101900000003</v>
      </c>
      <c r="C81">
        <v>616.00106000000005</v>
      </c>
      <c r="D81">
        <v>606.00105399999995</v>
      </c>
      <c r="E81">
        <v>611.99102300000004</v>
      </c>
      <c r="F81">
        <v>5862800</v>
      </c>
      <c r="G81">
        <v>305.68982199999999</v>
      </c>
      <c r="H81" s="2">
        <f t="shared" si="2"/>
        <v>6.5955608645807857E-3</v>
      </c>
      <c r="I81" s="2">
        <f t="shared" si="3"/>
        <v>6.5955608079251941E-3</v>
      </c>
    </row>
    <row r="82" spans="1:9" x14ac:dyDescent="0.3">
      <c r="A82" t="s">
        <v>56</v>
      </c>
      <c r="B82">
        <v>611.92105900000001</v>
      </c>
      <c r="C82">
        <v>614.821054</v>
      </c>
      <c r="D82">
        <v>610.05103599999995</v>
      </c>
      <c r="E82">
        <v>612.53106500000001</v>
      </c>
      <c r="F82">
        <v>4529100</v>
      </c>
      <c r="G82">
        <v>305.95957299999998</v>
      </c>
      <c r="H82" s="2">
        <f t="shared" si="2"/>
        <v>8.8243451244213959E-4</v>
      </c>
      <c r="I82" s="2">
        <f t="shared" si="3"/>
        <v>8.8243369777612417E-4</v>
      </c>
    </row>
    <row r="83" spans="1:9" x14ac:dyDescent="0.3">
      <c r="A83" t="s">
        <v>57</v>
      </c>
      <c r="B83">
        <v>615.59108200000003</v>
      </c>
      <c r="C83">
        <v>624.74104899999998</v>
      </c>
      <c r="D83">
        <v>614.97102800000005</v>
      </c>
      <c r="E83">
        <v>616.501036</v>
      </c>
      <c r="F83">
        <v>6340400</v>
      </c>
      <c r="G83">
        <v>307.94257599999997</v>
      </c>
      <c r="H83" s="2">
        <f t="shared" si="2"/>
        <v>6.4812565873699594E-3</v>
      </c>
      <c r="I83" s="2">
        <f t="shared" si="3"/>
        <v>6.4812582281908093E-3</v>
      </c>
    </row>
    <row r="84" spans="1:9" x14ac:dyDescent="0.3">
      <c r="A84" t="s">
        <v>58</v>
      </c>
      <c r="B84">
        <v>613.10106599999995</v>
      </c>
      <c r="C84">
        <v>621.23104899999998</v>
      </c>
      <c r="D84">
        <v>611.03107699999998</v>
      </c>
      <c r="E84">
        <v>618.601045</v>
      </c>
      <c r="F84">
        <v>5044600</v>
      </c>
      <c r="G84">
        <v>308.99153100000001</v>
      </c>
      <c r="H84" s="2">
        <f t="shared" si="2"/>
        <v>3.406334908413682E-3</v>
      </c>
      <c r="I84" s="2">
        <f t="shared" si="3"/>
        <v>3.4063331340062411E-3</v>
      </c>
    </row>
    <row r="85" spans="1:9" x14ac:dyDescent="0.3">
      <c r="A85" t="s">
        <v>59</v>
      </c>
      <c r="B85">
        <v>615.771075</v>
      </c>
      <c r="C85">
        <v>620.00105099999996</v>
      </c>
      <c r="D85">
        <v>612.33103800000004</v>
      </c>
      <c r="E85">
        <v>616.47107800000003</v>
      </c>
      <c r="F85">
        <v>4500500</v>
      </c>
      <c r="G85">
        <v>307.92761100000001</v>
      </c>
      <c r="H85" s="2">
        <f t="shared" si="2"/>
        <v>-3.4431998090141687E-3</v>
      </c>
      <c r="I85" s="2">
        <f t="shared" si="3"/>
        <v>-3.4432011665717658E-3</v>
      </c>
    </row>
    <row r="86" spans="1:9" x14ac:dyDescent="0.3">
      <c r="A86" t="s">
        <v>60</v>
      </c>
      <c r="B86">
        <v>620.05104200000005</v>
      </c>
      <c r="C86">
        <v>621.00106300000004</v>
      </c>
      <c r="D86">
        <v>613.30103199999996</v>
      </c>
      <c r="E86">
        <v>618.58107299999995</v>
      </c>
      <c r="F86">
        <v>4384900</v>
      </c>
      <c r="G86">
        <v>308.98155500000001</v>
      </c>
      <c r="H86" s="2">
        <f t="shared" si="2"/>
        <v>3.4226990937601008E-3</v>
      </c>
      <c r="I86" s="2">
        <f t="shared" si="3"/>
        <v>3.4227005385366409E-3</v>
      </c>
    </row>
    <row r="87" spans="1:9" x14ac:dyDescent="0.3">
      <c r="A87" t="s">
        <v>61</v>
      </c>
      <c r="B87">
        <v>617.07103700000005</v>
      </c>
      <c r="C87">
        <v>619.00103799999999</v>
      </c>
      <c r="D87">
        <v>612.99103600000001</v>
      </c>
      <c r="E87">
        <v>613.70102499999996</v>
      </c>
      <c r="F87">
        <v>4573600</v>
      </c>
      <c r="G87">
        <v>306.54396800000001</v>
      </c>
      <c r="H87" s="2">
        <f t="shared" si="2"/>
        <v>-7.8891000921393999E-3</v>
      </c>
      <c r="I87" s="2">
        <f t="shared" si="3"/>
        <v>-7.8891019886284403E-3</v>
      </c>
    </row>
    <row r="88" spans="1:9" x14ac:dyDescent="0.3">
      <c r="A88" s="1">
        <v>40189</v>
      </c>
      <c r="B88">
        <v>615.73107000000005</v>
      </c>
      <c r="C88">
        <v>620.66104800000005</v>
      </c>
      <c r="D88">
        <v>611.21107099999995</v>
      </c>
      <c r="E88">
        <v>615.00104799999997</v>
      </c>
      <c r="F88">
        <v>6197200</v>
      </c>
      <c r="G88">
        <v>307.19333</v>
      </c>
      <c r="H88" s="2">
        <f t="shared" si="2"/>
        <v>2.1183327826444645E-3</v>
      </c>
      <c r="I88" s="2">
        <f t="shared" si="3"/>
        <v>2.1183323365866931E-3</v>
      </c>
    </row>
    <row r="89" spans="1:9" x14ac:dyDescent="0.3">
      <c r="A89" s="1">
        <v>40220</v>
      </c>
      <c r="B89">
        <v>618.67106999999999</v>
      </c>
      <c r="C89">
        <v>620.00105099999996</v>
      </c>
      <c r="D89">
        <v>614.58108300000004</v>
      </c>
      <c r="E89">
        <v>615.60106800000005</v>
      </c>
      <c r="F89">
        <v>4010000</v>
      </c>
      <c r="G89">
        <v>307.49304100000001</v>
      </c>
      <c r="H89" s="2">
        <f t="shared" si="2"/>
        <v>9.7564061386784171E-4</v>
      </c>
      <c r="I89" s="2">
        <f t="shared" si="3"/>
        <v>9.7564292818467786E-4</v>
      </c>
    </row>
    <row r="90" spans="1:9" x14ac:dyDescent="0.3">
      <c r="A90" s="1">
        <v>40248</v>
      </c>
      <c r="B90">
        <v>617.50104899999997</v>
      </c>
      <c r="C90">
        <v>621.83106899999996</v>
      </c>
      <c r="D90">
        <v>613.50105900000005</v>
      </c>
      <c r="E90">
        <v>620.18104400000004</v>
      </c>
      <c r="F90">
        <v>6786200</v>
      </c>
      <c r="G90">
        <v>309.78074099999998</v>
      </c>
      <c r="H90" s="2">
        <f t="shared" si="2"/>
        <v>7.4398441427005252E-3</v>
      </c>
      <c r="I90" s="2">
        <f t="shared" si="3"/>
        <v>7.4398431670522668E-3</v>
      </c>
    </row>
    <row r="91" spans="1:9" x14ac:dyDescent="0.3">
      <c r="A91" s="1">
        <v>40279</v>
      </c>
      <c r="B91">
        <v>624.64106600000002</v>
      </c>
      <c r="C91">
        <v>629.92110700000001</v>
      </c>
      <c r="D91">
        <v>622.10105899999996</v>
      </c>
      <c r="E91">
        <v>624.27109299999995</v>
      </c>
      <c r="F91">
        <v>7168300</v>
      </c>
      <c r="G91">
        <v>311.82372299999997</v>
      </c>
      <c r="H91" s="2">
        <f t="shared" si="2"/>
        <v>6.5949274644387674E-3</v>
      </c>
      <c r="I91" s="2">
        <f t="shared" si="3"/>
        <v>6.5949290243320679E-3</v>
      </c>
    </row>
    <row r="92" spans="1:9" x14ac:dyDescent="0.3">
      <c r="A92" s="1">
        <v>40309</v>
      </c>
      <c r="B92">
        <v>623.18108299999994</v>
      </c>
      <c r="C92">
        <v>625.49104299999999</v>
      </c>
      <c r="D92">
        <v>621.11109399999998</v>
      </c>
      <c r="E92">
        <v>625.08106399999997</v>
      </c>
      <c r="F92">
        <v>3544600</v>
      </c>
      <c r="G92">
        <v>312.22830399999998</v>
      </c>
      <c r="H92" s="2">
        <f t="shared" si="2"/>
        <v>1.2974667721800451E-3</v>
      </c>
      <c r="I92" s="2">
        <f t="shared" si="3"/>
        <v>1.2974670307557307E-3</v>
      </c>
    </row>
    <row r="93" spans="1:9" x14ac:dyDescent="0.3">
      <c r="A93" s="1">
        <v>40401</v>
      </c>
      <c r="B93">
        <v>624.021074</v>
      </c>
      <c r="C93">
        <v>629.49109499999997</v>
      </c>
      <c r="D93">
        <v>623.13109099999997</v>
      </c>
      <c r="E93">
        <v>626.77109399999995</v>
      </c>
      <c r="F93">
        <v>4218300</v>
      </c>
      <c r="G93">
        <v>313.072475</v>
      </c>
      <c r="H93" s="2">
        <f t="shared" si="2"/>
        <v>2.703697323968174E-3</v>
      </c>
      <c r="I93" s="2">
        <f t="shared" si="3"/>
        <v>2.7036978684674825E-3</v>
      </c>
    </row>
    <row r="94" spans="1:9" x14ac:dyDescent="0.3">
      <c r="A94" s="1">
        <v>40432</v>
      </c>
      <c r="B94">
        <v>630.00105699999995</v>
      </c>
      <c r="C94">
        <v>630.85109499999999</v>
      </c>
      <c r="D94">
        <v>620.51107400000001</v>
      </c>
      <c r="E94">
        <v>624.82105999999999</v>
      </c>
      <c r="F94">
        <v>4491000</v>
      </c>
      <c r="G94">
        <v>312.098432</v>
      </c>
      <c r="H94" s="2">
        <f t="shared" si="2"/>
        <v>-3.1112379282761879E-3</v>
      </c>
      <c r="I94" s="2">
        <f t="shared" si="3"/>
        <v>-3.1112380607716942E-3</v>
      </c>
    </row>
    <row r="95" spans="1:9" x14ac:dyDescent="0.3">
      <c r="A95" s="1">
        <v>40462</v>
      </c>
      <c r="B95">
        <v>622.08108700000003</v>
      </c>
      <c r="C95">
        <v>623.00108899999998</v>
      </c>
      <c r="D95">
        <v>617.51103499999999</v>
      </c>
      <c r="E95">
        <v>622.88107300000001</v>
      </c>
      <c r="F95">
        <v>5012600</v>
      </c>
      <c r="G95">
        <v>311.12940700000001</v>
      </c>
      <c r="H95" s="2">
        <f t="shared" si="2"/>
        <v>-3.104868136166815E-3</v>
      </c>
      <c r="I95" s="2">
        <f t="shared" si="3"/>
        <v>-3.1048698123545453E-3</v>
      </c>
    </row>
    <row r="96" spans="1:9" x14ac:dyDescent="0.3">
      <c r="A96" s="1">
        <v>40493</v>
      </c>
      <c r="B96">
        <v>619.70104100000003</v>
      </c>
      <c r="C96">
        <v>619.85107600000003</v>
      </c>
      <c r="D96">
        <v>614.21104800000001</v>
      </c>
      <c r="E96">
        <v>617.19105300000001</v>
      </c>
      <c r="F96">
        <v>4540100</v>
      </c>
      <c r="G96">
        <v>308.287239</v>
      </c>
      <c r="H96" s="2">
        <f t="shared" si="2"/>
        <v>-9.1350022446419783E-3</v>
      </c>
      <c r="I96" s="2">
        <f t="shared" si="3"/>
        <v>-9.1350027867986624E-3</v>
      </c>
    </row>
    <row r="97" spans="1:9" x14ac:dyDescent="0.3">
      <c r="A97" s="1">
        <v>40523</v>
      </c>
      <c r="B97">
        <v>613.99104899999998</v>
      </c>
      <c r="C97">
        <v>616.90102899999999</v>
      </c>
      <c r="D97">
        <v>601.21100300000001</v>
      </c>
      <c r="E97">
        <v>603.29103999999995</v>
      </c>
      <c r="F97">
        <v>6811300</v>
      </c>
      <c r="G97">
        <v>301.344176</v>
      </c>
      <c r="H97" s="2">
        <f t="shared" si="2"/>
        <v>-2.2521410400289873E-2</v>
      </c>
      <c r="I97" s="2">
        <f t="shared" si="3"/>
        <v>-2.2521409003244518E-2</v>
      </c>
    </row>
    <row r="98" spans="1:9" x14ac:dyDescent="0.3">
      <c r="A98" t="s">
        <v>62</v>
      </c>
      <c r="B98">
        <v>603.08102699999995</v>
      </c>
      <c r="C98">
        <v>604.00102900000002</v>
      </c>
      <c r="D98">
        <v>594.05101400000001</v>
      </c>
      <c r="E98">
        <v>595.47099200000002</v>
      </c>
      <c r="F98">
        <v>6983800</v>
      </c>
      <c r="G98">
        <v>297.43805800000001</v>
      </c>
      <c r="H98" s="2">
        <f t="shared" si="2"/>
        <v>-1.2962314175923995E-2</v>
      </c>
      <c r="I98" s="2">
        <f t="shared" si="3"/>
        <v>-1.2962314559548655E-2</v>
      </c>
    </row>
    <row r="99" spans="1:9" x14ac:dyDescent="0.3">
      <c r="A99" t="s">
        <v>63</v>
      </c>
      <c r="B99">
        <v>592.76103799999999</v>
      </c>
      <c r="C99">
        <v>597.89104399999997</v>
      </c>
      <c r="D99">
        <v>583.45098800000005</v>
      </c>
      <c r="E99">
        <v>583.72097900000006</v>
      </c>
      <c r="F99">
        <v>6639500</v>
      </c>
      <c r="G99">
        <v>291.56891999999999</v>
      </c>
      <c r="H99" s="2">
        <f t="shared" si="2"/>
        <v>-1.9732301250368827E-2</v>
      </c>
      <c r="I99" s="2">
        <f t="shared" si="3"/>
        <v>-1.9732303389366605E-2</v>
      </c>
    </row>
    <row r="100" spans="1:9" x14ac:dyDescent="0.3">
      <c r="A100" t="s">
        <v>64</v>
      </c>
      <c r="B100">
        <v>585.00102900000002</v>
      </c>
      <c r="C100">
        <v>589.50099499999999</v>
      </c>
      <c r="D100">
        <v>581.37101299999995</v>
      </c>
      <c r="E100">
        <v>583.550971</v>
      </c>
      <c r="F100">
        <v>4903200</v>
      </c>
      <c r="G100">
        <v>291.48400099999998</v>
      </c>
      <c r="H100" s="2">
        <f t="shared" si="2"/>
        <v>-2.9124874060771516E-4</v>
      </c>
      <c r="I100" s="2">
        <f t="shared" si="3"/>
        <v>-2.9124846365659795E-4</v>
      </c>
    </row>
    <row r="101" spans="1:9" x14ac:dyDescent="0.3">
      <c r="A101" t="s">
        <v>65</v>
      </c>
      <c r="B101">
        <v>589.00102000000004</v>
      </c>
      <c r="C101">
        <v>599.98100499999998</v>
      </c>
      <c r="D101">
        <v>588.56102099999998</v>
      </c>
      <c r="E101">
        <v>596.56100200000003</v>
      </c>
      <c r="F101">
        <v>5199300</v>
      </c>
      <c r="G101">
        <v>297.98251800000003</v>
      </c>
      <c r="H101" s="2">
        <f t="shared" si="2"/>
        <v>2.2294592326194632E-2</v>
      </c>
      <c r="I101" s="2">
        <f t="shared" si="3"/>
        <v>2.2294592422587373E-2</v>
      </c>
    </row>
    <row r="102" spans="1:9" x14ac:dyDescent="0.3">
      <c r="A102" t="s">
        <v>66</v>
      </c>
      <c r="B102">
        <v>597.00099999999998</v>
      </c>
      <c r="C102">
        <v>597.89104399999997</v>
      </c>
      <c r="D102">
        <v>590.34098700000004</v>
      </c>
      <c r="E102">
        <v>590.83103800000004</v>
      </c>
      <c r="F102">
        <v>4612100</v>
      </c>
      <c r="G102">
        <v>295.12039800000002</v>
      </c>
      <c r="H102" s="2">
        <f t="shared" si="2"/>
        <v>-9.6049925838095525E-3</v>
      </c>
      <c r="I102" s="2">
        <f t="shared" si="3"/>
        <v>-9.6049930016364384E-3</v>
      </c>
    </row>
    <row r="103" spans="1:9" x14ac:dyDescent="0.3">
      <c r="A103" t="s">
        <v>67</v>
      </c>
      <c r="B103">
        <v>587.47101199999997</v>
      </c>
      <c r="C103">
        <v>593.44100800000001</v>
      </c>
      <c r="D103">
        <v>582.75098500000001</v>
      </c>
      <c r="E103">
        <v>591.22098300000005</v>
      </c>
      <c r="F103">
        <v>4389500</v>
      </c>
      <c r="G103">
        <v>295.31517600000001</v>
      </c>
      <c r="H103" s="2">
        <f t="shared" si="2"/>
        <v>6.5999410139318292E-4</v>
      </c>
      <c r="I103" s="2">
        <f t="shared" si="3"/>
        <v>6.599950437854357E-4</v>
      </c>
    </row>
    <row r="104" spans="1:9" x14ac:dyDescent="0.3">
      <c r="A104" t="s">
        <v>68</v>
      </c>
      <c r="B104">
        <v>587.01098000000002</v>
      </c>
      <c r="C104">
        <v>589.01100599999995</v>
      </c>
      <c r="D104">
        <v>578.20096599999999</v>
      </c>
      <c r="E104">
        <v>583.01098999999999</v>
      </c>
      <c r="F104">
        <v>4341300</v>
      </c>
      <c r="G104">
        <v>291.21428100000003</v>
      </c>
      <c r="H104" s="2">
        <f t="shared" si="2"/>
        <v>-1.3886504769063742E-2</v>
      </c>
      <c r="I104" s="2">
        <f t="shared" si="3"/>
        <v>-1.3886502737671632E-2</v>
      </c>
    </row>
    <row r="105" spans="1:9" x14ac:dyDescent="0.3">
      <c r="A105" t="s">
        <v>69</v>
      </c>
      <c r="B105">
        <v>587.31098999999995</v>
      </c>
      <c r="C105">
        <v>596.60100699999998</v>
      </c>
      <c r="D105">
        <v>587.05098499999997</v>
      </c>
      <c r="E105">
        <v>594.97101599999996</v>
      </c>
      <c r="F105">
        <v>4810600</v>
      </c>
      <c r="G105">
        <v>297.18831999999998</v>
      </c>
      <c r="H105" s="2">
        <f t="shared" si="2"/>
        <v>2.0514237647561277E-2</v>
      </c>
      <c r="I105" s="2">
        <f t="shared" si="3"/>
        <v>2.051423776157443E-2</v>
      </c>
    </row>
    <row r="106" spans="1:9" x14ac:dyDescent="0.3">
      <c r="A106" t="s">
        <v>70</v>
      </c>
      <c r="B106">
        <v>590.46100300000001</v>
      </c>
      <c r="C106">
        <v>592.98103800000001</v>
      </c>
      <c r="D106">
        <v>587.00099399999999</v>
      </c>
      <c r="E106">
        <v>590.00103200000001</v>
      </c>
      <c r="F106">
        <v>2632000</v>
      </c>
      <c r="G106">
        <v>294.70580999999999</v>
      </c>
      <c r="H106" s="2">
        <f t="shared" si="2"/>
        <v>-8.3533211977505038E-3</v>
      </c>
      <c r="I106" s="2">
        <f t="shared" si="3"/>
        <v>-8.3533229031342512E-3</v>
      </c>
    </row>
    <row r="107" spans="1:9" x14ac:dyDescent="0.3">
      <c r="A107" t="s">
        <v>71</v>
      </c>
      <c r="B107">
        <v>589.17102699999998</v>
      </c>
      <c r="C107">
        <v>589.80100500000003</v>
      </c>
      <c r="D107">
        <v>579.95097399999997</v>
      </c>
      <c r="E107">
        <v>582.11102100000005</v>
      </c>
      <c r="F107">
        <v>5740800</v>
      </c>
      <c r="G107">
        <v>290.764746</v>
      </c>
      <c r="H107" s="2">
        <f t="shared" si="2"/>
        <v>-1.3372876608798811E-2</v>
      </c>
      <c r="I107" s="2">
        <f t="shared" si="3"/>
        <v>-1.3372875139448331E-2</v>
      </c>
    </row>
    <row r="108" spans="1:9" x14ac:dyDescent="0.3">
      <c r="A108" t="s">
        <v>72</v>
      </c>
      <c r="B108">
        <v>574.32099200000005</v>
      </c>
      <c r="C108">
        <v>574.32099200000005</v>
      </c>
      <c r="D108">
        <v>553.31092000000001</v>
      </c>
      <c r="E108">
        <v>555.71093900000005</v>
      </c>
      <c r="F108">
        <v>14288100</v>
      </c>
      <c r="G108">
        <v>277.57789100000002</v>
      </c>
      <c r="H108" s="2">
        <f t="shared" si="2"/>
        <v>-4.5352314331117936E-2</v>
      </c>
      <c r="I108" s="2">
        <f t="shared" si="3"/>
        <v>-4.535231723037008E-2</v>
      </c>
    </row>
    <row r="109" spans="1:9" x14ac:dyDescent="0.3">
      <c r="A109" s="1">
        <v>40190</v>
      </c>
      <c r="B109">
        <v>563.000991</v>
      </c>
      <c r="C109">
        <v>571.57097199999998</v>
      </c>
      <c r="D109">
        <v>562.40097200000002</v>
      </c>
      <c r="E109">
        <v>564.35094500000002</v>
      </c>
      <c r="F109">
        <v>7536300</v>
      </c>
      <c r="G109">
        <v>281.89357899999999</v>
      </c>
      <c r="H109" s="2">
        <f t="shared" si="2"/>
        <v>1.5547662271229773E-2</v>
      </c>
      <c r="I109" s="2">
        <f t="shared" si="3"/>
        <v>1.554766478141433E-2</v>
      </c>
    </row>
    <row r="110" spans="1:9" x14ac:dyDescent="0.3">
      <c r="A110" s="1">
        <v>40221</v>
      </c>
      <c r="B110">
        <v>568.66099199999996</v>
      </c>
      <c r="C110">
        <v>573.33096599999999</v>
      </c>
      <c r="D110">
        <v>565.35095699999999</v>
      </c>
      <c r="E110">
        <v>571.82099100000005</v>
      </c>
      <c r="F110">
        <v>5114800</v>
      </c>
      <c r="G110">
        <v>285.62487099999998</v>
      </c>
      <c r="H110" s="2">
        <f t="shared" si="2"/>
        <v>1.3236526076872299E-2</v>
      </c>
      <c r="I110" s="2">
        <f t="shared" si="3"/>
        <v>1.3236527107983528E-2</v>
      </c>
    </row>
    <row r="111" spans="1:9" x14ac:dyDescent="0.3">
      <c r="A111" s="1">
        <v>40249</v>
      </c>
      <c r="B111">
        <v>569.45099200000004</v>
      </c>
      <c r="C111">
        <v>576.48097900000005</v>
      </c>
      <c r="D111">
        <v>568.00099499999999</v>
      </c>
      <c r="E111">
        <v>573.00099799999998</v>
      </c>
      <c r="F111">
        <v>5282000</v>
      </c>
      <c r="G111">
        <v>286.21428400000002</v>
      </c>
      <c r="H111" s="2">
        <f t="shared" si="2"/>
        <v>2.0635951085607005E-3</v>
      </c>
      <c r="I111" s="2">
        <f t="shared" si="3"/>
        <v>2.0635913039940977E-3</v>
      </c>
    </row>
    <row r="112" spans="1:9" x14ac:dyDescent="0.3">
      <c r="A112" s="1">
        <v>40341</v>
      </c>
      <c r="B112">
        <v>580.570966</v>
      </c>
      <c r="C112">
        <v>582.000991</v>
      </c>
      <c r="D112">
        <v>576.61098100000004</v>
      </c>
      <c r="E112">
        <v>578.36098800000002</v>
      </c>
      <c r="F112">
        <v>4203200</v>
      </c>
      <c r="G112">
        <v>288.89160199999998</v>
      </c>
      <c r="H112" s="2">
        <f t="shared" si="2"/>
        <v>9.3542419973237801E-3</v>
      </c>
      <c r="I112" s="2">
        <f t="shared" si="3"/>
        <v>9.3542431306466757E-3</v>
      </c>
    </row>
    <row r="113" spans="1:9" x14ac:dyDescent="0.3">
      <c r="A113" s="1">
        <v>40371</v>
      </c>
      <c r="B113">
        <v>591.27103599999998</v>
      </c>
      <c r="C113">
        <v>593.00100999999995</v>
      </c>
      <c r="D113">
        <v>586.00098100000002</v>
      </c>
      <c r="E113">
        <v>587.14098200000001</v>
      </c>
      <c r="F113">
        <v>6107100</v>
      </c>
      <c r="G113">
        <v>293.27721400000001</v>
      </c>
      <c r="H113" s="2">
        <f t="shared" si="2"/>
        <v>1.5180819906891763E-2</v>
      </c>
      <c r="I113" s="2">
        <f t="shared" si="3"/>
        <v>1.5180822044110641E-2</v>
      </c>
    </row>
    <row r="114" spans="1:9" x14ac:dyDescent="0.3">
      <c r="A114" s="1">
        <v>40402</v>
      </c>
      <c r="B114">
        <v>591.97103900000002</v>
      </c>
      <c r="C114">
        <v>592.52100600000006</v>
      </c>
      <c r="D114">
        <v>583.69101999999998</v>
      </c>
      <c r="E114">
        <v>590.54101400000002</v>
      </c>
      <c r="F114">
        <v>3526900</v>
      </c>
      <c r="G114">
        <v>294.97553099999999</v>
      </c>
      <c r="H114" s="2">
        <f t="shared" si="2"/>
        <v>5.7908272531383446E-3</v>
      </c>
      <c r="I114" s="2">
        <f t="shared" si="3"/>
        <v>5.7908249223888719E-3</v>
      </c>
    </row>
    <row r="115" spans="1:9" x14ac:dyDescent="0.3">
      <c r="A115" s="1">
        <v>40433</v>
      </c>
      <c r="B115">
        <v>593.88100599999996</v>
      </c>
      <c r="C115">
        <v>595.58102199999996</v>
      </c>
      <c r="D115">
        <v>589.00102000000004</v>
      </c>
      <c r="E115">
        <v>591.50102100000004</v>
      </c>
      <c r="F115">
        <v>3751700</v>
      </c>
      <c r="G115">
        <v>295.45505500000002</v>
      </c>
      <c r="H115" s="2">
        <f t="shared" si="2"/>
        <v>1.6256398408257191E-3</v>
      </c>
      <c r="I115" s="2">
        <f t="shared" si="3"/>
        <v>1.6256399246893001E-3</v>
      </c>
    </row>
    <row r="116" spans="1:9" x14ac:dyDescent="0.3">
      <c r="A116" s="1">
        <v>40463</v>
      </c>
      <c r="B116">
        <v>593.14099799999997</v>
      </c>
      <c r="C116">
        <v>593.99103700000001</v>
      </c>
      <c r="D116">
        <v>590.29099499999995</v>
      </c>
      <c r="E116">
        <v>592.21100999999999</v>
      </c>
      <c r="F116">
        <v>3422100</v>
      </c>
      <c r="G116">
        <v>295.80969499999998</v>
      </c>
      <c r="H116" s="2">
        <f t="shared" si="2"/>
        <v>1.2003174547351295E-3</v>
      </c>
      <c r="I116" s="2">
        <f t="shared" si="3"/>
        <v>1.2003179299130988E-3</v>
      </c>
    </row>
    <row r="117" spans="1:9" x14ac:dyDescent="0.3">
      <c r="A117" t="s">
        <v>73</v>
      </c>
      <c r="B117">
        <v>597.12101600000005</v>
      </c>
      <c r="C117">
        <v>603.00101600000005</v>
      </c>
      <c r="D117">
        <v>594.09101899999996</v>
      </c>
      <c r="E117">
        <v>594.62101500000006</v>
      </c>
      <c r="F117">
        <v>4814800</v>
      </c>
      <c r="G117">
        <v>297.01349399999998</v>
      </c>
      <c r="H117" s="2">
        <f t="shared" si="2"/>
        <v>4.0695038749787331E-3</v>
      </c>
      <c r="I117" s="2">
        <f t="shared" si="3"/>
        <v>4.0695048889455897E-3</v>
      </c>
    </row>
    <row r="118" spans="1:9" x14ac:dyDescent="0.3">
      <c r="A118" t="s">
        <v>74</v>
      </c>
      <c r="B118">
        <v>597.09099700000002</v>
      </c>
      <c r="C118">
        <v>598.29103699999996</v>
      </c>
      <c r="D118">
        <v>592.48100099999999</v>
      </c>
      <c r="E118">
        <v>594.91103899999996</v>
      </c>
      <c r="F118">
        <v>3298800</v>
      </c>
      <c r="G118">
        <v>297.15836100000001</v>
      </c>
      <c r="H118" s="2">
        <f t="shared" si="2"/>
        <v>4.877459637041301E-4</v>
      </c>
      <c r="I118" s="2">
        <f t="shared" si="3"/>
        <v>4.8774551637048986E-4</v>
      </c>
    </row>
    <row r="119" spans="1:9" x14ac:dyDescent="0.3">
      <c r="A119" t="s">
        <v>75</v>
      </c>
      <c r="B119">
        <v>594.20098800000005</v>
      </c>
      <c r="C119">
        <v>596.45103300000005</v>
      </c>
      <c r="D119">
        <v>589.15099399999997</v>
      </c>
      <c r="E119">
        <v>590.30104200000005</v>
      </c>
      <c r="F119">
        <v>4351600</v>
      </c>
      <c r="G119">
        <v>294.85566599999999</v>
      </c>
      <c r="H119" s="2">
        <f t="shared" si="2"/>
        <v>-7.7490527117280604E-3</v>
      </c>
      <c r="I119" s="2">
        <f t="shared" si="3"/>
        <v>-7.7490500090624343E-3</v>
      </c>
    </row>
    <row r="120" spans="1:9" x14ac:dyDescent="0.3">
      <c r="A120" t="s">
        <v>76</v>
      </c>
      <c r="B120">
        <v>592.85103500000002</v>
      </c>
      <c r="C120">
        <v>593.77103699999998</v>
      </c>
      <c r="D120">
        <v>588.07103099999995</v>
      </c>
      <c r="E120">
        <v>591.71103400000004</v>
      </c>
      <c r="F120">
        <v>3205600</v>
      </c>
      <c r="G120">
        <v>295.559957</v>
      </c>
      <c r="H120" s="2">
        <f t="shared" si="2"/>
        <v>2.3885981891930801E-3</v>
      </c>
      <c r="I120" s="2">
        <f t="shared" si="3"/>
        <v>2.3885957816391834E-3</v>
      </c>
    </row>
    <row r="121" spans="1:9" x14ac:dyDescent="0.3">
      <c r="A121" t="s">
        <v>77</v>
      </c>
      <c r="B121">
        <v>591.00098400000002</v>
      </c>
      <c r="C121">
        <v>592.56101100000001</v>
      </c>
      <c r="D121">
        <v>587.67097699999999</v>
      </c>
      <c r="E121">
        <v>590.801018</v>
      </c>
      <c r="F121">
        <v>6197200</v>
      </c>
      <c r="G121">
        <v>295.10540400000002</v>
      </c>
      <c r="H121" s="2">
        <f t="shared" si="2"/>
        <v>-1.5379398857044829E-3</v>
      </c>
      <c r="I121" s="2">
        <f t="shared" si="3"/>
        <v>-1.5379383750552373E-3</v>
      </c>
    </row>
    <row r="122" spans="1:9" x14ac:dyDescent="0.3">
      <c r="A122" t="s">
        <v>78</v>
      </c>
      <c r="B122">
        <v>594.65103399999998</v>
      </c>
      <c r="C122">
        <v>597.88099699999998</v>
      </c>
      <c r="D122">
        <v>588.66100400000005</v>
      </c>
      <c r="E122">
        <v>595.061013</v>
      </c>
      <c r="F122">
        <v>3961300</v>
      </c>
      <c r="G122">
        <v>297.233273</v>
      </c>
      <c r="H122" s="2">
        <f t="shared" si="2"/>
        <v>7.2105410624055555E-3</v>
      </c>
      <c r="I122" s="2">
        <f t="shared" si="3"/>
        <v>7.2105389164611013E-3</v>
      </c>
    </row>
    <row r="123" spans="1:9" x14ac:dyDescent="0.3">
      <c r="A123" t="s">
        <v>79</v>
      </c>
      <c r="B123">
        <v>598.57101299999999</v>
      </c>
      <c r="C123">
        <v>604.72106499999995</v>
      </c>
      <c r="D123">
        <v>597.61100599999997</v>
      </c>
      <c r="E123">
        <v>603.07104100000004</v>
      </c>
      <c r="F123">
        <v>3773000</v>
      </c>
      <c r="G123">
        <v>301.234286</v>
      </c>
      <c r="H123" s="2">
        <f t="shared" si="2"/>
        <v>1.3460851618588621E-2</v>
      </c>
      <c r="I123" s="2">
        <f t="shared" si="3"/>
        <v>1.3460851672551479E-2</v>
      </c>
    </row>
    <row r="124" spans="1:9" x14ac:dyDescent="0.3">
      <c r="A124" t="s">
        <v>80</v>
      </c>
      <c r="B124">
        <v>604.00102900000002</v>
      </c>
      <c r="C124">
        <v>607.00106700000003</v>
      </c>
      <c r="D124">
        <v>603.28105400000004</v>
      </c>
      <c r="E124">
        <v>605.49103100000002</v>
      </c>
      <c r="F124">
        <v>2424000</v>
      </c>
      <c r="G124">
        <v>302.44307300000003</v>
      </c>
      <c r="H124" s="2">
        <f t="shared" si="2"/>
        <v>4.0127776588098256E-3</v>
      </c>
      <c r="I124" s="2">
        <f t="shared" si="3"/>
        <v>4.012780271632258E-3</v>
      </c>
    </row>
    <row r="125" spans="1:9" x14ac:dyDescent="0.3">
      <c r="A125" t="s">
        <v>81</v>
      </c>
      <c r="B125">
        <v>605.34105699999998</v>
      </c>
      <c r="C125">
        <v>606.00105399999995</v>
      </c>
      <c r="D125">
        <v>602.03102200000001</v>
      </c>
      <c r="E125">
        <v>604.23101399999996</v>
      </c>
      <c r="F125">
        <v>2229900</v>
      </c>
      <c r="G125">
        <v>301.813693</v>
      </c>
      <c r="H125" s="2">
        <f t="shared" si="2"/>
        <v>-2.0809837561409916E-3</v>
      </c>
      <c r="I125" s="2">
        <f t="shared" si="3"/>
        <v>-2.0809866589340796E-3</v>
      </c>
    </row>
    <row r="126" spans="1:9" x14ac:dyDescent="0.3">
      <c r="A126" t="s">
        <v>82</v>
      </c>
      <c r="B126">
        <v>602.74101099999996</v>
      </c>
      <c r="C126">
        <v>603.78102899999999</v>
      </c>
      <c r="D126">
        <v>599.50100099999997</v>
      </c>
      <c r="E126">
        <v>602.38102400000002</v>
      </c>
      <c r="F126">
        <v>2425200</v>
      </c>
      <c r="G126">
        <v>300.88962199999997</v>
      </c>
      <c r="H126" s="2">
        <f t="shared" si="2"/>
        <v>-3.0617263217805209E-3</v>
      </c>
      <c r="I126" s="2">
        <f t="shared" si="3"/>
        <v>-3.0617265599013968E-3</v>
      </c>
    </row>
    <row r="127" spans="1:9" x14ac:dyDescent="0.3">
      <c r="A127" t="s">
        <v>83</v>
      </c>
      <c r="B127">
        <v>602.05105600000002</v>
      </c>
      <c r="C127">
        <v>603.87102600000003</v>
      </c>
      <c r="D127">
        <v>598.01099899999997</v>
      </c>
      <c r="E127">
        <v>598.92101500000001</v>
      </c>
      <c r="F127">
        <v>2137500</v>
      </c>
      <c r="G127">
        <v>299.16134599999998</v>
      </c>
      <c r="H127" s="2">
        <f t="shared" si="2"/>
        <v>-5.7438877755883848E-3</v>
      </c>
      <c r="I127" s="2">
        <f t="shared" si="3"/>
        <v>-5.7438870390817071E-3</v>
      </c>
    </row>
    <row r="128" spans="1:9" x14ac:dyDescent="0.3">
      <c r="A128" t="s">
        <v>84</v>
      </c>
      <c r="B128">
        <v>602.00100299999997</v>
      </c>
      <c r="C128">
        <v>602.41104299999995</v>
      </c>
      <c r="D128">
        <v>598.92101500000001</v>
      </c>
      <c r="E128">
        <v>601.00105099999996</v>
      </c>
      <c r="F128">
        <v>2046000</v>
      </c>
      <c r="G128">
        <v>300.20032500000002</v>
      </c>
      <c r="H128" s="2">
        <f t="shared" si="2"/>
        <v>3.4729721414099154E-3</v>
      </c>
      <c r="I128" s="2">
        <f t="shared" si="3"/>
        <v>3.4729720730700296E-3</v>
      </c>
    </row>
    <row r="129" spans="1:9" x14ac:dyDescent="0.3">
      <c r="A129" t="s">
        <v>85</v>
      </c>
      <c r="B129">
        <v>598.00101299999994</v>
      </c>
      <c r="C129">
        <v>601.33101899999997</v>
      </c>
      <c r="D129">
        <v>597.39100699999995</v>
      </c>
      <c r="E129">
        <v>598.86103700000001</v>
      </c>
      <c r="F129">
        <v>1986300</v>
      </c>
      <c r="G129">
        <v>299.13138700000002</v>
      </c>
      <c r="H129" s="2">
        <f t="shared" si="2"/>
        <v>-3.5607491807862933E-3</v>
      </c>
      <c r="I129" s="2">
        <f t="shared" si="3"/>
        <v>-3.5607489765375928E-3</v>
      </c>
    </row>
    <row r="130" spans="1:9" x14ac:dyDescent="0.3">
      <c r="A130" t="s">
        <v>86</v>
      </c>
      <c r="B130">
        <v>596.740995</v>
      </c>
      <c r="C130">
        <v>598.42103899999995</v>
      </c>
      <c r="D130">
        <v>592.03101600000002</v>
      </c>
      <c r="E130">
        <v>593.971003</v>
      </c>
      <c r="F130">
        <v>3090000</v>
      </c>
      <c r="G130">
        <v>296.68881299999998</v>
      </c>
      <c r="H130" s="2">
        <f t="shared" si="2"/>
        <v>-8.1655571123756612E-3</v>
      </c>
      <c r="I130" s="2">
        <f t="shared" si="3"/>
        <v>-8.1655556927566278E-3</v>
      </c>
    </row>
    <row r="131" spans="1:9" x14ac:dyDescent="0.3">
      <c r="A131" s="1">
        <v>40603</v>
      </c>
      <c r="B131">
        <v>596.48105199999998</v>
      </c>
      <c r="C131">
        <v>605.59101399999997</v>
      </c>
      <c r="D131">
        <v>596.48105199999998</v>
      </c>
      <c r="E131">
        <v>604.35103000000004</v>
      </c>
      <c r="F131">
        <v>4748100</v>
      </c>
      <c r="G131">
        <v>301.87364100000002</v>
      </c>
      <c r="H131" s="2">
        <f t="shared" si="2"/>
        <v>1.747564602913796E-2</v>
      </c>
      <c r="I131" s="2">
        <f t="shared" si="3"/>
        <v>1.747564374798331E-2</v>
      </c>
    </row>
    <row r="132" spans="1:9" x14ac:dyDescent="0.3">
      <c r="A132" s="1">
        <v>40634</v>
      </c>
      <c r="B132">
        <v>605.62103400000001</v>
      </c>
      <c r="C132">
        <v>606.18104800000003</v>
      </c>
      <c r="D132">
        <v>600.12105499999996</v>
      </c>
      <c r="E132">
        <v>602.12101900000005</v>
      </c>
      <c r="F132">
        <v>3662600</v>
      </c>
      <c r="G132">
        <v>300.75975</v>
      </c>
      <c r="H132" s="2">
        <f t="shared" ref="H132:H195" si="4">(E132-E131)/E131</f>
        <v>-3.6899266970720481E-3</v>
      </c>
      <c r="I132" s="2">
        <f t="shared" ref="I132:I195" si="5">(G132-G131)/G131</f>
        <v>-3.6899246860709633E-3</v>
      </c>
    </row>
    <row r="133" spans="1:9" x14ac:dyDescent="0.3">
      <c r="A133" s="1">
        <v>40664</v>
      </c>
      <c r="B133">
        <v>600.07100200000002</v>
      </c>
      <c r="C133">
        <v>610.33107399999994</v>
      </c>
      <c r="D133">
        <v>600.05102999999997</v>
      </c>
      <c r="E133">
        <v>609.071056</v>
      </c>
      <c r="F133">
        <v>5083500</v>
      </c>
      <c r="G133">
        <v>304.23129699999998</v>
      </c>
      <c r="H133" s="2">
        <f t="shared" si="4"/>
        <v>1.1542591573273E-2</v>
      </c>
      <c r="I133" s="2">
        <f t="shared" si="5"/>
        <v>1.1542591719802889E-2</v>
      </c>
    </row>
    <row r="134" spans="1:9" x14ac:dyDescent="0.3">
      <c r="A134" s="1">
        <v>40695</v>
      </c>
      <c r="B134">
        <v>610.68107499999996</v>
      </c>
      <c r="C134">
        <v>618.43103699999995</v>
      </c>
      <c r="D134">
        <v>610.05103599999995</v>
      </c>
      <c r="E134">
        <v>613.50105900000005</v>
      </c>
      <c r="F134">
        <v>4131000</v>
      </c>
      <c r="G134">
        <v>306.44408499999997</v>
      </c>
      <c r="H134" s="2">
        <f t="shared" si="4"/>
        <v>7.2733763267188584E-3</v>
      </c>
      <c r="I134" s="2">
        <f t="shared" si="5"/>
        <v>7.273373981638678E-3</v>
      </c>
    </row>
    <row r="135" spans="1:9" x14ac:dyDescent="0.3">
      <c r="A135" s="1">
        <v>40725</v>
      </c>
      <c r="B135">
        <v>615.91106400000001</v>
      </c>
      <c r="C135">
        <v>618.25104299999998</v>
      </c>
      <c r="D135">
        <v>610.13104699999997</v>
      </c>
      <c r="E135">
        <v>616.441059</v>
      </c>
      <c r="F135">
        <v>4218100</v>
      </c>
      <c r="G135">
        <v>307.91261700000001</v>
      </c>
      <c r="H135" s="2">
        <f t="shared" si="4"/>
        <v>4.7921677670648335E-3</v>
      </c>
      <c r="I135" s="2">
        <f t="shared" si="5"/>
        <v>4.7921695078566749E-3</v>
      </c>
    </row>
    <row r="136" spans="1:9" x14ac:dyDescent="0.3">
      <c r="A136" s="1">
        <v>40817</v>
      </c>
      <c r="B136">
        <v>614.80108199999995</v>
      </c>
      <c r="C136">
        <v>615.39105400000005</v>
      </c>
      <c r="D136">
        <v>608.56103299999995</v>
      </c>
      <c r="E136">
        <v>614.21104800000001</v>
      </c>
      <c r="F136">
        <v>3170100</v>
      </c>
      <c r="G136">
        <v>306.79872499999999</v>
      </c>
      <c r="H136" s="2">
        <f t="shared" si="4"/>
        <v>-3.6175575384572015E-3</v>
      </c>
      <c r="I136" s="2">
        <f t="shared" si="5"/>
        <v>-3.6175588089007119E-3</v>
      </c>
    </row>
    <row r="137" spans="1:9" x14ac:dyDescent="0.3">
      <c r="A137" s="1">
        <v>40848</v>
      </c>
      <c r="B137">
        <v>617.71106199999997</v>
      </c>
      <c r="C137">
        <v>618.80107199999998</v>
      </c>
      <c r="D137">
        <v>614.50107200000002</v>
      </c>
      <c r="E137">
        <v>616.01104599999996</v>
      </c>
      <c r="F137">
        <v>2889300</v>
      </c>
      <c r="G137">
        <v>307.69782500000002</v>
      </c>
      <c r="H137" s="2">
        <f t="shared" si="4"/>
        <v>2.930585514313249E-3</v>
      </c>
      <c r="I137" s="2">
        <f t="shared" si="5"/>
        <v>2.9305858425586113E-3</v>
      </c>
    </row>
    <row r="138" spans="1:9" x14ac:dyDescent="0.3">
      <c r="A138" s="1">
        <v>40878</v>
      </c>
      <c r="B138">
        <v>619.35103900000001</v>
      </c>
      <c r="C138">
        <v>619.35103900000001</v>
      </c>
      <c r="D138">
        <v>614.77106200000003</v>
      </c>
      <c r="E138">
        <v>616.87107100000003</v>
      </c>
      <c r="F138">
        <v>3277500</v>
      </c>
      <c r="G138">
        <v>308.127408</v>
      </c>
      <c r="H138" s="2">
        <f t="shared" si="4"/>
        <v>1.3961194455595269E-3</v>
      </c>
      <c r="I138" s="2">
        <f t="shared" si="5"/>
        <v>1.3961197158282792E-3</v>
      </c>
    </row>
    <row r="139" spans="1:9" x14ac:dyDescent="0.3">
      <c r="A139" t="s">
        <v>87</v>
      </c>
      <c r="B139">
        <v>616.97105399999998</v>
      </c>
      <c r="C139">
        <v>619.67108299999995</v>
      </c>
      <c r="D139">
        <v>614.16105600000003</v>
      </c>
      <c r="E139">
        <v>616.69107699999995</v>
      </c>
      <c r="F139">
        <v>2677900</v>
      </c>
      <c r="G139">
        <v>308.03750100000002</v>
      </c>
      <c r="H139" s="2">
        <f t="shared" si="4"/>
        <v>-2.9178544506600605E-4</v>
      </c>
      <c r="I139" s="2">
        <f t="shared" si="5"/>
        <v>-2.9178514363117745E-4</v>
      </c>
    </row>
    <row r="140" spans="1:9" x14ac:dyDescent="0.3">
      <c r="A140" t="s">
        <v>88</v>
      </c>
      <c r="B140">
        <v>617.40106600000001</v>
      </c>
      <c r="C140">
        <v>624.27109299999995</v>
      </c>
      <c r="D140">
        <v>617.08108400000003</v>
      </c>
      <c r="E140">
        <v>624.18109600000003</v>
      </c>
      <c r="F140">
        <v>4748900</v>
      </c>
      <c r="G140">
        <v>311.77876900000001</v>
      </c>
      <c r="H140" s="2">
        <f t="shared" si="4"/>
        <v>1.2145495985504708E-2</v>
      </c>
      <c r="I140" s="2">
        <f t="shared" si="5"/>
        <v>1.2145495233062518E-2</v>
      </c>
    </row>
    <row r="141" spans="1:9" x14ac:dyDescent="0.3">
      <c r="A141" t="s">
        <v>89</v>
      </c>
      <c r="B141">
        <v>626.06104400000004</v>
      </c>
      <c r="C141">
        <v>641.99110199999996</v>
      </c>
      <c r="D141">
        <v>625.27104399999996</v>
      </c>
      <c r="E141">
        <v>639.63108899999997</v>
      </c>
      <c r="F141">
        <v>7261000</v>
      </c>
      <c r="G141">
        <v>319.49604900000003</v>
      </c>
      <c r="H141" s="2">
        <f t="shared" si="4"/>
        <v>2.4752420569942972E-2</v>
      </c>
      <c r="I141" s="2">
        <f t="shared" si="5"/>
        <v>2.4752423087538767E-2</v>
      </c>
    </row>
    <row r="142" spans="1:9" x14ac:dyDescent="0.3">
      <c r="A142" t="s">
        <v>90</v>
      </c>
      <c r="B142">
        <v>642.12110499999994</v>
      </c>
      <c r="C142">
        <v>642.961096</v>
      </c>
      <c r="D142">
        <v>629.66110300000003</v>
      </c>
      <c r="E142">
        <v>631.75106400000004</v>
      </c>
      <c r="F142">
        <v>6837700</v>
      </c>
      <c r="G142">
        <v>315.55997200000002</v>
      </c>
      <c r="H142" s="2">
        <f t="shared" si="4"/>
        <v>-1.2319640391963394E-2</v>
      </c>
      <c r="I142" s="2">
        <f t="shared" si="5"/>
        <v>-1.2319642174980421E-2</v>
      </c>
    </row>
    <row r="143" spans="1:9" x14ac:dyDescent="0.3">
      <c r="A143" t="s">
        <v>91</v>
      </c>
      <c r="B143">
        <v>632.211096</v>
      </c>
      <c r="C143">
        <v>634.08105799999998</v>
      </c>
      <c r="D143">
        <v>623.29105200000004</v>
      </c>
      <c r="E143">
        <v>626.77109399999995</v>
      </c>
      <c r="F143">
        <v>11012600</v>
      </c>
      <c r="G143">
        <v>313.072475</v>
      </c>
      <c r="H143" s="2">
        <f t="shared" si="4"/>
        <v>-7.8828042939395725E-3</v>
      </c>
      <c r="I143" s="2">
        <f t="shared" si="5"/>
        <v>-7.8828027022388586E-3</v>
      </c>
    </row>
    <row r="144" spans="1:9" x14ac:dyDescent="0.3">
      <c r="A144" t="s">
        <v>92</v>
      </c>
      <c r="B144">
        <v>639.581098</v>
      </c>
      <c r="C144">
        <v>641.73109799999997</v>
      </c>
      <c r="D144">
        <v>611.36104499999999</v>
      </c>
      <c r="E144">
        <v>611.83106299999997</v>
      </c>
      <c r="F144">
        <v>17875500</v>
      </c>
      <c r="G144">
        <v>305.60992099999999</v>
      </c>
      <c r="H144" s="2">
        <f t="shared" si="4"/>
        <v>-2.3836502900371436E-2</v>
      </c>
      <c r="I144" s="2">
        <f t="shared" si="5"/>
        <v>-2.3836506227511732E-2</v>
      </c>
    </row>
    <row r="145" spans="1:9" x14ac:dyDescent="0.3">
      <c r="A145" t="s">
        <v>93</v>
      </c>
      <c r="B145">
        <v>607.57106799999997</v>
      </c>
      <c r="C145">
        <v>612.49105999999995</v>
      </c>
      <c r="D145">
        <v>601.23103700000001</v>
      </c>
      <c r="E145">
        <v>611.08106799999996</v>
      </c>
      <c r="F145">
        <v>9232700</v>
      </c>
      <c r="G145">
        <v>305.235299</v>
      </c>
      <c r="H145" s="2">
        <f t="shared" si="4"/>
        <v>-1.2258204026493057E-3</v>
      </c>
      <c r="I145" s="2">
        <f t="shared" si="5"/>
        <v>-1.2258175348960219E-3</v>
      </c>
    </row>
    <row r="146" spans="1:9" x14ac:dyDescent="0.3">
      <c r="A146" t="s">
        <v>94</v>
      </c>
      <c r="B146">
        <v>608.20104600000002</v>
      </c>
      <c r="C146">
        <v>620.69106699999998</v>
      </c>
      <c r="D146">
        <v>606.52106400000002</v>
      </c>
      <c r="E146">
        <v>619.91105400000004</v>
      </c>
      <c r="F146">
        <v>7320800</v>
      </c>
      <c r="G146">
        <v>309.64588099999997</v>
      </c>
      <c r="H146" s="2">
        <f t="shared" si="4"/>
        <v>1.444977837212276E-2</v>
      </c>
      <c r="I146" s="2">
        <f t="shared" si="5"/>
        <v>1.4449776989914842E-2</v>
      </c>
    </row>
    <row r="147" spans="1:9" x14ac:dyDescent="0.3">
      <c r="A147" t="s">
        <v>95</v>
      </c>
      <c r="B147">
        <v>620.33108000000004</v>
      </c>
      <c r="C147">
        <v>622.49106600000005</v>
      </c>
      <c r="D147">
        <v>615.28108499999996</v>
      </c>
      <c r="E147">
        <v>616.501036</v>
      </c>
      <c r="F147">
        <v>4091400</v>
      </c>
      <c r="G147">
        <v>307.94257599999997</v>
      </c>
      <c r="H147" s="2">
        <f t="shared" si="4"/>
        <v>-5.5008181867330216E-3</v>
      </c>
      <c r="I147" s="2">
        <f t="shared" si="5"/>
        <v>-5.5008159465877102E-3</v>
      </c>
    </row>
    <row r="148" spans="1:9" x14ac:dyDescent="0.3">
      <c r="A148" t="s">
        <v>96</v>
      </c>
      <c r="B148">
        <v>617.89105600000005</v>
      </c>
      <c r="C148">
        <v>619.70104100000003</v>
      </c>
      <c r="D148">
        <v>613.25103999999999</v>
      </c>
      <c r="E148">
        <v>616.79106000000002</v>
      </c>
      <c r="F148">
        <v>4053400</v>
      </c>
      <c r="G148">
        <v>308.08744300000001</v>
      </c>
      <c r="H148" s="2">
        <f t="shared" si="4"/>
        <v>4.7043554359901628E-4</v>
      </c>
      <c r="I148" s="2">
        <f t="shared" si="5"/>
        <v>4.7043511125279864E-4</v>
      </c>
    </row>
    <row r="149" spans="1:9" x14ac:dyDescent="0.3">
      <c r="A149" t="s">
        <v>97</v>
      </c>
      <c r="B149">
        <v>619.07106299999998</v>
      </c>
      <c r="C149">
        <v>620.36103800000001</v>
      </c>
      <c r="D149">
        <v>599.76100599999995</v>
      </c>
      <c r="E149">
        <v>600.99100399999998</v>
      </c>
      <c r="F149">
        <v>8493800</v>
      </c>
      <c r="G149">
        <v>300.19530700000001</v>
      </c>
      <c r="H149" s="2">
        <f t="shared" si="4"/>
        <v>-2.5616545090650374E-2</v>
      </c>
      <c r="I149" s="2">
        <f t="shared" si="5"/>
        <v>-2.5616545494845089E-2</v>
      </c>
    </row>
    <row r="150" spans="1:9" x14ac:dyDescent="0.3">
      <c r="A150" t="s">
        <v>98</v>
      </c>
      <c r="B150">
        <v>603.60103600000002</v>
      </c>
      <c r="C150">
        <v>604.471046</v>
      </c>
      <c r="D150">
        <v>595.55100300000004</v>
      </c>
      <c r="E150">
        <v>600.36102600000004</v>
      </c>
      <c r="F150">
        <v>5630800</v>
      </c>
      <c r="G150">
        <v>299.88063199999999</v>
      </c>
      <c r="H150" s="2">
        <f t="shared" si="4"/>
        <v>-1.0482319964974672E-3</v>
      </c>
      <c r="I150" s="2">
        <f t="shared" si="5"/>
        <v>-1.048234241716585E-3</v>
      </c>
    </row>
    <row r="151" spans="1:9" x14ac:dyDescent="0.3">
      <c r="A151" s="1">
        <v>40545</v>
      </c>
      <c r="B151">
        <v>604.49101800000005</v>
      </c>
      <c r="C151">
        <v>613.35102300000005</v>
      </c>
      <c r="D151">
        <v>603.11104599999999</v>
      </c>
      <c r="E151">
        <v>611.04106300000001</v>
      </c>
      <c r="F151">
        <v>5511000</v>
      </c>
      <c r="G151">
        <v>305.21531599999997</v>
      </c>
      <c r="H151" s="2">
        <f t="shared" si="4"/>
        <v>1.7789357632285695E-2</v>
      </c>
      <c r="I151" s="2">
        <f t="shared" si="5"/>
        <v>1.7789358267058679E-2</v>
      </c>
    </row>
    <row r="152" spans="1:9" x14ac:dyDescent="0.3">
      <c r="A152" s="1">
        <v>40576</v>
      </c>
      <c r="B152">
        <v>611.00105699999995</v>
      </c>
      <c r="C152">
        <v>614.34105</v>
      </c>
      <c r="D152">
        <v>607.53106200000002</v>
      </c>
      <c r="E152">
        <v>612.00107000000003</v>
      </c>
      <c r="F152">
        <v>3534500</v>
      </c>
      <c r="G152">
        <v>305.69484</v>
      </c>
      <c r="H152" s="2">
        <f t="shared" si="4"/>
        <v>1.5711006315790247E-3</v>
      </c>
      <c r="I152" s="2">
        <f t="shared" si="5"/>
        <v>1.5711007110797359E-3</v>
      </c>
    </row>
    <row r="153" spans="1:9" x14ac:dyDescent="0.3">
      <c r="A153" s="1">
        <v>40604</v>
      </c>
      <c r="B153">
        <v>609.48103500000002</v>
      </c>
      <c r="C153">
        <v>611.45104200000003</v>
      </c>
      <c r="D153">
        <v>606.13105700000006</v>
      </c>
      <c r="E153">
        <v>610.15101900000002</v>
      </c>
      <c r="F153">
        <v>3001300</v>
      </c>
      <c r="G153">
        <v>304.77073899999999</v>
      </c>
      <c r="H153" s="2">
        <f t="shared" si="4"/>
        <v>-3.0229538650970128E-3</v>
      </c>
      <c r="I153" s="2">
        <f t="shared" si="5"/>
        <v>-3.0229525627583618E-3</v>
      </c>
    </row>
    <row r="154" spans="1:9" x14ac:dyDescent="0.3">
      <c r="A154" s="1">
        <v>40635</v>
      </c>
      <c r="B154">
        <v>610.15101900000002</v>
      </c>
      <c r="C154">
        <v>611.441056</v>
      </c>
      <c r="D154">
        <v>606.61105999999995</v>
      </c>
      <c r="E154">
        <v>610.98102400000005</v>
      </c>
      <c r="F154">
        <v>3113200</v>
      </c>
      <c r="G154">
        <v>305.18532699999997</v>
      </c>
      <c r="H154" s="2">
        <f t="shared" si="4"/>
        <v>1.3603271553333722E-3</v>
      </c>
      <c r="I154" s="2">
        <f t="shared" si="5"/>
        <v>1.3603274427207417E-3</v>
      </c>
    </row>
    <row r="155" spans="1:9" x14ac:dyDescent="0.3">
      <c r="A155" s="1">
        <v>40726</v>
      </c>
      <c r="B155">
        <v>610.16106600000001</v>
      </c>
      <c r="C155">
        <v>618.391032</v>
      </c>
      <c r="D155">
        <v>609.21104500000001</v>
      </c>
      <c r="E155">
        <v>614.29105900000002</v>
      </c>
      <c r="F155">
        <v>3612500</v>
      </c>
      <c r="G155">
        <v>306.83869099999998</v>
      </c>
      <c r="H155" s="2">
        <f t="shared" si="4"/>
        <v>5.4175741471145433E-3</v>
      </c>
      <c r="I155" s="2">
        <f t="shared" si="5"/>
        <v>5.4175736961299282E-3</v>
      </c>
    </row>
    <row r="156" spans="1:9" x14ac:dyDescent="0.3">
      <c r="A156" s="1">
        <v>40757</v>
      </c>
      <c r="B156">
        <v>614.93108400000006</v>
      </c>
      <c r="C156">
        <v>619.631077</v>
      </c>
      <c r="D156">
        <v>614.51105800000005</v>
      </c>
      <c r="E156">
        <v>618.38104599999997</v>
      </c>
      <c r="F156">
        <v>3402400</v>
      </c>
      <c r="G156">
        <v>308.881641</v>
      </c>
      <c r="H156" s="2">
        <f t="shared" si="4"/>
        <v>6.6580604423219364E-3</v>
      </c>
      <c r="I156" s="2">
        <f t="shared" si="5"/>
        <v>6.6580586474996369E-3</v>
      </c>
    </row>
    <row r="157" spans="1:9" x14ac:dyDescent="0.3">
      <c r="A157" s="1">
        <v>40788</v>
      </c>
      <c r="B157">
        <v>616.87107100000003</v>
      </c>
      <c r="C157">
        <v>619.45108300000004</v>
      </c>
      <c r="D157">
        <v>612.34102399999995</v>
      </c>
      <c r="E157">
        <v>616.501036</v>
      </c>
      <c r="F157">
        <v>3698700</v>
      </c>
      <c r="G157">
        <v>307.94257599999997</v>
      </c>
      <c r="H157" s="2">
        <f t="shared" si="4"/>
        <v>-3.0402128463684675E-3</v>
      </c>
      <c r="I157" s="2">
        <f t="shared" si="5"/>
        <v>-3.0402098258731662E-3</v>
      </c>
    </row>
    <row r="158" spans="1:9" x14ac:dyDescent="0.3">
      <c r="A158" s="1">
        <v>40818</v>
      </c>
      <c r="B158">
        <v>613.90105200000005</v>
      </c>
      <c r="C158">
        <v>617.50104899999997</v>
      </c>
      <c r="D158">
        <v>611.56107199999997</v>
      </c>
      <c r="E158">
        <v>616.441059</v>
      </c>
      <c r="F158">
        <v>4686200</v>
      </c>
      <c r="G158">
        <v>307.91261700000001</v>
      </c>
      <c r="H158" s="2">
        <f t="shared" si="4"/>
        <v>-9.7286130107984923E-5</v>
      </c>
      <c r="I158" s="2">
        <f t="shared" si="5"/>
        <v>-9.7287618974657613E-5</v>
      </c>
    </row>
    <row r="159" spans="1:9" x14ac:dyDescent="0.3">
      <c r="A159" s="1">
        <v>40849</v>
      </c>
      <c r="B159">
        <v>613.79108299999996</v>
      </c>
      <c r="C159">
        <v>625.00105399999995</v>
      </c>
      <c r="D159">
        <v>613.00102200000003</v>
      </c>
      <c r="E159">
        <v>624.50107800000001</v>
      </c>
      <c r="F159">
        <v>5199100</v>
      </c>
      <c r="G159">
        <v>311.93860000000001</v>
      </c>
      <c r="H159" s="2">
        <f t="shared" si="4"/>
        <v>1.3075084604317395E-2</v>
      </c>
      <c r="I159" s="2">
        <f t="shared" si="5"/>
        <v>1.3075082921983663E-2</v>
      </c>
    </row>
    <row r="160" spans="1:9" x14ac:dyDescent="0.3">
      <c r="A160" t="s">
        <v>99</v>
      </c>
      <c r="B160">
        <v>623.34104300000001</v>
      </c>
      <c r="C160">
        <v>629.64106900000002</v>
      </c>
      <c r="D160">
        <v>620.04105600000003</v>
      </c>
      <c r="E160">
        <v>628.15106700000001</v>
      </c>
      <c r="F160">
        <v>4271800</v>
      </c>
      <c r="G160">
        <v>313.76177200000001</v>
      </c>
      <c r="H160" s="2">
        <f t="shared" si="4"/>
        <v>5.8446480375811379E-3</v>
      </c>
      <c r="I160" s="2">
        <f t="shared" si="5"/>
        <v>5.8446501971862394E-3</v>
      </c>
    </row>
    <row r="161" spans="1:9" x14ac:dyDescent="0.3">
      <c r="A161" t="s">
        <v>100</v>
      </c>
      <c r="B161">
        <v>627.32106099999999</v>
      </c>
      <c r="C161">
        <v>630.09105399999999</v>
      </c>
      <c r="D161">
        <v>623.10107200000004</v>
      </c>
      <c r="E161">
        <v>624.15107599999999</v>
      </c>
      <c r="F161">
        <v>4199500</v>
      </c>
      <c r="G161">
        <v>311.76377400000001</v>
      </c>
      <c r="H161" s="2">
        <f t="shared" si="4"/>
        <v>-6.3678806104774518E-3</v>
      </c>
      <c r="I161" s="2">
        <f t="shared" si="5"/>
        <v>-6.3678821905684404E-3</v>
      </c>
    </row>
    <row r="162" spans="1:9" x14ac:dyDescent="0.3">
      <c r="A162" t="s">
        <v>101</v>
      </c>
      <c r="B162">
        <v>625.63109299999996</v>
      </c>
      <c r="C162">
        <v>626.50110400000005</v>
      </c>
      <c r="D162">
        <v>622.10105899999996</v>
      </c>
      <c r="E162">
        <v>624.22104000000002</v>
      </c>
      <c r="F162">
        <v>3380500</v>
      </c>
      <c r="G162">
        <v>311.798721</v>
      </c>
      <c r="H162" s="2">
        <f t="shared" si="4"/>
        <v>1.1209465574970382E-4</v>
      </c>
      <c r="I162" s="2">
        <f t="shared" si="5"/>
        <v>1.120944860001223E-4</v>
      </c>
    </row>
    <row r="163" spans="1:9" x14ac:dyDescent="0.3">
      <c r="A163" t="s">
        <v>102</v>
      </c>
      <c r="B163">
        <v>621.251082</v>
      </c>
      <c r="C163">
        <v>627.25109799999996</v>
      </c>
      <c r="D163">
        <v>620.28108899999995</v>
      </c>
      <c r="E163">
        <v>625.26105800000005</v>
      </c>
      <c r="F163">
        <v>2968600</v>
      </c>
      <c r="G163">
        <v>312.31821100000002</v>
      </c>
      <c r="H163" s="2">
        <f t="shared" si="4"/>
        <v>1.6661053270489439E-3</v>
      </c>
      <c r="I163" s="2">
        <f t="shared" si="5"/>
        <v>1.6661068984950033E-3</v>
      </c>
    </row>
    <row r="164" spans="1:9" x14ac:dyDescent="0.3">
      <c r="A164" t="s">
        <v>103</v>
      </c>
      <c r="B164">
        <v>626.00106700000003</v>
      </c>
      <c r="C164">
        <v>631.18106299999999</v>
      </c>
      <c r="D164">
        <v>624.18109600000003</v>
      </c>
      <c r="E164">
        <v>630.08106799999996</v>
      </c>
      <c r="F164">
        <v>6459800</v>
      </c>
      <c r="G164">
        <v>314.72580799999997</v>
      </c>
      <c r="H164" s="2">
        <f t="shared" si="4"/>
        <v>7.7087960913758214E-3</v>
      </c>
      <c r="I164" s="2">
        <f t="shared" si="5"/>
        <v>7.7087947971114399E-3</v>
      </c>
    </row>
    <row r="165" spans="1:9" x14ac:dyDescent="0.3">
      <c r="A165" t="s">
        <v>104</v>
      </c>
      <c r="B165">
        <v>620.03107</v>
      </c>
      <c r="C165">
        <v>624.93109000000004</v>
      </c>
      <c r="D165">
        <v>607.77103399999999</v>
      </c>
      <c r="E165">
        <v>610.21105799999998</v>
      </c>
      <c r="F165">
        <v>7307000</v>
      </c>
      <c r="G165">
        <v>304.80072799999999</v>
      </c>
      <c r="H165" s="2">
        <f t="shared" si="4"/>
        <v>-3.1535640426510927E-2</v>
      </c>
      <c r="I165" s="2">
        <f t="shared" si="5"/>
        <v>-3.1535640699665725E-2</v>
      </c>
    </row>
    <row r="166" spans="1:9" x14ac:dyDescent="0.3">
      <c r="A166" t="s">
        <v>105</v>
      </c>
      <c r="B166">
        <v>610.33107399999994</v>
      </c>
      <c r="C166">
        <v>614.70103800000004</v>
      </c>
      <c r="D166">
        <v>604.00102900000002</v>
      </c>
      <c r="E166">
        <v>611.32103900000004</v>
      </c>
      <c r="F166">
        <v>5800700</v>
      </c>
      <c r="G166">
        <v>305.355165</v>
      </c>
      <c r="H166" s="2">
        <f t="shared" si="4"/>
        <v>1.8190116115530336E-3</v>
      </c>
      <c r="I166" s="2">
        <f t="shared" si="5"/>
        <v>1.8190146842431661E-3</v>
      </c>
    </row>
    <row r="167" spans="1:9" x14ac:dyDescent="0.3">
      <c r="A167" t="s">
        <v>106</v>
      </c>
      <c r="B167">
        <v>611.39106400000003</v>
      </c>
      <c r="C167">
        <v>613.09108000000003</v>
      </c>
      <c r="D167">
        <v>601.35105299999998</v>
      </c>
      <c r="E167">
        <v>608.82103800000004</v>
      </c>
      <c r="F167">
        <v>5443700</v>
      </c>
      <c r="G167">
        <v>304.10641299999997</v>
      </c>
      <c r="H167" s="2">
        <f t="shared" si="4"/>
        <v>-4.0895059068955051E-3</v>
      </c>
      <c r="I167" s="2">
        <f t="shared" si="5"/>
        <v>-4.0895067224424536E-3</v>
      </c>
    </row>
    <row r="168" spans="1:9" x14ac:dyDescent="0.3">
      <c r="A168" t="s">
        <v>107</v>
      </c>
      <c r="B168">
        <v>611.86102100000005</v>
      </c>
      <c r="C168">
        <v>614.72107100000005</v>
      </c>
      <c r="D168">
        <v>609.50106900000003</v>
      </c>
      <c r="E168">
        <v>610.04105000000004</v>
      </c>
      <c r="F168">
        <v>3879200</v>
      </c>
      <c r="G168">
        <v>304.71580899999998</v>
      </c>
      <c r="H168" s="2">
        <f t="shared" si="4"/>
        <v>2.0038926447216447E-3</v>
      </c>
      <c r="I168" s="2">
        <f t="shared" si="5"/>
        <v>2.003890657840234E-3</v>
      </c>
    </row>
    <row r="169" spans="1:9" x14ac:dyDescent="0.3">
      <c r="A169" t="s">
        <v>108</v>
      </c>
      <c r="B169">
        <v>610.00104499999998</v>
      </c>
      <c r="C169">
        <v>616.49104999999997</v>
      </c>
      <c r="D169">
        <v>608.01106600000003</v>
      </c>
      <c r="E169">
        <v>613.40107599999999</v>
      </c>
      <c r="F169">
        <v>4580000</v>
      </c>
      <c r="G169">
        <v>306.39414399999998</v>
      </c>
      <c r="H169" s="2">
        <f t="shared" si="4"/>
        <v>5.507868691787131E-3</v>
      </c>
      <c r="I169" s="2">
        <f t="shared" si="5"/>
        <v>5.5078697935229352E-3</v>
      </c>
    </row>
    <row r="170" spans="1:9" x14ac:dyDescent="0.3">
      <c r="A170" s="1">
        <v>40546</v>
      </c>
      <c r="B170">
        <v>617.78108699999996</v>
      </c>
      <c r="C170">
        <v>619.22103700000002</v>
      </c>
      <c r="D170">
        <v>599.30103599999995</v>
      </c>
      <c r="E170">
        <v>600.76101900000003</v>
      </c>
      <c r="F170">
        <v>6671200</v>
      </c>
      <c r="G170">
        <v>300.08042899999998</v>
      </c>
      <c r="H170" s="2">
        <f t="shared" si="4"/>
        <v>-2.0606512597640042E-2</v>
      </c>
      <c r="I170" s="2">
        <f t="shared" si="5"/>
        <v>-2.0606513288974615E-2</v>
      </c>
    </row>
    <row r="171" spans="1:9" x14ac:dyDescent="0.3">
      <c r="A171" s="1">
        <v>40577</v>
      </c>
      <c r="B171">
        <v>599.80101100000002</v>
      </c>
      <c r="C171">
        <v>606.00105399999995</v>
      </c>
      <c r="D171">
        <v>595.19101499999999</v>
      </c>
      <c r="E171">
        <v>600.79103799999996</v>
      </c>
      <c r="F171">
        <v>4068500</v>
      </c>
      <c r="G171">
        <v>300.09542399999998</v>
      </c>
      <c r="H171" s="2">
        <f t="shared" si="4"/>
        <v>4.9968288638122748E-5</v>
      </c>
      <c r="I171" s="2">
        <f t="shared" si="5"/>
        <v>4.9969936559904685E-5</v>
      </c>
    </row>
    <row r="172" spans="1:9" x14ac:dyDescent="0.3">
      <c r="A172" s="1">
        <v>40605</v>
      </c>
      <c r="B172">
        <v>606.38101400000005</v>
      </c>
      <c r="C172">
        <v>611.49104699999998</v>
      </c>
      <c r="D172">
        <v>605.00104199999998</v>
      </c>
      <c r="E172">
        <v>609.56104600000003</v>
      </c>
      <c r="F172">
        <v>3905000</v>
      </c>
      <c r="G172">
        <v>304.47604699999999</v>
      </c>
      <c r="H172" s="2">
        <f t="shared" si="4"/>
        <v>1.4597434790630276E-2</v>
      </c>
      <c r="I172" s="2">
        <f t="shared" si="5"/>
        <v>1.4597433515014259E-2</v>
      </c>
    </row>
    <row r="173" spans="1:9" x14ac:dyDescent="0.3">
      <c r="A173" s="1">
        <v>40636</v>
      </c>
      <c r="B173">
        <v>608.33104800000001</v>
      </c>
      <c r="C173">
        <v>608.98105999999996</v>
      </c>
      <c r="D173">
        <v>600.20100400000001</v>
      </c>
      <c r="E173">
        <v>600.62103100000002</v>
      </c>
      <c r="F173">
        <v>6044500</v>
      </c>
      <c r="G173">
        <v>300.01050500000002</v>
      </c>
      <c r="H173" s="2">
        <f t="shared" si="4"/>
        <v>-1.4666316128081478E-2</v>
      </c>
      <c r="I173" s="2">
        <f t="shared" si="5"/>
        <v>-1.4666316263623755E-2</v>
      </c>
    </row>
    <row r="174" spans="1:9" x14ac:dyDescent="0.3">
      <c r="A174" s="1">
        <v>40727</v>
      </c>
      <c r="B174">
        <v>600.55100600000003</v>
      </c>
      <c r="C174">
        <v>603.69103299999995</v>
      </c>
      <c r="D174">
        <v>587.00099399999999</v>
      </c>
      <c r="E174">
        <v>591.66104299999995</v>
      </c>
      <c r="F174">
        <v>6951300</v>
      </c>
      <c r="G174">
        <v>295.534986</v>
      </c>
      <c r="H174" s="2">
        <f t="shared" si="4"/>
        <v>-1.4917872564472466E-2</v>
      </c>
      <c r="I174" s="2">
        <f t="shared" si="5"/>
        <v>-1.4917874292435258E-2</v>
      </c>
    </row>
    <row r="175" spans="1:9" x14ac:dyDescent="0.3">
      <c r="A175" s="1">
        <v>40758</v>
      </c>
      <c r="B175">
        <v>592.93104600000004</v>
      </c>
      <c r="C175">
        <v>597.981041</v>
      </c>
      <c r="D175">
        <v>590.20099800000003</v>
      </c>
      <c r="E175">
        <v>592.31099300000005</v>
      </c>
      <c r="F175">
        <v>4586800</v>
      </c>
      <c r="G175">
        <v>295.85963700000002</v>
      </c>
      <c r="H175" s="2">
        <f t="shared" si="4"/>
        <v>1.098517483430295E-3</v>
      </c>
      <c r="I175" s="2">
        <f t="shared" si="5"/>
        <v>1.0985196859231317E-3</v>
      </c>
    </row>
    <row r="176" spans="1:9" x14ac:dyDescent="0.3">
      <c r="A176" s="1">
        <v>40789</v>
      </c>
      <c r="B176">
        <v>591.00098400000002</v>
      </c>
      <c r="C176">
        <v>594.51104599999996</v>
      </c>
      <c r="D176">
        <v>585.75102400000003</v>
      </c>
      <c r="E176">
        <v>591.77101200000004</v>
      </c>
      <c r="F176">
        <v>4318100</v>
      </c>
      <c r="G176">
        <v>295.58991600000002</v>
      </c>
      <c r="H176" s="2">
        <f t="shared" si="4"/>
        <v>-9.1165115350140319E-4</v>
      </c>
      <c r="I176" s="2">
        <f t="shared" si="5"/>
        <v>-9.116518993092798E-4</v>
      </c>
    </row>
    <row r="177" spans="1:9" x14ac:dyDescent="0.3">
      <c r="A177" s="1">
        <v>40819</v>
      </c>
      <c r="B177">
        <v>585.44102799999996</v>
      </c>
      <c r="C177">
        <v>586.62103400000001</v>
      </c>
      <c r="D177">
        <v>579.45099800000003</v>
      </c>
      <c r="E177">
        <v>580.30097499999999</v>
      </c>
      <c r="F177">
        <v>6279500</v>
      </c>
      <c r="G177">
        <v>289.86062700000002</v>
      </c>
      <c r="H177" s="2">
        <f t="shared" si="4"/>
        <v>-1.9382559752690365E-2</v>
      </c>
      <c r="I177" s="2">
        <f t="shared" si="5"/>
        <v>-1.9382559045079177E-2</v>
      </c>
    </row>
    <row r="178" spans="1:9" x14ac:dyDescent="0.3">
      <c r="A178" s="1">
        <v>40850</v>
      </c>
      <c r="B178">
        <v>578.221</v>
      </c>
      <c r="C178">
        <v>580.00096499999995</v>
      </c>
      <c r="D178">
        <v>573.33096599999999</v>
      </c>
      <c r="E178">
        <v>576.71096399999999</v>
      </c>
      <c r="F178">
        <v>6086600</v>
      </c>
      <c r="G178">
        <v>288.06741399999999</v>
      </c>
      <c r="H178" s="2">
        <f t="shared" si="4"/>
        <v>-6.1864638431806942E-3</v>
      </c>
      <c r="I178" s="2">
        <f t="shared" si="5"/>
        <v>-6.1864662978184919E-3</v>
      </c>
    </row>
    <row r="179" spans="1:9" x14ac:dyDescent="0.3">
      <c r="A179" t="s">
        <v>109</v>
      </c>
      <c r="B179">
        <v>572.80097000000001</v>
      </c>
      <c r="C179">
        <v>578.29096300000003</v>
      </c>
      <c r="D179">
        <v>568.02096700000004</v>
      </c>
      <c r="E179">
        <v>569.99097300000005</v>
      </c>
      <c r="F179">
        <v>5653200</v>
      </c>
      <c r="G179">
        <v>284.71077600000001</v>
      </c>
      <c r="H179" s="2">
        <f t="shared" si="4"/>
        <v>-1.1652268501002414E-2</v>
      </c>
      <c r="I179" s="2">
        <f t="shared" si="5"/>
        <v>-1.165226553531659E-2</v>
      </c>
    </row>
    <row r="180" spans="1:9" x14ac:dyDescent="0.3">
      <c r="A180" t="s">
        <v>110</v>
      </c>
      <c r="B180">
        <v>557.50095099999999</v>
      </c>
      <c r="C180">
        <v>571.00097200000005</v>
      </c>
      <c r="D180">
        <v>555.50092600000005</v>
      </c>
      <c r="E180">
        <v>569.56096100000002</v>
      </c>
      <c r="F180">
        <v>8041200</v>
      </c>
      <c r="G180">
        <v>284.49598400000002</v>
      </c>
      <c r="H180" s="2">
        <f t="shared" si="4"/>
        <v>-7.544189651579505E-4</v>
      </c>
      <c r="I180" s="2">
        <f t="shared" si="5"/>
        <v>-7.5442174341862117E-4</v>
      </c>
    </row>
    <row r="181" spans="1:9" x14ac:dyDescent="0.3">
      <c r="A181" t="s">
        <v>111</v>
      </c>
      <c r="B181">
        <v>568.01098100000002</v>
      </c>
      <c r="C181">
        <v>569.79100700000004</v>
      </c>
      <c r="D181">
        <v>551.280936</v>
      </c>
      <c r="E181">
        <v>557.10095799999999</v>
      </c>
      <c r="F181">
        <v>7625300</v>
      </c>
      <c r="G181">
        <v>278.27220699999998</v>
      </c>
      <c r="H181" s="2">
        <f t="shared" si="4"/>
        <v>-2.1876504629326287E-2</v>
      </c>
      <c r="I181" s="2">
        <f t="shared" si="5"/>
        <v>-2.1876502130167293E-2</v>
      </c>
    </row>
    <row r="182" spans="1:9" x14ac:dyDescent="0.3">
      <c r="A182" t="s">
        <v>112</v>
      </c>
      <c r="B182">
        <v>564.48094700000001</v>
      </c>
      <c r="C182">
        <v>569.000946</v>
      </c>
      <c r="D182">
        <v>560.54093399999999</v>
      </c>
      <c r="E182">
        <v>561.36095299999999</v>
      </c>
      <c r="F182">
        <v>5820200</v>
      </c>
      <c r="G182">
        <v>280.40007700000001</v>
      </c>
      <c r="H182" s="2">
        <f t="shared" si="4"/>
        <v>7.6467199325835726E-3</v>
      </c>
      <c r="I182" s="2">
        <f t="shared" si="5"/>
        <v>7.6467212552061656E-3</v>
      </c>
    </row>
    <row r="183" spans="1:9" x14ac:dyDescent="0.3">
      <c r="A183" t="s">
        <v>113</v>
      </c>
      <c r="B183">
        <v>564.64096800000004</v>
      </c>
      <c r="C183">
        <v>567.99094700000001</v>
      </c>
      <c r="D183">
        <v>559.740948</v>
      </c>
      <c r="E183">
        <v>561.06094299999995</v>
      </c>
      <c r="F183">
        <v>6621800</v>
      </c>
      <c r="G183">
        <v>280.25022100000001</v>
      </c>
      <c r="H183" s="2">
        <f t="shared" si="4"/>
        <v>-5.3443332386540776E-4</v>
      </c>
      <c r="I183" s="2">
        <f t="shared" si="5"/>
        <v>-5.3443637249785689E-4</v>
      </c>
    </row>
    <row r="184" spans="1:9" x14ac:dyDescent="0.3">
      <c r="A184" t="s">
        <v>114</v>
      </c>
      <c r="B184">
        <v>570.220958</v>
      </c>
      <c r="C184">
        <v>579.80099900000005</v>
      </c>
      <c r="D184">
        <v>569.02097900000001</v>
      </c>
      <c r="E184">
        <v>576.50101199999995</v>
      </c>
      <c r="F184">
        <v>6064400</v>
      </c>
      <c r="G184">
        <v>287.96254299999998</v>
      </c>
      <c r="H184" s="2">
        <f t="shared" si="4"/>
        <v>2.7519415123501111E-2</v>
      </c>
      <c r="I184" s="2">
        <f t="shared" si="5"/>
        <v>2.7519414516358122E-2</v>
      </c>
    </row>
    <row r="185" spans="1:9" x14ac:dyDescent="0.3">
      <c r="A185" t="s">
        <v>115</v>
      </c>
      <c r="B185">
        <v>577.27097800000001</v>
      </c>
      <c r="C185">
        <v>579.230999</v>
      </c>
      <c r="D185">
        <v>572.51100799999995</v>
      </c>
      <c r="E185">
        <v>577.32096999999999</v>
      </c>
      <c r="F185">
        <v>3787800</v>
      </c>
      <c r="G185">
        <v>288.37211300000001</v>
      </c>
      <c r="H185" s="2">
        <f t="shared" si="4"/>
        <v>1.4223010592044588E-3</v>
      </c>
      <c r="I185" s="2">
        <f t="shared" si="5"/>
        <v>1.4223030389061075E-3</v>
      </c>
    </row>
    <row r="186" spans="1:9" x14ac:dyDescent="0.3">
      <c r="A186" t="s">
        <v>116</v>
      </c>
      <c r="B186">
        <v>575.19100300000002</v>
      </c>
      <c r="C186">
        <v>582.45097499999997</v>
      </c>
      <c r="D186">
        <v>572.00098500000001</v>
      </c>
      <c r="E186">
        <v>582.16101200000003</v>
      </c>
      <c r="F186">
        <v>3645900</v>
      </c>
      <c r="G186">
        <v>290.789717</v>
      </c>
      <c r="H186" s="2">
        <f t="shared" si="4"/>
        <v>8.3836241042829947E-3</v>
      </c>
      <c r="I186" s="2">
        <f t="shared" si="5"/>
        <v>8.3836261934245454E-3</v>
      </c>
    </row>
    <row r="187" spans="1:9" x14ac:dyDescent="0.3">
      <c r="A187" t="s">
        <v>117</v>
      </c>
      <c r="B187">
        <v>585.43097999999998</v>
      </c>
      <c r="C187">
        <v>588.39101400000004</v>
      </c>
      <c r="D187">
        <v>578.80098599999997</v>
      </c>
      <c r="E187">
        <v>586.89102500000001</v>
      </c>
      <c r="F187">
        <v>4213000</v>
      </c>
      <c r="G187">
        <v>293.15235999999999</v>
      </c>
      <c r="H187" s="2">
        <f t="shared" si="4"/>
        <v>8.12492231960045E-3</v>
      </c>
      <c r="I187" s="2">
        <f t="shared" si="5"/>
        <v>8.1249193553841921E-3</v>
      </c>
    </row>
    <row r="188" spans="1:9" x14ac:dyDescent="0.3">
      <c r="A188" t="s">
        <v>118</v>
      </c>
      <c r="B188">
        <v>586.88097800000003</v>
      </c>
      <c r="C188">
        <v>586.91099699999995</v>
      </c>
      <c r="D188">
        <v>579.24098500000002</v>
      </c>
      <c r="E188">
        <v>579.74102200000004</v>
      </c>
      <c r="F188">
        <v>5738200</v>
      </c>
      <c r="G188">
        <v>289.58093000000002</v>
      </c>
      <c r="H188" s="2">
        <f t="shared" si="4"/>
        <v>-1.2182846040284854E-2</v>
      </c>
      <c r="I188" s="2">
        <f t="shared" si="5"/>
        <v>-1.2182845807551964E-2</v>
      </c>
    </row>
    <row r="189" spans="1:9" x14ac:dyDescent="0.3">
      <c r="A189" t="s">
        <v>119</v>
      </c>
      <c r="B189">
        <v>582.07101599999999</v>
      </c>
      <c r="C189">
        <v>584.99098200000003</v>
      </c>
      <c r="D189">
        <v>574.71099900000002</v>
      </c>
      <c r="E189">
        <v>575.36101099999996</v>
      </c>
      <c r="F189">
        <v>4453300</v>
      </c>
      <c r="G189">
        <v>287.39311199999997</v>
      </c>
      <c r="H189" s="2">
        <f t="shared" si="4"/>
        <v>-7.5551165672041766E-3</v>
      </c>
      <c r="I189" s="2">
        <f t="shared" si="5"/>
        <v>-7.5551176660702398E-3</v>
      </c>
    </row>
    <row r="190" spans="1:9" x14ac:dyDescent="0.3">
      <c r="A190" t="s">
        <v>120</v>
      </c>
      <c r="B190">
        <v>576.00097500000004</v>
      </c>
      <c r="C190">
        <v>581.89102200000002</v>
      </c>
      <c r="D190">
        <v>573.01098400000001</v>
      </c>
      <c r="E190">
        <v>581.73099999999999</v>
      </c>
      <c r="F190">
        <v>3221600</v>
      </c>
      <c r="G190">
        <v>290.57492500000001</v>
      </c>
      <c r="H190" s="2">
        <f t="shared" si="4"/>
        <v>1.1071290682225308E-2</v>
      </c>
      <c r="I190" s="2">
        <f t="shared" si="5"/>
        <v>1.1071291785169973E-2</v>
      </c>
    </row>
    <row r="191" spans="1:9" x14ac:dyDescent="0.3">
      <c r="A191" t="s">
        <v>121</v>
      </c>
      <c r="B191">
        <v>584.38097600000003</v>
      </c>
      <c r="C191">
        <v>585.50100499999996</v>
      </c>
      <c r="D191">
        <v>580.58101299999998</v>
      </c>
      <c r="E191">
        <v>581.84096899999997</v>
      </c>
      <c r="F191">
        <v>2855200</v>
      </c>
      <c r="G191">
        <v>290.62985500000002</v>
      </c>
      <c r="H191" s="2">
        <f t="shared" si="4"/>
        <v>1.8903754484457289E-4</v>
      </c>
      <c r="I191" s="2">
        <f t="shared" si="5"/>
        <v>1.8903902323992003E-4</v>
      </c>
    </row>
    <row r="192" spans="1:9" x14ac:dyDescent="0.3">
      <c r="A192" t="s">
        <v>122</v>
      </c>
      <c r="B192">
        <v>583.00100399999997</v>
      </c>
      <c r="C192">
        <v>588.16102799999999</v>
      </c>
      <c r="D192">
        <v>581.74098600000002</v>
      </c>
      <c r="E192">
        <v>586.76102300000002</v>
      </c>
      <c r="F192">
        <v>4073900</v>
      </c>
      <c r="G192">
        <v>293.087424</v>
      </c>
      <c r="H192" s="2">
        <f t="shared" si="4"/>
        <v>8.4560116288408867E-3</v>
      </c>
      <c r="I192" s="2">
        <f t="shared" si="5"/>
        <v>8.4560101370176784E-3</v>
      </c>
    </row>
    <row r="193" spans="1:9" x14ac:dyDescent="0.3">
      <c r="A193" s="1">
        <v>40547</v>
      </c>
      <c r="B193">
        <v>588.760987</v>
      </c>
      <c r="C193">
        <v>595.19101499999999</v>
      </c>
      <c r="D193">
        <v>588.760987</v>
      </c>
      <c r="E193">
        <v>591.80103099999997</v>
      </c>
      <c r="F193">
        <v>5245900</v>
      </c>
      <c r="G193">
        <v>295.60491100000002</v>
      </c>
      <c r="H193" s="2">
        <f t="shared" si="4"/>
        <v>8.5895412313369418E-3</v>
      </c>
      <c r="I193" s="2">
        <f t="shared" si="5"/>
        <v>8.5895428935225046E-3</v>
      </c>
    </row>
    <row r="194" spans="1:9" x14ac:dyDescent="0.3">
      <c r="A194" s="1">
        <v>40637</v>
      </c>
      <c r="B194">
        <v>593.00100999999995</v>
      </c>
      <c r="C194">
        <v>594.74103100000002</v>
      </c>
      <c r="D194">
        <v>583.10098700000003</v>
      </c>
      <c r="E194">
        <v>587.68102499999998</v>
      </c>
      <c r="F194">
        <v>4124300</v>
      </c>
      <c r="G194">
        <v>293.546965</v>
      </c>
      <c r="H194" s="2">
        <f t="shared" si="4"/>
        <v>-6.9618094328733771E-3</v>
      </c>
      <c r="I194" s="2">
        <f t="shared" si="5"/>
        <v>-6.9618126202240773E-3</v>
      </c>
    </row>
    <row r="195" spans="1:9" x14ac:dyDescent="0.3">
      <c r="A195" s="1">
        <v>40667</v>
      </c>
      <c r="B195">
        <v>581.08098900000005</v>
      </c>
      <c r="C195">
        <v>581.49096799999995</v>
      </c>
      <c r="D195">
        <v>565.68098699999996</v>
      </c>
      <c r="E195">
        <v>569.091004</v>
      </c>
      <c r="F195">
        <v>12140200</v>
      </c>
      <c r="G195">
        <v>284.26124099999998</v>
      </c>
      <c r="H195" s="2">
        <f t="shared" si="4"/>
        <v>-3.1632841982604389E-2</v>
      </c>
      <c r="I195" s="2">
        <f t="shared" si="5"/>
        <v>-3.1632839399310483E-2</v>
      </c>
    </row>
    <row r="196" spans="1:9" x14ac:dyDescent="0.3">
      <c r="A196" s="1">
        <v>40698</v>
      </c>
      <c r="B196">
        <v>572.18097799999998</v>
      </c>
      <c r="C196">
        <v>575.16098399999998</v>
      </c>
      <c r="D196">
        <v>568.00099499999999</v>
      </c>
      <c r="E196">
        <v>574.18100400000003</v>
      </c>
      <c r="F196">
        <v>5356500</v>
      </c>
      <c r="G196">
        <v>286.803698</v>
      </c>
      <c r="H196" s="2">
        <f t="shared" ref="H196:H259" si="6">(E196-E195)/E195</f>
        <v>8.9440879652352267E-3</v>
      </c>
      <c r="I196" s="2">
        <f t="shared" ref="I196:I259" si="7">(G196-G195)/G195</f>
        <v>8.9440860493535009E-3</v>
      </c>
    </row>
    <row r="197" spans="1:9" x14ac:dyDescent="0.3">
      <c r="A197" s="1">
        <v>40728</v>
      </c>
      <c r="B197">
        <v>575.73098400000003</v>
      </c>
      <c r="C197">
        <v>580.64098999999999</v>
      </c>
      <c r="D197">
        <v>574.19099000000006</v>
      </c>
      <c r="E197">
        <v>580.00096499999995</v>
      </c>
      <c r="F197">
        <v>5081900</v>
      </c>
      <c r="G197">
        <v>289.71077200000002</v>
      </c>
      <c r="H197" s="2">
        <f t="shared" si="6"/>
        <v>1.0136108578053761E-2</v>
      </c>
      <c r="I197" s="2">
        <f t="shared" si="7"/>
        <v>1.0136110588086011E-2</v>
      </c>
    </row>
    <row r="198" spans="1:9" x14ac:dyDescent="0.3">
      <c r="A198" s="1">
        <v>40759</v>
      </c>
      <c r="B198">
        <v>584.89099899999997</v>
      </c>
      <c r="C198">
        <v>584.89099899999997</v>
      </c>
      <c r="D198">
        <v>578.06097799999998</v>
      </c>
      <c r="E198">
        <v>578.16096100000004</v>
      </c>
      <c r="F198">
        <v>3817800</v>
      </c>
      <c r="G198">
        <v>288.79168900000002</v>
      </c>
      <c r="H198" s="2">
        <f t="shared" si="6"/>
        <v>-3.1724154114121314E-3</v>
      </c>
      <c r="I198" s="2">
        <f t="shared" si="7"/>
        <v>-3.1724156946432093E-3</v>
      </c>
    </row>
    <row r="199" spans="1:9" x14ac:dyDescent="0.3">
      <c r="A199" s="1">
        <v>40851</v>
      </c>
      <c r="B199">
        <v>576.20100200000002</v>
      </c>
      <c r="C199">
        <v>578.10098400000004</v>
      </c>
      <c r="D199">
        <v>573.00099799999998</v>
      </c>
      <c r="E199">
        <v>577.37096099999997</v>
      </c>
      <c r="F199">
        <v>3730300</v>
      </c>
      <c r="G199">
        <v>288.39708400000001</v>
      </c>
      <c r="H199" s="2">
        <f t="shared" si="6"/>
        <v>-1.3664014924730922E-3</v>
      </c>
      <c r="I199" s="2">
        <f t="shared" si="7"/>
        <v>-1.3664001251781617E-3</v>
      </c>
    </row>
    <row r="200" spans="1:9" x14ac:dyDescent="0.3">
      <c r="A200" s="1">
        <v>40881</v>
      </c>
      <c r="B200">
        <v>575.00096199999996</v>
      </c>
      <c r="C200">
        <v>576.91099099999997</v>
      </c>
      <c r="D200">
        <v>568.05098599999997</v>
      </c>
      <c r="E200">
        <v>570.61096499999996</v>
      </c>
      <c r="F200">
        <v>4186700</v>
      </c>
      <c r="G200">
        <v>285.02046200000001</v>
      </c>
      <c r="H200" s="2">
        <f t="shared" si="6"/>
        <v>-1.1708236916334975E-2</v>
      </c>
      <c r="I200" s="2">
        <f t="shared" si="7"/>
        <v>-1.1708239047243617E-2</v>
      </c>
    </row>
    <row r="201" spans="1:9" x14ac:dyDescent="0.3">
      <c r="A201" t="s">
        <v>123</v>
      </c>
      <c r="B201">
        <v>575.51098500000001</v>
      </c>
      <c r="C201">
        <v>577.60100799999998</v>
      </c>
      <c r="D201">
        <v>571.75096599999995</v>
      </c>
      <c r="E201">
        <v>576.28101300000003</v>
      </c>
      <c r="F201">
        <v>4154200</v>
      </c>
      <c r="G201">
        <v>287.85265399999997</v>
      </c>
      <c r="H201" s="2">
        <f t="shared" si="6"/>
        <v>9.9368016876438137E-3</v>
      </c>
      <c r="I201" s="2">
        <f t="shared" si="7"/>
        <v>9.9368023619299424E-3</v>
      </c>
    </row>
    <row r="202" spans="1:9" x14ac:dyDescent="0.3">
      <c r="A202" t="s">
        <v>124</v>
      </c>
      <c r="B202">
        <v>575.19100300000002</v>
      </c>
      <c r="C202">
        <v>579.45099800000003</v>
      </c>
      <c r="D202">
        <v>572.10096799999997</v>
      </c>
      <c r="E202">
        <v>578.51096199999995</v>
      </c>
      <c r="F202">
        <v>10953400</v>
      </c>
      <c r="G202">
        <v>288.96651500000002</v>
      </c>
      <c r="H202" s="2">
        <f t="shared" si="6"/>
        <v>3.869551398876158E-3</v>
      </c>
      <c r="I202" s="2">
        <f t="shared" si="7"/>
        <v>3.8695526496693089E-3</v>
      </c>
    </row>
    <row r="203" spans="1:9" x14ac:dyDescent="0.3">
      <c r="A203" t="s">
        <v>125</v>
      </c>
      <c r="B203">
        <v>545.29090599999995</v>
      </c>
      <c r="C203">
        <v>545.75093800000002</v>
      </c>
      <c r="D203">
        <v>530.06091200000003</v>
      </c>
      <c r="E203">
        <v>530.70093799999995</v>
      </c>
      <c r="F203">
        <v>28192500</v>
      </c>
      <c r="G203">
        <v>265.08538299999998</v>
      </c>
      <c r="H203" s="2">
        <f t="shared" si="6"/>
        <v>-8.2643246438604226E-2</v>
      </c>
      <c r="I203" s="2">
        <f t="shared" si="7"/>
        <v>-8.2643250204958996E-2</v>
      </c>
    </row>
    <row r="204" spans="1:9" x14ac:dyDescent="0.3">
      <c r="A204" t="s">
        <v>126</v>
      </c>
      <c r="B204">
        <v>526.42090900000005</v>
      </c>
      <c r="C204">
        <v>527.66089399999998</v>
      </c>
      <c r="D204">
        <v>519.00091599999996</v>
      </c>
      <c r="E204">
        <v>526.84087399999999</v>
      </c>
      <c r="F204">
        <v>10117300</v>
      </c>
      <c r="G204">
        <v>263.15728000000001</v>
      </c>
      <c r="H204" s="2">
        <f t="shared" si="6"/>
        <v>-7.2735202137516591E-3</v>
      </c>
      <c r="I204" s="2">
        <f t="shared" si="7"/>
        <v>-7.2735168502292133E-3</v>
      </c>
    </row>
    <row r="205" spans="1:9" x14ac:dyDescent="0.3">
      <c r="A205" t="s">
        <v>127</v>
      </c>
      <c r="B205">
        <v>529.95088199999998</v>
      </c>
      <c r="C205">
        <v>530.88093100000003</v>
      </c>
      <c r="D205">
        <v>520.90089699999999</v>
      </c>
      <c r="E205">
        <v>521.53087500000004</v>
      </c>
      <c r="F205">
        <v>5388200</v>
      </c>
      <c r="G205">
        <v>260.50493299999999</v>
      </c>
      <c r="H205" s="2">
        <f t="shared" si="6"/>
        <v>-1.0078942735942596E-2</v>
      </c>
      <c r="I205" s="2">
        <f t="shared" si="7"/>
        <v>-1.0078942144408926E-2</v>
      </c>
    </row>
    <row r="206" spans="1:9" x14ac:dyDescent="0.3">
      <c r="A206" t="s">
        <v>128</v>
      </c>
      <c r="B206">
        <v>525.90089999999998</v>
      </c>
      <c r="C206">
        <v>526.82090200000005</v>
      </c>
      <c r="D206">
        <v>521.39088700000002</v>
      </c>
      <c r="E206">
        <v>525.73089300000004</v>
      </c>
      <c r="F206">
        <v>6142900</v>
      </c>
      <c r="G206">
        <v>262.60284300000001</v>
      </c>
      <c r="H206" s="2">
        <f t="shared" si="6"/>
        <v>8.0532490046730208E-3</v>
      </c>
      <c r="I206" s="2">
        <f t="shared" si="7"/>
        <v>8.0532448112988833E-3</v>
      </c>
    </row>
    <row r="207" spans="1:9" x14ac:dyDescent="0.3">
      <c r="A207" t="s">
        <v>129</v>
      </c>
      <c r="B207">
        <v>527.49088600000005</v>
      </c>
      <c r="C207">
        <v>528.28088600000001</v>
      </c>
      <c r="D207">
        <v>522.39089999999999</v>
      </c>
      <c r="E207">
        <v>525.10091499999999</v>
      </c>
      <c r="F207">
        <v>4958600</v>
      </c>
      <c r="G207">
        <v>262.28816899999998</v>
      </c>
      <c r="H207" s="2">
        <f t="shared" si="6"/>
        <v>-1.1982898634797384E-3</v>
      </c>
      <c r="I207" s="2">
        <f t="shared" si="7"/>
        <v>-1.1982886262964982E-3</v>
      </c>
    </row>
    <row r="208" spans="1:9" x14ac:dyDescent="0.3">
      <c r="A208" t="s">
        <v>130</v>
      </c>
      <c r="B208">
        <v>525.25088900000003</v>
      </c>
      <c r="C208">
        <v>527.00089600000001</v>
      </c>
      <c r="D208">
        <v>522.01087900000005</v>
      </c>
      <c r="E208">
        <v>525.05092300000001</v>
      </c>
      <c r="F208">
        <v>3273700</v>
      </c>
      <c r="G208">
        <v>262.26319799999999</v>
      </c>
      <c r="H208" s="2">
        <f t="shared" si="6"/>
        <v>-9.5204557013530859E-5</v>
      </c>
      <c r="I208" s="2">
        <f t="shared" si="7"/>
        <v>-9.5204446678621017E-5</v>
      </c>
    </row>
    <row r="209" spans="1:9" x14ac:dyDescent="0.3">
      <c r="A209" t="s">
        <v>131</v>
      </c>
      <c r="B209">
        <v>526.520892</v>
      </c>
      <c r="C209">
        <v>537.44090000000006</v>
      </c>
      <c r="D209">
        <v>525.21088299999997</v>
      </c>
      <c r="E209">
        <v>532.82091800000001</v>
      </c>
      <c r="F209">
        <v>7026100</v>
      </c>
      <c r="G209">
        <v>266.14431500000001</v>
      </c>
      <c r="H209" s="2">
        <f t="shared" si="6"/>
        <v>1.479855507272386E-2</v>
      </c>
      <c r="I209" s="2">
        <f t="shared" si="7"/>
        <v>1.4798557439995899E-2</v>
      </c>
    </row>
    <row r="210" spans="1:9" x14ac:dyDescent="0.3">
      <c r="A210" t="s">
        <v>132</v>
      </c>
      <c r="B210">
        <v>538.00091499999996</v>
      </c>
      <c r="C210">
        <v>538.11094500000002</v>
      </c>
      <c r="D210">
        <v>534.35092599999996</v>
      </c>
      <c r="E210">
        <v>537.76094399999999</v>
      </c>
      <c r="F210">
        <v>4613900</v>
      </c>
      <c r="G210">
        <v>268.61185999999998</v>
      </c>
      <c r="H210" s="2">
        <f t="shared" si="6"/>
        <v>9.271456568452496E-3</v>
      </c>
      <c r="I210" s="2">
        <f t="shared" si="7"/>
        <v>9.2714548495990701E-3</v>
      </c>
    </row>
    <row r="211" spans="1:9" x14ac:dyDescent="0.3">
      <c r="A211" t="s">
        <v>133</v>
      </c>
      <c r="B211">
        <v>538.06089299999996</v>
      </c>
      <c r="C211">
        <v>539.250946</v>
      </c>
      <c r="D211">
        <v>534.08093599999995</v>
      </c>
      <c r="E211">
        <v>537.97089600000004</v>
      </c>
      <c r="F211">
        <v>4014800</v>
      </c>
      <c r="G211">
        <v>268.71673099999998</v>
      </c>
      <c r="H211" s="2">
        <f t="shared" si="6"/>
        <v>3.9041883264777198E-4</v>
      </c>
      <c r="I211" s="2">
        <f t="shared" si="7"/>
        <v>3.9041835308389894E-4</v>
      </c>
    </row>
    <row r="212" spans="1:9" x14ac:dyDescent="0.3">
      <c r="A212" t="s">
        <v>134</v>
      </c>
      <c r="B212">
        <v>540.00094100000001</v>
      </c>
      <c r="C212">
        <v>544.10091399999999</v>
      </c>
      <c r="D212">
        <v>538.51093800000001</v>
      </c>
      <c r="E212">
        <v>544.10091399999999</v>
      </c>
      <c r="F212">
        <v>8488600</v>
      </c>
      <c r="G212">
        <v>271.77867800000001</v>
      </c>
      <c r="H212" s="2">
        <f t="shared" si="6"/>
        <v>1.139470191710882E-2</v>
      </c>
      <c r="I212" s="2">
        <f t="shared" si="7"/>
        <v>1.139470173146767E-2</v>
      </c>
    </row>
    <row r="213" spans="1:9" x14ac:dyDescent="0.3">
      <c r="A213" s="1">
        <v>40579</v>
      </c>
      <c r="B213">
        <v>545.70094700000004</v>
      </c>
      <c r="C213">
        <v>545.73096599999997</v>
      </c>
      <c r="D213">
        <v>537.12091799999996</v>
      </c>
      <c r="E213">
        <v>538.56092999999998</v>
      </c>
      <c r="F213">
        <v>4283300</v>
      </c>
      <c r="G213">
        <v>269.01145300000002</v>
      </c>
      <c r="H213" s="2">
        <f t="shared" si="6"/>
        <v>-1.0181905336773619E-2</v>
      </c>
      <c r="I213" s="2">
        <f t="shared" si="7"/>
        <v>-1.0181906175877404E-2</v>
      </c>
    </row>
    <row r="214" spans="1:9" x14ac:dyDescent="0.3">
      <c r="A214" s="1">
        <v>40607</v>
      </c>
      <c r="B214">
        <v>537.13090399999999</v>
      </c>
      <c r="C214">
        <v>542.01095299999997</v>
      </c>
      <c r="D214">
        <v>529.6309</v>
      </c>
      <c r="E214">
        <v>533.890895</v>
      </c>
      <c r="F214">
        <v>4178500</v>
      </c>
      <c r="G214">
        <v>266.67876899999999</v>
      </c>
      <c r="H214" s="2">
        <f t="shared" si="6"/>
        <v>-8.6713215531620241E-3</v>
      </c>
      <c r="I214" s="2">
        <f t="shared" si="7"/>
        <v>-8.6713185404787528E-3</v>
      </c>
    </row>
    <row r="215" spans="1:9" x14ac:dyDescent="0.3">
      <c r="A215" s="1">
        <v>40638</v>
      </c>
      <c r="B215">
        <v>535.17094499999996</v>
      </c>
      <c r="C215">
        <v>539.00092800000004</v>
      </c>
      <c r="D215">
        <v>533.02088400000002</v>
      </c>
      <c r="E215">
        <v>535.79093699999999</v>
      </c>
      <c r="F215">
        <v>4249800</v>
      </c>
      <c r="G215">
        <v>267.62784099999999</v>
      </c>
      <c r="H215" s="2">
        <f t="shared" si="6"/>
        <v>3.5588582195243933E-3</v>
      </c>
      <c r="I215" s="2">
        <f t="shared" si="7"/>
        <v>3.5588584856562056E-3</v>
      </c>
    </row>
    <row r="216" spans="1:9" x14ac:dyDescent="0.3">
      <c r="A216" s="1">
        <v>40668</v>
      </c>
      <c r="B216">
        <v>533.86093700000004</v>
      </c>
      <c r="C216">
        <v>539.42095400000005</v>
      </c>
      <c r="D216">
        <v>531.50092299999994</v>
      </c>
      <c r="E216">
        <v>534.27091499999995</v>
      </c>
      <c r="F216">
        <v>4010400</v>
      </c>
      <c r="G216">
        <v>266.86858899999999</v>
      </c>
      <c r="H216" s="2">
        <f t="shared" si="6"/>
        <v>-2.8369684797412689E-3</v>
      </c>
      <c r="I216" s="2">
        <f t="shared" si="7"/>
        <v>-2.8369694167954805E-3</v>
      </c>
    </row>
    <row r="217" spans="1:9" x14ac:dyDescent="0.3">
      <c r="A217" s="1">
        <v>40699</v>
      </c>
      <c r="B217">
        <v>538.15095099999996</v>
      </c>
      <c r="C217">
        <v>541.46092399999998</v>
      </c>
      <c r="D217">
        <v>535.18093099999999</v>
      </c>
      <c r="E217">
        <v>535.30094799999995</v>
      </c>
      <c r="F217">
        <v>4127600</v>
      </c>
      <c r="G217">
        <v>267.38309099999998</v>
      </c>
      <c r="H217" s="2">
        <f t="shared" si="6"/>
        <v>1.9279226532479374E-3</v>
      </c>
      <c r="I217" s="2">
        <f t="shared" si="7"/>
        <v>1.9279226600924292E-3</v>
      </c>
    </row>
    <row r="218" spans="1:9" x14ac:dyDescent="0.3">
      <c r="A218" s="1">
        <v>40791</v>
      </c>
      <c r="B218">
        <v>535.00093800000002</v>
      </c>
      <c r="C218">
        <v>538.490905</v>
      </c>
      <c r="D218">
        <v>531.10092999999995</v>
      </c>
      <c r="E218">
        <v>537.68093299999998</v>
      </c>
      <c r="F218">
        <v>3911900</v>
      </c>
      <c r="G218">
        <v>268.57189499999998</v>
      </c>
      <c r="H218" s="2">
        <f t="shared" si="6"/>
        <v>4.4460690923342682E-3</v>
      </c>
      <c r="I218" s="2">
        <f t="shared" si="7"/>
        <v>4.4460702266322623E-3</v>
      </c>
    </row>
    <row r="219" spans="1:9" x14ac:dyDescent="0.3">
      <c r="A219" s="1">
        <v>40821</v>
      </c>
      <c r="B219">
        <v>540.00094100000001</v>
      </c>
      <c r="C219">
        <v>544.43094299999996</v>
      </c>
      <c r="D219">
        <v>537.54094499999997</v>
      </c>
      <c r="E219">
        <v>542.66090299999996</v>
      </c>
      <c r="F219">
        <v>4101000</v>
      </c>
      <c r="G219">
        <v>271.059392</v>
      </c>
      <c r="H219" s="2">
        <f t="shared" si="6"/>
        <v>9.2619427142676455E-3</v>
      </c>
      <c r="I219" s="2">
        <f t="shared" si="7"/>
        <v>9.2619408296613429E-3</v>
      </c>
    </row>
    <row r="220" spans="1:9" x14ac:dyDescent="0.3">
      <c r="A220" s="1">
        <v>40852</v>
      </c>
      <c r="B220">
        <v>540.14092900000003</v>
      </c>
      <c r="C220">
        <v>543.55094699999995</v>
      </c>
      <c r="D220">
        <v>533.69092899999998</v>
      </c>
      <c r="E220">
        <v>535.45092199999999</v>
      </c>
      <c r="F220">
        <v>4695000</v>
      </c>
      <c r="G220">
        <v>267.45800300000002</v>
      </c>
      <c r="H220" s="2">
        <f t="shared" si="6"/>
        <v>-1.3286346888343955E-2</v>
      </c>
      <c r="I220" s="2">
        <f t="shared" si="7"/>
        <v>-1.3286346484537172E-2</v>
      </c>
    </row>
    <row r="221" spans="1:9" x14ac:dyDescent="0.3">
      <c r="A221" s="1">
        <v>40882</v>
      </c>
      <c r="B221">
        <v>535.24090899999999</v>
      </c>
      <c r="C221">
        <v>536.94092499999999</v>
      </c>
      <c r="D221">
        <v>530.910889</v>
      </c>
      <c r="E221">
        <v>535.050929</v>
      </c>
      <c r="F221">
        <v>2907300</v>
      </c>
      <c r="G221">
        <v>267.25820599999997</v>
      </c>
      <c r="H221" s="2">
        <f t="shared" si="6"/>
        <v>-7.4702084461065685E-4</v>
      </c>
      <c r="I221" s="2">
        <f t="shared" si="7"/>
        <v>-7.470219539478368E-4</v>
      </c>
    </row>
    <row r="222" spans="1:9" x14ac:dyDescent="0.3">
      <c r="A222" t="s">
        <v>135</v>
      </c>
      <c r="B222">
        <v>534.61093100000005</v>
      </c>
      <c r="C222">
        <v>535.92093999999997</v>
      </c>
      <c r="D222">
        <v>529.05091300000004</v>
      </c>
      <c r="E222">
        <v>529.55088899999998</v>
      </c>
      <c r="F222">
        <v>4233100</v>
      </c>
      <c r="G222">
        <v>264.51093400000002</v>
      </c>
      <c r="H222" s="2">
        <f t="shared" si="6"/>
        <v>-1.0279470050223971E-2</v>
      </c>
      <c r="I222" s="2">
        <f t="shared" si="7"/>
        <v>-1.0279467340284223E-2</v>
      </c>
    </row>
    <row r="223" spans="1:9" x14ac:dyDescent="0.3">
      <c r="A223" t="s">
        <v>136</v>
      </c>
      <c r="B223">
        <v>526.310879</v>
      </c>
      <c r="C223">
        <v>527.27088700000002</v>
      </c>
      <c r="D223">
        <v>516.40087000000005</v>
      </c>
      <c r="E223">
        <v>518.42086800000004</v>
      </c>
      <c r="F223">
        <v>5938500</v>
      </c>
      <c r="G223">
        <v>258.951482</v>
      </c>
      <c r="H223" s="2">
        <f t="shared" si="6"/>
        <v>-2.1017849712268055E-2</v>
      </c>
      <c r="I223" s="2">
        <f t="shared" si="7"/>
        <v>-2.1017853273316942E-2</v>
      </c>
    </row>
    <row r="224" spans="1:9" x14ac:dyDescent="0.3">
      <c r="A224" t="s">
        <v>137</v>
      </c>
      <c r="B224">
        <v>515.43087700000001</v>
      </c>
      <c r="C224">
        <v>531.22088499999995</v>
      </c>
      <c r="D224">
        <v>515.03088400000001</v>
      </c>
      <c r="E224">
        <v>530.46090500000003</v>
      </c>
      <c r="F224">
        <v>6631900</v>
      </c>
      <c r="G224">
        <v>264.965487</v>
      </c>
      <c r="H224" s="2">
        <f t="shared" si="6"/>
        <v>2.3224445123995244E-2</v>
      </c>
      <c r="I224" s="2">
        <f t="shared" si="7"/>
        <v>2.32244471186305E-2</v>
      </c>
    </row>
    <row r="225" spans="1:9" x14ac:dyDescent="0.3">
      <c r="A225" t="s">
        <v>138</v>
      </c>
      <c r="B225">
        <v>529.54090299999996</v>
      </c>
      <c r="C225">
        <v>530.33090300000003</v>
      </c>
      <c r="D225">
        <v>525.700873</v>
      </c>
      <c r="E225">
        <v>529.81089399999996</v>
      </c>
      <c r="F225">
        <v>3921000</v>
      </c>
      <c r="G225">
        <v>264.640806</v>
      </c>
      <c r="H225" s="2">
        <f t="shared" si="6"/>
        <v>-1.225370227802298E-3</v>
      </c>
      <c r="I225" s="2">
        <f t="shared" si="7"/>
        <v>-1.2253709102876414E-3</v>
      </c>
    </row>
    <row r="226" spans="1:9" x14ac:dyDescent="0.3">
      <c r="A226" t="s">
        <v>139</v>
      </c>
      <c r="B226">
        <v>532.73092099999997</v>
      </c>
      <c r="C226">
        <v>536.540932</v>
      </c>
      <c r="D226">
        <v>529.72089700000004</v>
      </c>
      <c r="E226">
        <v>531.25090499999999</v>
      </c>
      <c r="F226">
        <v>4955800</v>
      </c>
      <c r="G226">
        <v>265.36009200000001</v>
      </c>
      <c r="H226" s="2">
        <f t="shared" si="6"/>
        <v>2.7179716693406211E-3</v>
      </c>
      <c r="I226" s="2">
        <f t="shared" si="7"/>
        <v>2.7179708634956735E-3</v>
      </c>
    </row>
    <row r="227" spans="1:9" x14ac:dyDescent="0.3">
      <c r="A227" t="s">
        <v>140</v>
      </c>
      <c r="B227">
        <v>531.80093299999999</v>
      </c>
      <c r="C227">
        <v>531.99091299999998</v>
      </c>
      <c r="D227">
        <v>523.13090799999998</v>
      </c>
      <c r="E227">
        <v>524.03087700000003</v>
      </c>
      <c r="F227">
        <v>4652300</v>
      </c>
      <c r="G227">
        <v>261.75368500000002</v>
      </c>
      <c r="H227" s="2">
        <f t="shared" si="6"/>
        <v>-1.3590617789159262E-2</v>
      </c>
      <c r="I227" s="2">
        <f t="shared" si="7"/>
        <v>-1.3590615577567669E-2</v>
      </c>
    </row>
    <row r="228" spans="1:9" x14ac:dyDescent="0.3">
      <c r="A228" t="s">
        <v>141</v>
      </c>
      <c r="B228">
        <v>516.60089700000003</v>
      </c>
      <c r="C228">
        <v>520.00086699999997</v>
      </c>
      <c r="D228">
        <v>513.400893</v>
      </c>
      <c r="E228">
        <v>518.39090999999996</v>
      </c>
      <c r="F228">
        <v>4617100</v>
      </c>
      <c r="G228">
        <v>258.93651799999998</v>
      </c>
      <c r="H228" s="2">
        <f t="shared" si="6"/>
        <v>-1.0762661605529914E-2</v>
      </c>
      <c r="I228" s="2">
        <f t="shared" si="7"/>
        <v>-1.0762664143582316E-2</v>
      </c>
    </row>
    <row r="229" spans="1:9" x14ac:dyDescent="0.3">
      <c r="A229" t="s">
        <v>142</v>
      </c>
      <c r="B229">
        <v>520.370902</v>
      </c>
      <c r="C229">
        <v>523.96091300000001</v>
      </c>
      <c r="D229">
        <v>518.15087700000004</v>
      </c>
      <c r="E229">
        <v>518.26090699999997</v>
      </c>
      <c r="F229">
        <v>3814100</v>
      </c>
      <c r="G229">
        <v>258.87158199999999</v>
      </c>
      <c r="H229" s="2">
        <f t="shared" si="6"/>
        <v>-2.5078178936430016E-4</v>
      </c>
      <c r="I229" s="2">
        <f t="shared" si="7"/>
        <v>-2.507796138665493E-4</v>
      </c>
    </row>
    <row r="230" spans="1:9" x14ac:dyDescent="0.3">
      <c r="A230" t="s">
        <v>143</v>
      </c>
      <c r="B230">
        <v>517.33085800000003</v>
      </c>
      <c r="C230">
        <v>522.77092100000004</v>
      </c>
      <c r="D230">
        <v>517.25090899999998</v>
      </c>
      <c r="E230">
        <v>519.67089899999996</v>
      </c>
      <c r="F230">
        <v>2612900</v>
      </c>
      <c r="G230">
        <v>259.575874</v>
      </c>
      <c r="H230" s="2">
        <f t="shared" si="6"/>
        <v>2.7206219511362612E-3</v>
      </c>
      <c r="I230" s="2">
        <f t="shared" si="7"/>
        <v>2.7206230771209543E-3</v>
      </c>
    </row>
    <row r="231" spans="1:9" x14ac:dyDescent="0.3">
      <c r="A231" t="s">
        <v>144</v>
      </c>
      <c r="B231">
        <v>517.70089299999995</v>
      </c>
      <c r="C231">
        <v>522.12090899999998</v>
      </c>
      <c r="D231">
        <v>515.00086399999998</v>
      </c>
      <c r="E231">
        <v>518.13090499999998</v>
      </c>
      <c r="F231">
        <v>4252800</v>
      </c>
      <c r="G231">
        <v>258.806646</v>
      </c>
      <c r="H231" s="2">
        <f t="shared" si="6"/>
        <v>-2.9634024205769101E-3</v>
      </c>
      <c r="I231" s="2">
        <f t="shared" si="7"/>
        <v>-2.9634032937899237E-3</v>
      </c>
    </row>
    <row r="232" spans="1:9" x14ac:dyDescent="0.3">
      <c r="A232" t="s">
        <v>145</v>
      </c>
      <c r="B232">
        <v>518.480907</v>
      </c>
      <c r="C232">
        <v>521.79088000000002</v>
      </c>
      <c r="D232">
        <v>516.30088699999999</v>
      </c>
      <c r="E232">
        <v>520.90089699999999</v>
      </c>
      <c r="F232">
        <v>3504500</v>
      </c>
      <c r="G232">
        <v>260.19025799999997</v>
      </c>
      <c r="H232" s="2">
        <f t="shared" si="6"/>
        <v>5.3461238719199776E-3</v>
      </c>
      <c r="I232" s="2">
        <f t="shared" si="7"/>
        <v>5.3461223712159651E-3</v>
      </c>
    </row>
    <row r="233" spans="1:9" x14ac:dyDescent="0.3">
      <c r="A233" t="s">
        <v>146</v>
      </c>
      <c r="B233">
        <v>525.00086999999996</v>
      </c>
      <c r="C233">
        <v>529.05091300000004</v>
      </c>
      <c r="D233">
        <v>523.50088200000005</v>
      </c>
      <c r="E233">
        <v>529.020894</v>
      </c>
      <c r="F233">
        <v>5394600</v>
      </c>
      <c r="G233">
        <v>264.24620099999999</v>
      </c>
      <c r="H233" s="2">
        <f t="shared" si="6"/>
        <v>1.5588372081455663E-2</v>
      </c>
      <c r="I233" s="2">
        <f t="shared" si="7"/>
        <v>1.5588373796839134E-2</v>
      </c>
    </row>
    <row r="234" spans="1:9" x14ac:dyDescent="0.3">
      <c r="A234" s="1">
        <v>40549</v>
      </c>
      <c r="B234">
        <v>528.04091400000004</v>
      </c>
      <c r="C234">
        <v>533.20093899999995</v>
      </c>
      <c r="D234">
        <v>525.31092799999999</v>
      </c>
      <c r="E234">
        <v>525.60089000000005</v>
      </c>
      <c r="F234">
        <v>5933900</v>
      </c>
      <c r="G234">
        <v>262.53790700000002</v>
      </c>
      <c r="H234" s="2">
        <f t="shared" si="6"/>
        <v>-6.4647805763224713E-3</v>
      </c>
      <c r="I234" s="2">
        <f t="shared" si="7"/>
        <v>-6.4647816828971808E-3</v>
      </c>
    </row>
    <row r="235" spans="1:9" x14ac:dyDescent="0.3">
      <c r="A235" s="1">
        <v>40580</v>
      </c>
      <c r="B235">
        <v>527.57089699999995</v>
      </c>
      <c r="C235">
        <v>530.300883</v>
      </c>
      <c r="D235">
        <v>522.48089700000003</v>
      </c>
      <c r="E235">
        <v>528.06088599999998</v>
      </c>
      <c r="F235">
        <v>4425500</v>
      </c>
      <c r="G235">
        <v>263.76667700000002</v>
      </c>
      <c r="H235" s="2">
        <f t="shared" si="6"/>
        <v>4.6803497612036629E-3</v>
      </c>
      <c r="I235" s="2">
        <f t="shared" si="7"/>
        <v>4.6803526928398849E-3</v>
      </c>
    </row>
    <row r="236" spans="1:9" x14ac:dyDescent="0.3">
      <c r="A236" s="1">
        <v>40608</v>
      </c>
      <c r="B236">
        <v>522.00089300000002</v>
      </c>
      <c r="C236">
        <v>527.60091599999998</v>
      </c>
      <c r="D236">
        <v>521.50091699999996</v>
      </c>
      <c r="E236">
        <v>523.080917</v>
      </c>
      <c r="F236">
        <v>3510000</v>
      </c>
      <c r="G236">
        <v>261.279179</v>
      </c>
      <c r="H236" s="2">
        <f t="shared" si="6"/>
        <v>-9.4306719774734146E-3</v>
      </c>
      <c r="I236" s="2">
        <f t="shared" si="7"/>
        <v>-9.4306757331594857E-3</v>
      </c>
    </row>
    <row r="237" spans="1:9" x14ac:dyDescent="0.3">
      <c r="A237" s="1">
        <v>40700</v>
      </c>
      <c r="B237">
        <v>523.540887</v>
      </c>
      <c r="C237">
        <v>526.82090200000005</v>
      </c>
      <c r="D237">
        <v>519.25087299999996</v>
      </c>
      <c r="E237">
        <v>521.06091900000001</v>
      </c>
      <c r="F237">
        <v>3898600</v>
      </c>
      <c r="G237">
        <v>260.27018900000002</v>
      </c>
      <c r="H237" s="2">
        <f t="shared" si="6"/>
        <v>-3.8617313963300003E-3</v>
      </c>
      <c r="I237" s="2">
        <f t="shared" si="7"/>
        <v>-3.8617313628346289E-3</v>
      </c>
    </row>
    <row r="238" spans="1:9" x14ac:dyDescent="0.3">
      <c r="A238" s="1">
        <v>40730</v>
      </c>
      <c r="B238">
        <v>522.89087600000005</v>
      </c>
      <c r="C238">
        <v>524.630897</v>
      </c>
      <c r="D238">
        <v>518.99086799999998</v>
      </c>
      <c r="E238">
        <v>519.03087400000004</v>
      </c>
      <c r="F238">
        <v>3829400</v>
      </c>
      <c r="G238">
        <v>259.25618100000003</v>
      </c>
      <c r="H238" s="2">
        <f t="shared" si="6"/>
        <v>-3.8959839933801919E-3</v>
      </c>
      <c r="I238" s="2">
        <f t="shared" si="7"/>
        <v>-3.8959821095760979E-3</v>
      </c>
    </row>
    <row r="239" spans="1:9" x14ac:dyDescent="0.3">
      <c r="A239" s="1">
        <v>40761</v>
      </c>
      <c r="B239">
        <v>516.53087200000004</v>
      </c>
      <c r="C239">
        <v>521.24091299999998</v>
      </c>
      <c r="D239">
        <v>515.78087800000003</v>
      </c>
      <c r="E239">
        <v>519.17086200000006</v>
      </c>
      <c r="F239">
        <v>3319100</v>
      </c>
      <c r="G239">
        <v>259.32610499999998</v>
      </c>
      <c r="H239" s="2">
        <f t="shared" si="6"/>
        <v>2.6971035252908025E-4</v>
      </c>
      <c r="I239" s="2">
        <f t="shared" si="7"/>
        <v>2.6971005948729019E-4</v>
      </c>
    </row>
    <row r="240" spans="1:9" x14ac:dyDescent="0.3">
      <c r="A240" s="1">
        <v>40792</v>
      </c>
      <c r="B240">
        <v>520.00086699999997</v>
      </c>
      <c r="C240">
        <v>520.00086699999997</v>
      </c>
      <c r="D240">
        <v>515.64089000000001</v>
      </c>
      <c r="E240">
        <v>516.73089900000002</v>
      </c>
      <c r="F240">
        <v>3390700</v>
      </c>
      <c r="G240">
        <v>258.10734200000002</v>
      </c>
      <c r="H240" s="2">
        <f t="shared" si="6"/>
        <v>-4.699730240253803E-3</v>
      </c>
      <c r="I240" s="2">
        <f t="shared" si="7"/>
        <v>-4.6997312515065434E-3</v>
      </c>
    </row>
    <row r="241" spans="1:9" x14ac:dyDescent="0.3">
      <c r="A241" s="1">
        <v>40822</v>
      </c>
      <c r="B241">
        <v>514.08086200000002</v>
      </c>
      <c r="C241">
        <v>516.69089399999996</v>
      </c>
      <c r="D241">
        <v>509.29087199999998</v>
      </c>
      <c r="E241">
        <v>509.51087100000001</v>
      </c>
      <c r="F241">
        <v>4898000</v>
      </c>
      <c r="G241">
        <v>254.500935</v>
      </c>
      <c r="H241" s="2">
        <f t="shared" si="6"/>
        <v>-1.3972510670394444E-2</v>
      </c>
      <c r="I241" s="2">
        <f t="shared" si="7"/>
        <v>-1.3972508383740662E-2</v>
      </c>
    </row>
    <row r="242" spans="1:9" x14ac:dyDescent="0.3">
      <c r="A242" t="s">
        <v>147</v>
      </c>
      <c r="B242">
        <v>510.00086099999999</v>
      </c>
      <c r="C242">
        <v>510.20088800000002</v>
      </c>
      <c r="D242">
        <v>502.17085800000001</v>
      </c>
      <c r="E242">
        <v>504.73086799999999</v>
      </c>
      <c r="F242">
        <v>4872700</v>
      </c>
      <c r="G242">
        <v>252.11331999999999</v>
      </c>
      <c r="H242" s="2">
        <f t="shared" si="6"/>
        <v>-9.3815525282482572E-3</v>
      </c>
      <c r="I242" s="2">
        <f t="shared" si="7"/>
        <v>-9.3815568889757169E-3</v>
      </c>
    </row>
    <row r="243" spans="1:9" x14ac:dyDescent="0.3">
      <c r="A243" t="s">
        <v>148</v>
      </c>
      <c r="B243">
        <v>508.150871</v>
      </c>
      <c r="C243">
        <v>514.08086200000002</v>
      </c>
      <c r="D243">
        <v>506.99086699999998</v>
      </c>
      <c r="E243">
        <v>508.37087000000002</v>
      </c>
      <c r="F243">
        <v>4700400</v>
      </c>
      <c r="G243">
        <v>253.93150399999999</v>
      </c>
      <c r="H243" s="2">
        <f t="shared" si="6"/>
        <v>7.2117681536371546E-3</v>
      </c>
      <c r="I243" s="2">
        <f t="shared" si="7"/>
        <v>7.2117728646784798E-3</v>
      </c>
    </row>
    <row r="244" spans="1:9" x14ac:dyDescent="0.3">
      <c r="A244" t="s">
        <v>149</v>
      </c>
      <c r="B244">
        <v>505.03087799999997</v>
      </c>
      <c r="C244">
        <v>508.35086799999999</v>
      </c>
      <c r="D244">
        <v>500.610861</v>
      </c>
      <c r="E244">
        <v>502.950872</v>
      </c>
      <c r="F244">
        <v>4162000</v>
      </c>
      <c r="G244">
        <v>251.22421199999999</v>
      </c>
      <c r="H244" s="2">
        <f t="shared" si="6"/>
        <v>-1.0661503874130358E-2</v>
      </c>
      <c r="I244" s="2">
        <f t="shared" si="7"/>
        <v>-1.0661505001758251E-2</v>
      </c>
    </row>
    <row r="245" spans="1:9" x14ac:dyDescent="0.3">
      <c r="A245" t="s">
        <v>150</v>
      </c>
      <c r="B245">
        <v>502.81085300000001</v>
      </c>
      <c r="C245">
        <v>506.57087200000001</v>
      </c>
      <c r="D245">
        <v>496.67084899999998</v>
      </c>
      <c r="E245">
        <v>500.370859</v>
      </c>
      <c r="F245">
        <v>5534600</v>
      </c>
      <c r="G245">
        <v>249.93549400000001</v>
      </c>
      <c r="H245" s="2">
        <f t="shared" si="6"/>
        <v>-5.1297515197468594E-3</v>
      </c>
      <c r="I245" s="2">
        <f t="shared" si="7"/>
        <v>-5.1297523823061637E-3</v>
      </c>
    </row>
    <row r="246" spans="1:9" x14ac:dyDescent="0.3">
      <c r="A246" t="s">
        <v>151</v>
      </c>
      <c r="B246">
        <v>506.18086499999998</v>
      </c>
      <c r="C246">
        <v>506.69085699999999</v>
      </c>
      <c r="D246">
        <v>484.80081899999999</v>
      </c>
      <c r="E246">
        <v>485.02081800000002</v>
      </c>
      <c r="F246">
        <v>10530000</v>
      </c>
      <c r="G246">
        <v>242.26814100000001</v>
      </c>
      <c r="H246" s="2">
        <f t="shared" si="6"/>
        <v>-3.0677328073575875E-2</v>
      </c>
      <c r="I246" s="2">
        <f t="shared" si="7"/>
        <v>-3.0677327486747407E-2</v>
      </c>
    </row>
    <row r="247" spans="1:9" x14ac:dyDescent="0.3">
      <c r="A247" t="s">
        <v>152</v>
      </c>
      <c r="B247">
        <v>485.00084600000002</v>
      </c>
      <c r="C247">
        <v>486.23084399999999</v>
      </c>
      <c r="D247">
        <v>479.23081500000001</v>
      </c>
      <c r="E247">
        <v>484.58082000000002</v>
      </c>
      <c r="F247">
        <v>6079800</v>
      </c>
      <c r="G247">
        <v>242.048362</v>
      </c>
      <c r="H247" s="2">
        <f t="shared" si="6"/>
        <v>-9.0717343188350058E-4</v>
      </c>
      <c r="I247" s="2">
        <f t="shared" si="7"/>
        <v>-9.0717252005502783E-4</v>
      </c>
    </row>
    <row r="248" spans="1:9" x14ac:dyDescent="0.3">
      <c r="A248" t="s">
        <v>153</v>
      </c>
      <c r="B248">
        <v>487.19082100000003</v>
      </c>
      <c r="C248">
        <v>493.94086199999998</v>
      </c>
      <c r="D248">
        <v>484.73082499999998</v>
      </c>
      <c r="E248">
        <v>493.000857</v>
      </c>
      <c r="F248">
        <v>5551400</v>
      </c>
      <c r="G248">
        <v>246.25417400000001</v>
      </c>
      <c r="H248" s="2">
        <f t="shared" si="6"/>
        <v>1.7375918840535163E-2</v>
      </c>
      <c r="I248" s="2">
        <f t="shared" si="7"/>
        <v>1.7375915975006716E-2</v>
      </c>
    </row>
    <row r="249" spans="1:9" x14ac:dyDescent="0.3">
      <c r="A249" t="s">
        <v>154</v>
      </c>
      <c r="B249">
        <v>491.45084600000001</v>
      </c>
      <c r="C249">
        <v>492.35084599999999</v>
      </c>
      <c r="D249">
        <v>486.73081999999999</v>
      </c>
      <c r="E249">
        <v>487.01082700000001</v>
      </c>
      <c r="F249">
        <v>4832200</v>
      </c>
      <c r="G249">
        <v>243.26215099999999</v>
      </c>
      <c r="H249" s="2">
        <f t="shared" si="6"/>
        <v>-1.2150141150768812E-2</v>
      </c>
      <c r="I249" s="2">
        <f t="shared" si="7"/>
        <v>-1.2150141260143747E-2</v>
      </c>
    </row>
    <row r="250" spans="1:9" x14ac:dyDescent="0.3">
      <c r="A250" t="s">
        <v>155</v>
      </c>
      <c r="B250">
        <v>482.13083999999998</v>
      </c>
      <c r="C250">
        <v>482.86083200000002</v>
      </c>
      <c r="D250">
        <v>473.73080599999997</v>
      </c>
      <c r="E250">
        <v>480.22081200000002</v>
      </c>
      <c r="F250">
        <v>9639300</v>
      </c>
      <c r="G250">
        <v>239.87053499999999</v>
      </c>
      <c r="H250" s="2">
        <f t="shared" si="6"/>
        <v>-1.3942225970265714E-2</v>
      </c>
      <c r="I250" s="2">
        <f t="shared" si="7"/>
        <v>-1.3942226466623651E-2</v>
      </c>
    </row>
    <row r="251" spans="1:9" x14ac:dyDescent="0.3">
      <c r="A251" t="s">
        <v>156</v>
      </c>
      <c r="B251">
        <v>480.680813</v>
      </c>
      <c r="C251">
        <v>480.75083699999999</v>
      </c>
      <c r="D251">
        <v>473.02081700000002</v>
      </c>
      <c r="E251">
        <v>474.88082400000002</v>
      </c>
      <c r="F251">
        <v>7639700</v>
      </c>
      <c r="G251">
        <v>237.20320899999999</v>
      </c>
      <c r="H251" s="2">
        <f t="shared" si="6"/>
        <v>-1.1119859586593688E-2</v>
      </c>
      <c r="I251" s="2">
        <f t="shared" si="7"/>
        <v>-1.1119856801086481E-2</v>
      </c>
    </row>
    <row r="252" spans="1:9" x14ac:dyDescent="0.3">
      <c r="A252" t="s">
        <v>157</v>
      </c>
      <c r="B252">
        <v>474.00082700000002</v>
      </c>
      <c r="C252">
        <v>488.400847</v>
      </c>
      <c r="D252">
        <v>473.60080399999998</v>
      </c>
      <c r="E252">
        <v>482.80082399999998</v>
      </c>
      <c r="F252">
        <v>6915100</v>
      </c>
      <c r="G252">
        <v>241.15925300000001</v>
      </c>
      <c r="H252" s="2">
        <f t="shared" si="6"/>
        <v>1.6677868635099822E-2</v>
      </c>
      <c r="I252" s="2">
        <f t="shared" si="7"/>
        <v>1.6677868805729437E-2</v>
      </c>
    </row>
    <row r="253" spans="1:9" x14ac:dyDescent="0.3">
      <c r="A253" t="s">
        <v>158</v>
      </c>
      <c r="B253">
        <v>484.02083599999997</v>
      </c>
      <c r="C253">
        <v>496.210847</v>
      </c>
      <c r="D253">
        <v>484.02083599999997</v>
      </c>
      <c r="E253">
        <v>493.65083800000002</v>
      </c>
      <c r="F253">
        <v>5450500</v>
      </c>
      <c r="G253">
        <v>246.57884000000001</v>
      </c>
      <c r="H253" s="2">
        <f t="shared" si="6"/>
        <v>2.2473064379028577E-2</v>
      </c>
      <c r="I253" s="2">
        <f t="shared" si="7"/>
        <v>2.2473062644625154E-2</v>
      </c>
    </row>
    <row r="254" spans="1:9" x14ac:dyDescent="0.3">
      <c r="A254" t="s">
        <v>159</v>
      </c>
      <c r="B254">
        <v>496.54084599999999</v>
      </c>
      <c r="C254">
        <v>500.25084299999997</v>
      </c>
      <c r="D254">
        <v>492.38083399999999</v>
      </c>
      <c r="E254">
        <v>497.57084800000001</v>
      </c>
      <c r="F254">
        <v>4703400</v>
      </c>
      <c r="G254">
        <v>248.53688700000001</v>
      </c>
      <c r="H254" s="2">
        <f t="shared" si="6"/>
        <v>7.9408555566961078E-3</v>
      </c>
      <c r="I254" s="2">
        <f t="shared" si="7"/>
        <v>7.9408557522616021E-3</v>
      </c>
    </row>
    <row r="255" spans="1:9" x14ac:dyDescent="0.3">
      <c r="A255" t="s">
        <v>160</v>
      </c>
      <c r="B255">
        <v>501.99086399999999</v>
      </c>
      <c r="C255">
        <v>506.67085500000002</v>
      </c>
      <c r="D255">
        <v>501.50087400000001</v>
      </c>
      <c r="E255">
        <v>506.38086099999998</v>
      </c>
      <c r="F255">
        <v>4874900</v>
      </c>
      <c r="G255">
        <v>252.93749299999999</v>
      </c>
      <c r="H255" s="2">
        <f t="shared" si="6"/>
        <v>1.7706047360716699E-2</v>
      </c>
      <c r="I255" s="2">
        <f t="shared" si="7"/>
        <v>1.7706047794828868E-2</v>
      </c>
    </row>
    <row r="256" spans="1:9" x14ac:dyDescent="0.3">
      <c r="A256" s="1">
        <v>40550</v>
      </c>
      <c r="B256">
        <v>506.74087900000001</v>
      </c>
      <c r="C256">
        <v>521.18087400000002</v>
      </c>
      <c r="D256">
        <v>506.38086099999998</v>
      </c>
      <c r="E256">
        <v>521.03089999999997</v>
      </c>
      <c r="F256">
        <v>7300500</v>
      </c>
      <c r="G256">
        <v>260.25519500000001</v>
      </c>
      <c r="H256" s="2">
        <f t="shared" si="6"/>
        <v>2.8930870276315582E-2</v>
      </c>
      <c r="I256" s="2">
        <f t="shared" si="7"/>
        <v>2.8930871074934018E-2</v>
      </c>
    </row>
    <row r="257" spans="1:9" x14ac:dyDescent="0.3">
      <c r="A257" s="1">
        <v>40670</v>
      </c>
      <c r="B257">
        <v>525.30088000000001</v>
      </c>
      <c r="C257">
        <v>535.40093100000001</v>
      </c>
      <c r="D257">
        <v>525.30088000000001</v>
      </c>
      <c r="E257">
        <v>532.44089699999995</v>
      </c>
      <c r="F257">
        <v>7727100</v>
      </c>
      <c r="G257">
        <v>265.95449400000001</v>
      </c>
      <c r="H257" s="2">
        <f t="shared" si="6"/>
        <v>2.1898887378848309E-2</v>
      </c>
      <c r="I257" s="2">
        <f t="shared" si="7"/>
        <v>2.1898886590909342E-2</v>
      </c>
    </row>
    <row r="258" spans="1:9" x14ac:dyDescent="0.3">
      <c r="A258" s="1">
        <v>40701</v>
      </c>
      <c r="B258">
        <v>533.50088800000003</v>
      </c>
      <c r="C258">
        <v>538.51093800000001</v>
      </c>
      <c r="D258">
        <v>533.04091700000004</v>
      </c>
      <c r="E258">
        <v>535.36092499999995</v>
      </c>
      <c r="F258">
        <v>5411300</v>
      </c>
      <c r="G258">
        <v>267.41305</v>
      </c>
      <c r="H258" s="2">
        <f t="shared" si="6"/>
        <v>5.4842293603904026E-3</v>
      </c>
      <c r="I258" s="2">
        <f t="shared" si="7"/>
        <v>5.4842314490086688E-3</v>
      </c>
    </row>
    <row r="259" spans="1:9" x14ac:dyDescent="0.3">
      <c r="A259" s="1">
        <v>40731</v>
      </c>
      <c r="B259">
        <v>541.00095399999998</v>
      </c>
      <c r="C259">
        <v>550.68091600000002</v>
      </c>
      <c r="D259">
        <v>535.88093400000002</v>
      </c>
      <c r="E259">
        <v>546.60091499999999</v>
      </c>
      <c r="F259">
        <v>7900400</v>
      </c>
      <c r="G259">
        <v>273.02742999999998</v>
      </c>
      <c r="H259" s="2">
        <f t="shared" si="6"/>
        <v>2.0995163216291954E-2</v>
      </c>
      <c r="I259" s="2">
        <f t="shared" si="7"/>
        <v>2.099516085695886E-2</v>
      </c>
    </row>
    <row r="260" spans="1:9" x14ac:dyDescent="0.3">
      <c r="A260" s="1">
        <v>40762</v>
      </c>
      <c r="B260">
        <v>532.95092099999999</v>
      </c>
      <c r="C260">
        <v>537.65091399999994</v>
      </c>
      <c r="D260">
        <v>527.27088700000002</v>
      </c>
      <c r="E260">
        <v>531.99091299999998</v>
      </c>
      <c r="F260">
        <v>9576100</v>
      </c>
      <c r="G260">
        <v>265.72972700000003</v>
      </c>
      <c r="H260" s="2">
        <f t="shared" ref="H260:H323" si="8">(E260-E259)/E259</f>
        <v>-2.6728828289648964E-2</v>
      </c>
      <c r="I260" s="2">
        <f t="shared" ref="I260:I323" si="9">(G260-G259)/G259</f>
        <v>-2.6728827209778726E-2</v>
      </c>
    </row>
    <row r="261" spans="1:9" x14ac:dyDescent="0.3">
      <c r="A261" s="1">
        <v>40854</v>
      </c>
      <c r="B261">
        <v>528.18090299999994</v>
      </c>
      <c r="C261">
        <v>535.98091699999998</v>
      </c>
      <c r="D261">
        <v>525.50090699999998</v>
      </c>
      <c r="E261">
        <v>527.280934</v>
      </c>
      <c r="F261">
        <v>5699800</v>
      </c>
      <c r="G261">
        <v>263.37709000000001</v>
      </c>
      <c r="H261" s="2">
        <f t="shared" si="8"/>
        <v>-8.853495209982987E-3</v>
      </c>
      <c r="I261" s="2">
        <f t="shared" si="9"/>
        <v>-8.8534957174739252E-3</v>
      </c>
    </row>
    <row r="262" spans="1:9" x14ac:dyDescent="0.3">
      <c r="A262" s="1">
        <v>40884</v>
      </c>
      <c r="B262">
        <v>528.16093100000001</v>
      </c>
      <c r="C262">
        <v>539.42095400000005</v>
      </c>
      <c r="D262">
        <v>526.00088300000004</v>
      </c>
      <c r="E262">
        <v>534.01091099999996</v>
      </c>
      <c r="F262">
        <v>5703600</v>
      </c>
      <c r="G262">
        <v>266.73871700000001</v>
      </c>
      <c r="H262" s="2">
        <f t="shared" si="8"/>
        <v>1.2763550824691799E-2</v>
      </c>
      <c r="I262" s="2">
        <f t="shared" si="9"/>
        <v>1.2763551302051361E-2</v>
      </c>
    </row>
    <row r="263" spans="1:9" x14ac:dyDescent="0.3">
      <c r="A263" t="s">
        <v>161</v>
      </c>
      <c r="B263">
        <v>537.000902</v>
      </c>
      <c r="C263">
        <v>544.00093100000004</v>
      </c>
      <c r="D263">
        <v>536.48089300000004</v>
      </c>
      <c r="E263">
        <v>538.26092000000006</v>
      </c>
      <c r="F263">
        <v>5601200</v>
      </c>
      <c r="G263">
        <v>268.86159800000001</v>
      </c>
      <c r="H263" s="2">
        <f t="shared" si="8"/>
        <v>7.9586557361560929E-3</v>
      </c>
      <c r="I263" s="2">
        <f t="shared" si="9"/>
        <v>7.9586534113831198E-3</v>
      </c>
    </row>
    <row r="264" spans="1:9" x14ac:dyDescent="0.3">
      <c r="A264" t="s">
        <v>162</v>
      </c>
      <c r="B264">
        <v>539.12094400000001</v>
      </c>
      <c r="C264">
        <v>542.00090499999999</v>
      </c>
      <c r="D264">
        <v>526.73090500000001</v>
      </c>
      <c r="E264">
        <v>528.94088299999999</v>
      </c>
      <c r="F264">
        <v>13348700</v>
      </c>
      <c r="G264">
        <v>264.20623499999999</v>
      </c>
      <c r="H264" s="2">
        <f t="shared" si="8"/>
        <v>-1.7315091350120809E-2</v>
      </c>
      <c r="I264" s="2">
        <f t="shared" si="9"/>
        <v>-1.7315090866937503E-2</v>
      </c>
    </row>
    <row r="265" spans="1:9" x14ac:dyDescent="0.3">
      <c r="A265" t="s">
        <v>163</v>
      </c>
      <c r="B265">
        <v>597.501037</v>
      </c>
      <c r="C265">
        <v>600.25105699999995</v>
      </c>
      <c r="D265">
        <v>588.16102799999999</v>
      </c>
      <c r="E265">
        <v>597.62105299999996</v>
      </c>
      <c r="F265">
        <v>27567000</v>
      </c>
      <c r="G265">
        <v>298.51201500000002</v>
      </c>
      <c r="H265" s="2">
        <f t="shared" si="8"/>
        <v>0.12984469948790095</v>
      </c>
      <c r="I265" s="2">
        <f t="shared" si="9"/>
        <v>0.12984470256729569</v>
      </c>
    </row>
    <row r="266" spans="1:9" x14ac:dyDescent="0.3">
      <c r="A266" t="s">
        <v>164</v>
      </c>
      <c r="B266">
        <v>592.49098700000002</v>
      </c>
      <c r="C266">
        <v>602.05105600000002</v>
      </c>
      <c r="D266">
        <v>592.00099699999998</v>
      </c>
      <c r="E266">
        <v>594.94099700000004</v>
      </c>
      <c r="F266">
        <v>8970000</v>
      </c>
      <c r="G266">
        <v>297.17332499999998</v>
      </c>
      <c r="H266" s="2">
        <f t="shared" si="8"/>
        <v>-4.4845408081698257E-3</v>
      </c>
      <c r="I266" s="2">
        <f t="shared" si="9"/>
        <v>-4.4845431095965841E-3</v>
      </c>
    </row>
    <row r="267" spans="1:9" x14ac:dyDescent="0.3">
      <c r="A267" t="s">
        <v>165</v>
      </c>
      <c r="B267">
        <v>596.14103699999998</v>
      </c>
      <c r="C267">
        <v>604.681059</v>
      </c>
      <c r="D267">
        <v>595.53103099999998</v>
      </c>
      <c r="E267">
        <v>602.55103099999997</v>
      </c>
      <c r="F267">
        <v>5957200</v>
      </c>
      <c r="G267">
        <v>300.97454099999999</v>
      </c>
      <c r="H267" s="2">
        <f t="shared" si="8"/>
        <v>1.2791241548949646E-2</v>
      </c>
      <c r="I267" s="2">
        <f t="shared" si="9"/>
        <v>1.2791242282597239E-2</v>
      </c>
    </row>
    <row r="268" spans="1:9" x14ac:dyDescent="0.3">
      <c r="A268" t="s">
        <v>166</v>
      </c>
      <c r="B268">
        <v>602.18105800000001</v>
      </c>
      <c r="C268">
        <v>602.831008</v>
      </c>
      <c r="D268">
        <v>595.35103700000002</v>
      </c>
      <c r="E268">
        <v>595.35103700000002</v>
      </c>
      <c r="F268">
        <v>4472200</v>
      </c>
      <c r="G268">
        <v>297.37813999999997</v>
      </c>
      <c r="H268" s="2">
        <f t="shared" si="8"/>
        <v>-1.1949185429242004E-2</v>
      </c>
      <c r="I268" s="2">
        <f t="shared" si="9"/>
        <v>-1.1949186758623595E-2</v>
      </c>
    </row>
    <row r="269" spans="1:9" x14ac:dyDescent="0.3">
      <c r="A269" t="s">
        <v>167</v>
      </c>
      <c r="B269">
        <v>594.03104199999996</v>
      </c>
      <c r="C269">
        <v>608.061058</v>
      </c>
      <c r="D269">
        <v>594.01100899999994</v>
      </c>
      <c r="E269">
        <v>606.99102000000005</v>
      </c>
      <c r="F269">
        <v>6964900</v>
      </c>
      <c r="G269">
        <v>303.192318</v>
      </c>
      <c r="H269" s="2">
        <f t="shared" si="8"/>
        <v>1.9551461703425282E-2</v>
      </c>
      <c r="I269" s="2">
        <f t="shared" si="9"/>
        <v>1.9551464004718126E-2</v>
      </c>
    </row>
    <row r="270" spans="1:9" x14ac:dyDescent="0.3">
      <c r="A270" t="s">
        <v>168</v>
      </c>
      <c r="B270">
        <v>605.39104799999996</v>
      </c>
      <c r="C270">
        <v>619.50107500000001</v>
      </c>
      <c r="D270">
        <v>604.27101900000002</v>
      </c>
      <c r="E270">
        <v>618.23107100000004</v>
      </c>
      <c r="F270">
        <v>7082700</v>
      </c>
      <c r="G270">
        <v>308.80672900000002</v>
      </c>
      <c r="H270" s="2">
        <f t="shared" si="8"/>
        <v>1.8517656159064748E-2</v>
      </c>
      <c r="I270" s="2">
        <f t="shared" si="9"/>
        <v>1.8517655846412368E-2</v>
      </c>
    </row>
    <row r="271" spans="1:9" x14ac:dyDescent="0.3">
      <c r="A271" t="s">
        <v>169</v>
      </c>
      <c r="B271">
        <v>613.36107100000004</v>
      </c>
      <c r="C271">
        <v>625.41109400000005</v>
      </c>
      <c r="D271">
        <v>613.00102200000003</v>
      </c>
      <c r="E271">
        <v>618.98106600000006</v>
      </c>
      <c r="F271">
        <v>6286600</v>
      </c>
      <c r="G271">
        <v>309.18135100000001</v>
      </c>
      <c r="H271" s="2">
        <f t="shared" si="8"/>
        <v>1.2131305513113115E-3</v>
      </c>
      <c r="I271" s="2">
        <f t="shared" si="9"/>
        <v>1.2131277100506058E-3</v>
      </c>
    </row>
    <row r="272" spans="1:9" x14ac:dyDescent="0.3">
      <c r="A272" t="s">
        <v>170</v>
      </c>
      <c r="B272">
        <v>618.05107799999996</v>
      </c>
      <c r="C272">
        <v>627.50105499999995</v>
      </c>
      <c r="D272">
        <v>617.22107200000005</v>
      </c>
      <c r="E272">
        <v>622.52108499999997</v>
      </c>
      <c r="F272">
        <v>4703200</v>
      </c>
      <c r="G272">
        <v>310.94959299999999</v>
      </c>
      <c r="H272" s="2">
        <f t="shared" si="8"/>
        <v>5.7191070849328942E-3</v>
      </c>
      <c r="I272" s="2">
        <f t="shared" si="9"/>
        <v>5.7191094944144495E-3</v>
      </c>
    </row>
    <row r="273" spans="1:9" x14ac:dyDescent="0.3">
      <c r="A273" t="s">
        <v>171</v>
      </c>
      <c r="B273">
        <v>617.18106699999998</v>
      </c>
      <c r="C273">
        <v>620.95107199999995</v>
      </c>
      <c r="D273">
        <v>604.75102300000003</v>
      </c>
      <c r="E273">
        <v>607.22106599999995</v>
      </c>
      <c r="F273">
        <v>7898200</v>
      </c>
      <c r="G273">
        <v>303.30722600000001</v>
      </c>
      <c r="H273" s="2">
        <f t="shared" si="8"/>
        <v>-2.4577511298271962E-2</v>
      </c>
      <c r="I273" s="2">
        <f t="shared" si="9"/>
        <v>-2.4577510863633703E-2</v>
      </c>
    </row>
    <row r="274" spans="1:9" x14ac:dyDescent="0.3">
      <c r="A274" t="s">
        <v>172</v>
      </c>
      <c r="B274">
        <v>605.19102099999998</v>
      </c>
      <c r="C274">
        <v>615.98102700000004</v>
      </c>
      <c r="D274">
        <v>603.00101600000005</v>
      </c>
      <c r="E274">
        <v>610.94101899999998</v>
      </c>
      <c r="F274">
        <v>6240000</v>
      </c>
      <c r="G274">
        <v>305.165344</v>
      </c>
      <c r="H274" s="2">
        <f t="shared" si="8"/>
        <v>6.1261922688302002E-3</v>
      </c>
      <c r="I274" s="2">
        <f t="shared" si="9"/>
        <v>6.1261910060790648E-3</v>
      </c>
    </row>
    <row r="275" spans="1:9" x14ac:dyDescent="0.3">
      <c r="A275" t="s">
        <v>173</v>
      </c>
      <c r="B275">
        <v>604.23101399999996</v>
      </c>
      <c r="C275">
        <v>614.96104200000002</v>
      </c>
      <c r="D275">
        <v>603.69103299999995</v>
      </c>
      <c r="E275">
        <v>603.69103299999995</v>
      </c>
      <c r="F275">
        <v>8305700</v>
      </c>
      <c r="G275">
        <v>301.543972</v>
      </c>
      <c r="H275" s="2">
        <f t="shared" si="8"/>
        <v>-1.1866916403594822E-2</v>
      </c>
      <c r="I275" s="2">
        <f t="shared" si="9"/>
        <v>-1.1866917627448573E-2</v>
      </c>
    </row>
    <row r="276" spans="1:9" x14ac:dyDescent="0.3">
      <c r="A276" s="1">
        <v>40551</v>
      </c>
      <c r="B276">
        <v>611.22105699999997</v>
      </c>
      <c r="C276">
        <v>615.50108499999999</v>
      </c>
      <c r="D276">
        <v>599.18101899999999</v>
      </c>
      <c r="E276">
        <v>606.77102100000002</v>
      </c>
      <c r="F276">
        <v>7961800</v>
      </c>
      <c r="G276">
        <v>303.08242799999999</v>
      </c>
      <c r="H276" s="2">
        <f t="shared" si="8"/>
        <v>5.1019276941953046E-3</v>
      </c>
      <c r="I276" s="2">
        <f t="shared" si="9"/>
        <v>5.1019292138262231E-3</v>
      </c>
    </row>
    <row r="277" spans="1:9" x14ac:dyDescent="0.3">
      <c r="A277" s="1">
        <v>40582</v>
      </c>
      <c r="B277">
        <v>606.00105399999995</v>
      </c>
      <c r="C277">
        <v>609.67101500000001</v>
      </c>
      <c r="D277">
        <v>591.57098499999995</v>
      </c>
      <c r="E277">
        <v>592.40098999999998</v>
      </c>
      <c r="F277">
        <v>6425100</v>
      </c>
      <c r="G277">
        <v>295.90458999999998</v>
      </c>
      <c r="H277" s="2">
        <f t="shared" si="8"/>
        <v>-2.3682790546452347E-2</v>
      </c>
      <c r="I277" s="2">
        <f t="shared" si="9"/>
        <v>-2.3682791666166832E-2</v>
      </c>
    </row>
    <row r="278" spans="1:9" x14ac:dyDescent="0.3">
      <c r="A278" s="1">
        <v>40610</v>
      </c>
      <c r="B278">
        <v>594.27101300000004</v>
      </c>
      <c r="C278">
        <v>603.00101600000005</v>
      </c>
      <c r="D278">
        <v>583.63098200000002</v>
      </c>
      <c r="E278">
        <v>601.17105900000001</v>
      </c>
      <c r="F278">
        <v>7680000</v>
      </c>
      <c r="G278">
        <v>300.28524399999998</v>
      </c>
      <c r="H278" s="2">
        <f t="shared" si="8"/>
        <v>1.4804278095483998E-2</v>
      </c>
      <c r="I278" s="2">
        <f t="shared" si="9"/>
        <v>1.4804278635894065E-2</v>
      </c>
    </row>
    <row r="279" spans="1:9" x14ac:dyDescent="0.3">
      <c r="A279" s="1">
        <v>40641</v>
      </c>
      <c r="B279">
        <v>594.50099799999998</v>
      </c>
      <c r="C279">
        <v>598.85105099999998</v>
      </c>
      <c r="D279">
        <v>577.47100499999999</v>
      </c>
      <c r="E279">
        <v>577.52099699999997</v>
      </c>
      <c r="F279">
        <v>9866000</v>
      </c>
      <c r="G279">
        <v>288.47202600000003</v>
      </c>
      <c r="H279" s="2">
        <f t="shared" si="8"/>
        <v>-3.9339987589123195E-2</v>
      </c>
      <c r="I279" s="2">
        <f t="shared" si="9"/>
        <v>-3.9339988347878829E-2</v>
      </c>
    </row>
    <row r="280" spans="1:9" x14ac:dyDescent="0.3">
      <c r="A280" s="1">
        <v>40671</v>
      </c>
      <c r="B280">
        <v>582.54097200000001</v>
      </c>
      <c r="C280">
        <v>590.00103200000001</v>
      </c>
      <c r="D280">
        <v>562.00097900000003</v>
      </c>
      <c r="E280">
        <v>579.04101900000001</v>
      </c>
      <c r="F280">
        <v>11902500</v>
      </c>
      <c r="G280">
        <v>289.23127799999997</v>
      </c>
      <c r="H280" s="2">
        <f t="shared" si="8"/>
        <v>2.6319770326896706E-3</v>
      </c>
      <c r="I280" s="2">
        <f t="shared" si="9"/>
        <v>2.6319779097053477E-3</v>
      </c>
    </row>
    <row r="281" spans="1:9" x14ac:dyDescent="0.3">
      <c r="A281" s="1">
        <v>40763</v>
      </c>
      <c r="B281">
        <v>562.98095799999999</v>
      </c>
      <c r="C281">
        <v>569.000946</v>
      </c>
      <c r="D281">
        <v>544.35093199999994</v>
      </c>
      <c r="E281">
        <v>546.02092900000002</v>
      </c>
      <c r="F281">
        <v>15049300</v>
      </c>
      <c r="G281">
        <v>272.73772700000001</v>
      </c>
      <c r="H281" s="2">
        <f t="shared" si="8"/>
        <v>-5.7025476462834117E-2</v>
      </c>
      <c r="I281" s="2">
        <f t="shared" si="9"/>
        <v>-5.702547495572028E-2</v>
      </c>
    </row>
    <row r="282" spans="1:9" x14ac:dyDescent="0.3">
      <c r="A282" s="1">
        <v>40794</v>
      </c>
      <c r="B282">
        <v>561.00096599999995</v>
      </c>
      <c r="C282">
        <v>574.61095499999999</v>
      </c>
      <c r="D282">
        <v>541.01094000000001</v>
      </c>
      <c r="E282">
        <v>573.41097600000001</v>
      </c>
      <c r="F282">
        <v>12987800</v>
      </c>
      <c r="G282">
        <v>286.41906899999998</v>
      </c>
      <c r="H282" s="2">
        <f t="shared" si="8"/>
        <v>5.0162998422355311E-2</v>
      </c>
      <c r="I282" s="2">
        <f t="shared" si="9"/>
        <v>5.0162997801913821E-2</v>
      </c>
    </row>
    <row r="283" spans="1:9" x14ac:dyDescent="0.3">
      <c r="A283" s="1">
        <v>40824</v>
      </c>
      <c r="B283">
        <v>561.380987</v>
      </c>
      <c r="C283">
        <v>564.12095899999997</v>
      </c>
      <c r="D283">
        <v>547.73093100000006</v>
      </c>
      <c r="E283">
        <v>549.01092000000006</v>
      </c>
      <c r="F283">
        <v>10779400</v>
      </c>
      <c r="G283">
        <v>274.23122899999998</v>
      </c>
      <c r="H283" s="2">
        <f t="shared" si="8"/>
        <v>-4.2552474614646979E-2</v>
      </c>
      <c r="I283" s="2">
        <f t="shared" si="9"/>
        <v>-4.2552474046342201E-2</v>
      </c>
    </row>
    <row r="284" spans="1:9" x14ac:dyDescent="0.3">
      <c r="A284" s="1">
        <v>40855</v>
      </c>
      <c r="B284">
        <v>553.82094300000006</v>
      </c>
      <c r="C284">
        <v>568.50097000000005</v>
      </c>
      <c r="D284">
        <v>548.41096100000004</v>
      </c>
      <c r="E284">
        <v>562.13098100000002</v>
      </c>
      <c r="F284">
        <v>9697300</v>
      </c>
      <c r="G284">
        <v>280.78470600000003</v>
      </c>
      <c r="H284" s="2">
        <f t="shared" si="8"/>
        <v>2.3897632127244325E-2</v>
      </c>
      <c r="I284" s="2">
        <f t="shared" si="9"/>
        <v>2.3897632023521451E-2</v>
      </c>
    </row>
    <row r="285" spans="1:9" x14ac:dyDescent="0.3">
      <c r="A285" s="1">
        <v>40885</v>
      </c>
      <c r="B285">
        <v>569.50098300000002</v>
      </c>
      <c r="C285">
        <v>570.50099599999999</v>
      </c>
      <c r="D285">
        <v>560.40094599999998</v>
      </c>
      <c r="E285">
        <v>563.77095799999995</v>
      </c>
      <c r="F285">
        <v>6332200</v>
      </c>
      <c r="G285">
        <v>281.60387500000002</v>
      </c>
      <c r="H285" s="2">
        <f t="shared" si="8"/>
        <v>2.91742859837133E-3</v>
      </c>
      <c r="I285" s="2">
        <f t="shared" si="9"/>
        <v>2.9174274185716793E-3</v>
      </c>
    </row>
    <row r="286" spans="1:9" x14ac:dyDescent="0.3">
      <c r="A286" t="s">
        <v>174</v>
      </c>
      <c r="B286">
        <v>553.43093599999997</v>
      </c>
      <c r="C286">
        <v>564.99096999999995</v>
      </c>
      <c r="D286">
        <v>546.05094799999995</v>
      </c>
      <c r="E286">
        <v>557.23096099999998</v>
      </c>
      <c r="F286">
        <v>14343200</v>
      </c>
      <c r="G286">
        <v>278.33714300000003</v>
      </c>
      <c r="H286" s="2">
        <f t="shared" si="8"/>
        <v>-1.1600450337493212E-2</v>
      </c>
      <c r="I286" s="2">
        <f t="shared" si="9"/>
        <v>-1.1600451165666631E-2</v>
      </c>
    </row>
    <row r="287" spans="1:9" x14ac:dyDescent="0.3">
      <c r="A287" t="s">
        <v>175</v>
      </c>
      <c r="B287">
        <v>552.430924</v>
      </c>
      <c r="C287">
        <v>552.44097099999999</v>
      </c>
      <c r="D287">
        <v>530.300883</v>
      </c>
      <c r="E287">
        <v>539.00092800000004</v>
      </c>
      <c r="F287">
        <v>13930700</v>
      </c>
      <c r="G287">
        <v>269.23123299999997</v>
      </c>
      <c r="H287" s="2">
        <f t="shared" si="8"/>
        <v>-3.2715398597530435E-2</v>
      </c>
      <c r="I287" s="2">
        <f t="shared" si="9"/>
        <v>-3.271539652183629E-2</v>
      </c>
    </row>
    <row r="288" spans="1:9" x14ac:dyDescent="0.3">
      <c r="A288" t="s">
        <v>176</v>
      </c>
      <c r="B288">
        <v>540.03089899999998</v>
      </c>
      <c r="C288">
        <v>543.69093499999997</v>
      </c>
      <c r="D288">
        <v>530.77090099999998</v>
      </c>
      <c r="E288">
        <v>533.15088600000001</v>
      </c>
      <c r="F288">
        <v>8188700</v>
      </c>
      <c r="G288">
        <v>266.30913399999997</v>
      </c>
      <c r="H288" s="2">
        <f t="shared" si="8"/>
        <v>-1.0853491517550837E-2</v>
      </c>
      <c r="I288" s="2">
        <f t="shared" si="9"/>
        <v>-1.0853491875513578E-2</v>
      </c>
    </row>
    <row r="289" spans="1:9" x14ac:dyDescent="0.3">
      <c r="A289" t="s">
        <v>177</v>
      </c>
      <c r="B289">
        <v>523.47092399999997</v>
      </c>
      <c r="C289">
        <v>524.89090099999999</v>
      </c>
      <c r="D289">
        <v>500.49084499999998</v>
      </c>
      <c r="E289">
        <v>504.88087300000001</v>
      </c>
      <c r="F289">
        <v>12628400</v>
      </c>
      <c r="G289">
        <v>252.18824799999999</v>
      </c>
      <c r="H289" s="2">
        <f t="shared" si="8"/>
        <v>-5.302441343030987E-2</v>
      </c>
      <c r="I289" s="2">
        <f t="shared" si="9"/>
        <v>-5.3024414851651262E-2</v>
      </c>
    </row>
    <row r="290" spans="1:9" x14ac:dyDescent="0.3">
      <c r="A290" t="s">
        <v>178</v>
      </c>
      <c r="B290">
        <v>499.34085800000003</v>
      </c>
      <c r="C290">
        <v>514.87086199999999</v>
      </c>
      <c r="D290">
        <v>490.86084299999999</v>
      </c>
      <c r="E290">
        <v>490.92085100000003</v>
      </c>
      <c r="F290">
        <v>10860500</v>
      </c>
      <c r="G290">
        <v>245.21521000000001</v>
      </c>
      <c r="H290" s="2">
        <f t="shared" si="8"/>
        <v>-2.7650130449683286E-2</v>
      </c>
      <c r="I290" s="2">
        <f t="shared" si="9"/>
        <v>-2.7650130627815673E-2</v>
      </c>
    </row>
    <row r="291" spans="1:9" x14ac:dyDescent="0.3">
      <c r="A291" t="s">
        <v>179</v>
      </c>
      <c r="B291">
        <v>504.00087600000001</v>
      </c>
      <c r="C291">
        <v>507.00088399999999</v>
      </c>
      <c r="D291">
        <v>494.53083400000003</v>
      </c>
      <c r="E291">
        <v>498.17086799999998</v>
      </c>
      <c r="F291">
        <v>9848500</v>
      </c>
      <c r="G291">
        <v>248.83659700000001</v>
      </c>
      <c r="H291" s="2">
        <f t="shared" si="8"/>
        <v>1.4768199364992865E-2</v>
      </c>
      <c r="I291" s="2">
        <f t="shared" si="9"/>
        <v>1.4768198922081539E-2</v>
      </c>
    </row>
    <row r="292" spans="1:9" x14ac:dyDescent="0.3">
      <c r="A292" t="s">
        <v>180</v>
      </c>
      <c r="B292">
        <v>503.50087000000002</v>
      </c>
      <c r="C292">
        <v>521.41092000000003</v>
      </c>
      <c r="D292">
        <v>499.06085000000002</v>
      </c>
      <c r="E292">
        <v>518.82086100000004</v>
      </c>
      <c r="F292">
        <v>8726000</v>
      </c>
      <c r="G292">
        <v>259.15127899999999</v>
      </c>
      <c r="H292" s="2">
        <f t="shared" si="8"/>
        <v>4.1451626994776523E-2</v>
      </c>
      <c r="I292" s="2">
        <f t="shared" si="9"/>
        <v>4.1451627792514684E-2</v>
      </c>
    </row>
    <row r="293" spans="1:9" x14ac:dyDescent="0.3">
      <c r="A293" t="s">
        <v>181</v>
      </c>
      <c r="B293">
        <v>519.33088399999997</v>
      </c>
      <c r="C293">
        <v>530.00093500000003</v>
      </c>
      <c r="D293">
        <v>517.23087499999997</v>
      </c>
      <c r="E293">
        <v>523.29086900000004</v>
      </c>
      <c r="F293">
        <v>7215800</v>
      </c>
      <c r="G293">
        <v>261.38405</v>
      </c>
      <c r="H293" s="2">
        <f t="shared" si="8"/>
        <v>8.6157059902801526E-3</v>
      </c>
      <c r="I293" s="2">
        <f t="shared" si="9"/>
        <v>8.6157051148492078E-3</v>
      </c>
    </row>
    <row r="294" spans="1:9" x14ac:dyDescent="0.3">
      <c r="A294" t="s">
        <v>182</v>
      </c>
      <c r="B294">
        <v>530.38089400000001</v>
      </c>
      <c r="C294">
        <v>537.270893</v>
      </c>
      <c r="D294">
        <v>518.30091300000004</v>
      </c>
      <c r="E294">
        <v>520.04087300000003</v>
      </c>
      <c r="F294">
        <v>6610500</v>
      </c>
      <c r="G294">
        <v>259.76067599999999</v>
      </c>
      <c r="H294" s="2">
        <f t="shared" si="8"/>
        <v>-6.2106873873237984E-3</v>
      </c>
      <c r="I294" s="2">
        <f t="shared" si="9"/>
        <v>-6.210685005454665E-3</v>
      </c>
    </row>
    <row r="295" spans="1:9" x14ac:dyDescent="0.3">
      <c r="A295" t="s">
        <v>183</v>
      </c>
      <c r="B295">
        <v>519.99088099999994</v>
      </c>
      <c r="C295">
        <v>530.450919</v>
      </c>
      <c r="D295">
        <v>513.14088800000002</v>
      </c>
      <c r="E295">
        <v>526.86090799999999</v>
      </c>
      <c r="F295">
        <v>7219400</v>
      </c>
      <c r="G295">
        <v>263.16728699999999</v>
      </c>
      <c r="H295" s="2">
        <f t="shared" si="8"/>
        <v>1.3114421104358006E-2</v>
      </c>
      <c r="I295" s="2">
        <f t="shared" si="9"/>
        <v>1.3114421522370839E-2</v>
      </c>
    </row>
    <row r="296" spans="1:9" x14ac:dyDescent="0.3">
      <c r="A296" t="s">
        <v>184</v>
      </c>
      <c r="B296">
        <v>534.56093899999996</v>
      </c>
      <c r="C296">
        <v>539.45091200000002</v>
      </c>
      <c r="D296">
        <v>533.56092699999999</v>
      </c>
      <c r="E296">
        <v>539.08093899999994</v>
      </c>
      <c r="F296">
        <v>4689000</v>
      </c>
      <c r="G296">
        <v>269.27119800000003</v>
      </c>
      <c r="H296" s="2">
        <f t="shared" si="8"/>
        <v>2.3194036252163822E-2</v>
      </c>
      <c r="I296" s="2">
        <f t="shared" si="9"/>
        <v>2.3194033991010589E-2</v>
      </c>
    </row>
    <row r="297" spans="1:9" x14ac:dyDescent="0.3">
      <c r="A297" t="s">
        <v>185</v>
      </c>
      <c r="B297">
        <v>538.19089499999995</v>
      </c>
      <c r="C297">
        <v>542.99093200000004</v>
      </c>
      <c r="D297">
        <v>530.81090600000005</v>
      </c>
      <c r="E297">
        <v>540.70094400000005</v>
      </c>
      <c r="F297">
        <v>6000300</v>
      </c>
      <c r="G297">
        <v>270.08039100000002</v>
      </c>
      <c r="H297" s="2">
        <f t="shared" si="8"/>
        <v>3.0051238743577721E-3</v>
      </c>
      <c r="I297" s="2">
        <f t="shared" si="9"/>
        <v>3.0051227387490336E-3</v>
      </c>
    </row>
    <row r="298" spans="1:9" x14ac:dyDescent="0.3">
      <c r="A298" t="s">
        <v>186</v>
      </c>
      <c r="B298">
        <v>544.74093900000003</v>
      </c>
      <c r="C298">
        <v>546.30096700000001</v>
      </c>
      <c r="D298">
        <v>536.00088900000003</v>
      </c>
      <c r="E298">
        <v>540.96094800000003</v>
      </c>
      <c r="F298">
        <v>5406700</v>
      </c>
      <c r="G298">
        <v>270.210264</v>
      </c>
      <c r="H298" s="2">
        <f t="shared" si="8"/>
        <v>4.8086470512983013E-4</v>
      </c>
      <c r="I298" s="2">
        <f t="shared" si="9"/>
        <v>4.8086793535475529E-4</v>
      </c>
    </row>
    <row r="299" spans="1:9" x14ac:dyDescent="0.3">
      <c r="A299" s="1">
        <v>40552</v>
      </c>
      <c r="B299">
        <v>540.75093500000003</v>
      </c>
      <c r="C299">
        <v>543.83092299999998</v>
      </c>
      <c r="D299">
        <v>531.22088499999995</v>
      </c>
      <c r="E299">
        <v>532.50093600000002</v>
      </c>
      <c r="F299">
        <v>4849000</v>
      </c>
      <c r="G299">
        <v>265.98448400000001</v>
      </c>
      <c r="H299" s="2">
        <f t="shared" si="8"/>
        <v>-1.5638859017971119E-2</v>
      </c>
      <c r="I299" s="2">
        <f t="shared" si="9"/>
        <v>-1.5638858189339491E-2</v>
      </c>
    </row>
    <row r="300" spans="1:9" x14ac:dyDescent="0.3">
      <c r="A300" s="1">
        <v>40583</v>
      </c>
      <c r="B300">
        <v>524.47087499999998</v>
      </c>
      <c r="C300">
        <v>527.92089799999997</v>
      </c>
      <c r="D300">
        <v>520.73089000000004</v>
      </c>
      <c r="E300">
        <v>524.84091000000001</v>
      </c>
      <c r="F300">
        <v>4820300</v>
      </c>
      <c r="G300">
        <v>262.158297</v>
      </c>
      <c r="H300" s="2">
        <f t="shared" si="8"/>
        <v>-1.438500006692949E-2</v>
      </c>
      <c r="I300" s="2">
        <f t="shared" si="9"/>
        <v>-1.438500074312607E-2</v>
      </c>
    </row>
    <row r="301" spans="1:9" x14ac:dyDescent="0.3">
      <c r="A301" s="1">
        <v>40703</v>
      </c>
      <c r="B301">
        <v>510.80087800000001</v>
      </c>
      <c r="C301">
        <v>522.76087299999995</v>
      </c>
      <c r="D301">
        <v>510.50086800000003</v>
      </c>
      <c r="E301">
        <v>522.18088699999998</v>
      </c>
      <c r="F301">
        <v>5451900</v>
      </c>
      <c r="G301">
        <v>260.82961399999999</v>
      </c>
      <c r="H301" s="2">
        <f t="shared" si="8"/>
        <v>-5.0682462996263456E-3</v>
      </c>
      <c r="I301" s="2">
        <f t="shared" si="9"/>
        <v>-5.0682469912444244E-3</v>
      </c>
    </row>
    <row r="302" spans="1:9" x14ac:dyDescent="0.3">
      <c r="A302" s="1">
        <v>40733</v>
      </c>
      <c r="B302">
        <v>530.450919</v>
      </c>
      <c r="C302">
        <v>535.94091200000003</v>
      </c>
      <c r="D302">
        <v>527.40088900000001</v>
      </c>
      <c r="E302">
        <v>534.03094399999998</v>
      </c>
      <c r="F302">
        <v>5532200</v>
      </c>
      <c r="G302">
        <v>266.74872299999998</v>
      </c>
      <c r="H302" s="2">
        <f t="shared" si="8"/>
        <v>2.269339475077339E-2</v>
      </c>
      <c r="I302" s="2">
        <f t="shared" si="9"/>
        <v>2.2693393243299404E-2</v>
      </c>
    </row>
    <row r="303" spans="1:9" x14ac:dyDescent="0.3">
      <c r="A303" s="1">
        <v>40764</v>
      </c>
      <c r="B303">
        <v>533.80089799999996</v>
      </c>
      <c r="C303">
        <v>539.100911</v>
      </c>
      <c r="D303">
        <v>531.90091600000005</v>
      </c>
      <c r="E303">
        <v>534.96093199999996</v>
      </c>
      <c r="F303">
        <v>4778700</v>
      </c>
      <c r="G303">
        <v>267.21325300000001</v>
      </c>
      <c r="H303" s="2">
        <f t="shared" si="8"/>
        <v>1.7414496490300389E-3</v>
      </c>
      <c r="I303" s="2">
        <f t="shared" si="9"/>
        <v>1.7414516357404446E-3</v>
      </c>
    </row>
    <row r="304" spans="1:9" x14ac:dyDescent="0.3">
      <c r="A304" s="1">
        <v>40795</v>
      </c>
      <c r="B304">
        <v>531.40093999999999</v>
      </c>
      <c r="C304">
        <v>534.650936</v>
      </c>
      <c r="D304">
        <v>521.190921</v>
      </c>
      <c r="E304">
        <v>524.85089600000003</v>
      </c>
      <c r="F304">
        <v>6562000</v>
      </c>
      <c r="G304">
        <v>262.16328499999997</v>
      </c>
      <c r="H304" s="2">
        <f t="shared" si="8"/>
        <v>-1.8898643611604753E-2</v>
      </c>
      <c r="I304" s="2">
        <f t="shared" si="9"/>
        <v>-1.8898643474094586E-2</v>
      </c>
    </row>
    <row r="305" spans="1:9" x14ac:dyDescent="0.3">
      <c r="A305" s="1">
        <v>40886</v>
      </c>
      <c r="B305">
        <v>517.96089700000005</v>
      </c>
      <c r="C305">
        <v>531.99091299999998</v>
      </c>
      <c r="D305">
        <v>517.50086599999997</v>
      </c>
      <c r="E305">
        <v>530.12089000000003</v>
      </c>
      <c r="F305">
        <v>5360700</v>
      </c>
      <c r="G305">
        <v>264.79564900000003</v>
      </c>
      <c r="H305" s="2">
        <f t="shared" si="8"/>
        <v>1.0040935511711495E-2</v>
      </c>
      <c r="I305" s="2">
        <f t="shared" si="9"/>
        <v>1.0040933077261572E-2</v>
      </c>
    </row>
    <row r="306" spans="1:9" x14ac:dyDescent="0.3">
      <c r="A306" t="s">
        <v>187</v>
      </c>
      <c r="B306">
        <v>532.000899</v>
      </c>
      <c r="C306">
        <v>533.88090899999997</v>
      </c>
      <c r="D306">
        <v>523.40089899999998</v>
      </c>
      <c r="E306">
        <v>529.52093100000002</v>
      </c>
      <c r="F306">
        <v>4726000</v>
      </c>
      <c r="G306">
        <v>264.49597</v>
      </c>
      <c r="H306" s="2">
        <f t="shared" si="8"/>
        <v>-1.1317399697265515E-3</v>
      </c>
      <c r="I306" s="2">
        <f t="shared" si="9"/>
        <v>-1.1317368738185951E-3</v>
      </c>
    </row>
    <row r="307" spans="1:9" x14ac:dyDescent="0.3">
      <c r="A307" t="s">
        <v>188</v>
      </c>
      <c r="B307">
        <v>532.59093299999995</v>
      </c>
      <c r="C307">
        <v>536.95091100000002</v>
      </c>
      <c r="D307">
        <v>525.82088899999997</v>
      </c>
      <c r="E307">
        <v>532.07092399999999</v>
      </c>
      <c r="F307">
        <v>5408900</v>
      </c>
      <c r="G307">
        <v>265.76969200000002</v>
      </c>
      <c r="H307" s="2">
        <f t="shared" si="8"/>
        <v>4.8156604408145145E-3</v>
      </c>
      <c r="I307" s="2">
        <f t="shared" si="9"/>
        <v>4.8156574937607581E-3</v>
      </c>
    </row>
    <row r="308" spans="1:9" x14ac:dyDescent="0.3">
      <c r="A308" t="s">
        <v>189</v>
      </c>
      <c r="B308">
        <v>535.50091399999997</v>
      </c>
      <c r="C308">
        <v>544.98090999999999</v>
      </c>
      <c r="D308">
        <v>534.56093899999996</v>
      </c>
      <c r="E308">
        <v>542.56092000000001</v>
      </c>
      <c r="F308">
        <v>5943700</v>
      </c>
      <c r="G308">
        <v>271.00945000000002</v>
      </c>
      <c r="H308" s="2">
        <f t="shared" si="8"/>
        <v>1.971540921864022E-2</v>
      </c>
      <c r="I308" s="2">
        <f t="shared" si="9"/>
        <v>1.9715408331812321E-2</v>
      </c>
    </row>
    <row r="309" spans="1:9" x14ac:dyDescent="0.3">
      <c r="A309" t="s">
        <v>190</v>
      </c>
      <c r="B309">
        <v>544.80091700000003</v>
      </c>
      <c r="C309">
        <v>546.84094800000003</v>
      </c>
      <c r="D309">
        <v>543.14090599999997</v>
      </c>
      <c r="E309">
        <v>546.680926</v>
      </c>
      <c r="F309">
        <v>7095000</v>
      </c>
      <c r="G309">
        <v>273.06739599999997</v>
      </c>
      <c r="H309" s="2">
        <f t="shared" si="8"/>
        <v>7.5936283800167349E-3</v>
      </c>
      <c r="I309" s="2">
        <f t="shared" si="9"/>
        <v>7.5936318825781113E-3</v>
      </c>
    </row>
    <row r="310" spans="1:9" x14ac:dyDescent="0.3">
      <c r="A310" t="s">
        <v>191</v>
      </c>
      <c r="B310">
        <v>540.35094200000003</v>
      </c>
      <c r="C310">
        <v>549.90096400000004</v>
      </c>
      <c r="D310">
        <v>535.380897</v>
      </c>
      <c r="E310">
        <v>546.67093999999997</v>
      </c>
      <c r="F310">
        <v>4955200</v>
      </c>
      <c r="G310">
        <v>273.062408</v>
      </c>
      <c r="H310" s="2">
        <f t="shared" si="8"/>
        <v>-1.8266596702198189E-5</v>
      </c>
      <c r="I310" s="2">
        <f t="shared" si="9"/>
        <v>-1.8266552774278869E-5</v>
      </c>
    </row>
    <row r="311" spans="1:9" x14ac:dyDescent="0.3">
      <c r="A311" t="s">
        <v>192</v>
      </c>
      <c r="B311">
        <v>549.40092700000002</v>
      </c>
      <c r="C311">
        <v>558.52093600000001</v>
      </c>
      <c r="D311">
        <v>542.67094999999995</v>
      </c>
      <c r="E311">
        <v>546.63093500000002</v>
      </c>
      <c r="F311">
        <v>5578900</v>
      </c>
      <c r="G311">
        <v>273.04242499999998</v>
      </c>
      <c r="H311" s="2">
        <f t="shared" si="8"/>
        <v>-7.3179306000701257E-5</v>
      </c>
      <c r="I311" s="2">
        <f t="shared" si="9"/>
        <v>-7.318107295100368E-5</v>
      </c>
    </row>
    <row r="312" spans="1:9" x14ac:dyDescent="0.3">
      <c r="A312" t="s">
        <v>193</v>
      </c>
      <c r="B312">
        <v>547.69092499999999</v>
      </c>
      <c r="C312">
        <v>555.00094999999999</v>
      </c>
      <c r="D312">
        <v>538.86094000000003</v>
      </c>
      <c r="E312">
        <v>539.20095500000002</v>
      </c>
      <c r="F312">
        <v>5047400</v>
      </c>
      <c r="G312">
        <v>269.33114599999999</v>
      </c>
      <c r="H312" s="2">
        <f t="shared" si="8"/>
        <v>-1.3592315261118546E-2</v>
      </c>
      <c r="I312" s="2">
        <f t="shared" si="9"/>
        <v>-1.3592316285646784E-2</v>
      </c>
    </row>
    <row r="313" spans="1:9" x14ac:dyDescent="0.3">
      <c r="A313" t="s">
        <v>194</v>
      </c>
      <c r="B313">
        <v>526.250902</v>
      </c>
      <c r="C313">
        <v>528.78092300000003</v>
      </c>
      <c r="D313">
        <v>514.00085100000001</v>
      </c>
      <c r="E313">
        <v>520.66086499999994</v>
      </c>
      <c r="F313">
        <v>8833500</v>
      </c>
      <c r="G313">
        <v>260.07036199999999</v>
      </c>
      <c r="H313" s="2">
        <f t="shared" si="8"/>
        <v>-3.4384379011346666E-2</v>
      </c>
      <c r="I313" s="2">
        <f t="shared" si="9"/>
        <v>-3.4384378255309551E-2</v>
      </c>
    </row>
    <row r="314" spans="1:9" x14ac:dyDescent="0.3">
      <c r="A314" t="s">
        <v>195</v>
      </c>
      <c r="B314">
        <v>516.56089199999997</v>
      </c>
      <c r="C314">
        <v>526.42090900000005</v>
      </c>
      <c r="D314">
        <v>514.50088800000003</v>
      </c>
      <c r="E314">
        <v>525.51089300000001</v>
      </c>
      <c r="F314">
        <v>5575300</v>
      </c>
      <c r="G314">
        <v>262.492954</v>
      </c>
      <c r="H314" s="2">
        <f t="shared" si="8"/>
        <v>9.3151383674670192E-3</v>
      </c>
      <c r="I314" s="2">
        <f t="shared" si="9"/>
        <v>9.3151406464378628E-3</v>
      </c>
    </row>
    <row r="315" spans="1:9" x14ac:dyDescent="0.3">
      <c r="A315" t="s">
        <v>196</v>
      </c>
      <c r="B315">
        <v>527.25091499999996</v>
      </c>
      <c r="C315">
        <v>532.93088699999998</v>
      </c>
      <c r="D315">
        <v>513.25088800000003</v>
      </c>
      <c r="E315">
        <v>531.89093000000003</v>
      </c>
      <c r="F315">
        <v>5288000</v>
      </c>
      <c r="G315">
        <v>265.67978499999998</v>
      </c>
      <c r="H315" s="2">
        <f t="shared" si="8"/>
        <v>1.2140637016253088E-2</v>
      </c>
      <c r="I315" s="2">
        <f t="shared" si="9"/>
        <v>1.2140634449182144E-2</v>
      </c>
    </row>
    <row r="316" spans="1:9" x14ac:dyDescent="0.3">
      <c r="A316" t="s">
        <v>197</v>
      </c>
      <c r="B316">
        <v>538.20094200000005</v>
      </c>
      <c r="C316">
        <v>547.05096100000003</v>
      </c>
      <c r="D316">
        <v>536.05094199999996</v>
      </c>
      <c r="E316">
        <v>539.34094300000004</v>
      </c>
      <c r="F316">
        <v>6044300</v>
      </c>
      <c r="G316">
        <v>269.401071</v>
      </c>
      <c r="H316" s="2">
        <f t="shared" si="8"/>
        <v>1.4006655462239245E-2</v>
      </c>
      <c r="I316" s="2">
        <f t="shared" si="9"/>
        <v>1.4006658429055944E-2</v>
      </c>
    </row>
    <row r="317" spans="1:9" x14ac:dyDescent="0.3">
      <c r="A317" t="s">
        <v>198</v>
      </c>
      <c r="B317">
        <v>541.50092900000004</v>
      </c>
      <c r="C317">
        <v>544.02090299999998</v>
      </c>
      <c r="D317">
        <v>527.70089900000005</v>
      </c>
      <c r="E317">
        <v>528.84090000000003</v>
      </c>
      <c r="F317">
        <v>4543500</v>
      </c>
      <c r="G317">
        <v>264.156294</v>
      </c>
      <c r="H317" s="2">
        <f t="shared" si="8"/>
        <v>-1.9468284646804581E-2</v>
      </c>
      <c r="I317" s="2">
        <f t="shared" si="9"/>
        <v>-1.9468285632762015E-2</v>
      </c>
    </row>
    <row r="318" spans="1:9" x14ac:dyDescent="0.3">
      <c r="A318" t="s">
        <v>199</v>
      </c>
      <c r="B318">
        <v>536.04089499999998</v>
      </c>
      <c r="C318">
        <v>537.30091200000004</v>
      </c>
      <c r="D318">
        <v>519.41089499999998</v>
      </c>
      <c r="E318">
        <v>527.50093300000003</v>
      </c>
      <c r="F318">
        <v>5834900</v>
      </c>
      <c r="G318">
        <v>263.48698000000002</v>
      </c>
      <c r="H318" s="2">
        <f t="shared" si="8"/>
        <v>-2.5337809537802417E-3</v>
      </c>
      <c r="I318" s="2">
        <f t="shared" si="9"/>
        <v>-2.5337802475377921E-3</v>
      </c>
    </row>
    <row r="319" spans="1:9" x14ac:dyDescent="0.3">
      <c r="A319" t="s">
        <v>200</v>
      </c>
      <c r="B319">
        <v>520.21087999999997</v>
      </c>
      <c r="C319">
        <v>524.00091899999995</v>
      </c>
      <c r="D319">
        <v>514.38087199999995</v>
      </c>
      <c r="E319">
        <v>515.04087000000004</v>
      </c>
      <c r="F319">
        <v>5467500</v>
      </c>
      <c r="G319">
        <v>257.263172</v>
      </c>
      <c r="H319" s="2">
        <f t="shared" si="8"/>
        <v>-2.3620930733026759E-2</v>
      </c>
      <c r="I319" s="2">
        <f t="shared" si="9"/>
        <v>-2.3620931857809516E-2</v>
      </c>
    </row>
    <row r="320" spans="1:9" x14ac:dyDescent="0.3">
      <c r="A320" s="1">
        <v>40612</v>
      </c>
      <c r="B320">
        <v>509.850887</v>
      </c>
      <c r="C320">
        <v>512.00088700000003</v>
      </c>
      <c r="D320">
        <v>495.00085200000001</v>
      </c>
      <c r="E320">
        <v>495.52086100000002</v>
      </c>
      <c r="F320">
        <v>8982200</v>
      </c>
      <c r="G320">
        <v>247.51291800000001</v>
      </c>
      <c r="H320" s="2">
        <f t="shared" si="8"/>
        <v>-3.7899922388683477E-2</v>
      </c>
      <c r="I320" s="2">
        <f t="shared" si="9"/>
        <v>-3.7899921408105719E-2</v>
      </c>
    </row>
    <row r="321" spans="1:9" x14ac:dyDescent="0.3">
      <c r="A321" s="1">
        <v>40643</v>
      </c>
      <c r="B321">
        <v>490.03083800000002</v>
      </c>
      <c r="C321">
        <v>503.44086099999998</v>
      </c>
      <c r="D321">
        <v>480.60083200000003</v>
      </c>
      <c r="E321">
        <v>501.90086700000001</v>
      </c>
      <c r="F321">
        <v>8348700</v>
      </c>
      <c r="G321">
        <v>250.69973400000001</v>
      </c>
      <c r="H321" s="2">
        <f t="shared" si="8"/>
        <v>1.287535299144546E-2</v>
      </c>
      <c r="I321" s="2">
        <f t="shared" si="9"/>
        <v>1.2875352227070399E-2</v>
      </c>
    </row>
    <row r="322" spans="1:9" x14ac:dyDescent="0.3">
      <c r="A322" s="1">
        <v>40673</v>
      </c>
      <c r="B322">
        <v>496.35083600000002</v>
      </c>
      <c r="C322">
        <v>507.80086999999997</v>
      </c>
      <c r="D322">
        <v>480.77080899999999</v>
      </c>
      <c r="E322">
        <v>504.70087899999999</v>
      </c>
      <c r="F322">
        <v>9102100</v>
      </c>
      <c r="G322">
        <v>252.098341</v>
      </c>
      <c r="H322" s="2">
        <f t="shared" si="8"/>
        <v>5.5788148299811191E-3</v>
      </c>
      <c r="I322" s="2">
        <f t="shared" si="9"/>
        <v>5.5788132587328487E-3</v>
      </c>
    </row>
    <row r="323" spans="1:9" x14ac:dyDescent="0.3">
      <c r="A323" s="1">
        <v>40704</v>
      </c>
      <c r="B323">
        <v>507.50085999999999</v>
      </c>
      <c r="C323">
        <v>515.23091099999999</v>
      </c>
      <c r="D323">
        <v>502.60086999999999</v>
      </c>
      <c r="E323">
        <v>514.71090200000003</v>
      </c>
      <c r="F323">
        <v>6874200</v>
      </c>
      <c r="G323">
        <v>257.09835199999998</v>
      </c>
      <c r="H323" s="2">
        <f t="shared" si="8"/>
        <v>1.9833575522661309E-2</v>
      </c>
      <c r="I323" s="2">
        <f t="shared" si="9"/>
        <v>1.9833573597376319E-2</v>
      </c>
    </row>
    <row r="324" spans="1:9" x14ac:dyDescent="0.3">
      <c r="A324" s="1">
        <v>40734</v>
      </c>
      <c r="B324">
        <v>516.83088199999997</v>
      </c>
      <c r="C324">
        <v>520.50090399999999</v>
      </c>
      <c r="D324">
        <v>510.30087099999997</v>
      </c>
      <c r="E324">
        <v>515.12088100000005</v>
      </c>
      <c r="F324">
        <v>5733100</v>
      </c>
      <c r="G324">
        <v>257.30313699999999</v>
      </c>
      <c r="H324" s="2">
        <f t="shared" ref="H324:H387" si="10">(E324-E323)/E323</f>
        <v>7.9652286051640924E-4</v>
      </c>
      <c r="I324" s="2">
        <f t="shared" ref="I324:I387" si="11">(G324-G323)/G323</f>
        <v>7.9652396993978142E-4</v>
      </c>
    </row>
    <row r="325" spans="1:9" x14ac:dyDescent="0.3">
      <c r="A325" s="1">
        <v>40826</v>
      </c>
      <c r="B325">
        <v>525.180925</v>
      </c>
      <c r="C325">
        <v>537.47091999999998</v>
      </c>
      <c r="D325">
        <v>523.200872</v>
      </c>
      <c r="E325">
        <v>537.17091000000005</v>
      </c>
      <c r="F325">
        <v>4661700</v>
      </c>
      <c r="G325">
        <v>268.317138</v>
      </c>
      <c r="H325" s="2">
        <f t="shared" si="10"/>
        <v>4.2805542957595602E-2</v>
      </c>
      <c r="I325" s="2">
        <f t="shared" si="11"/>
        <v>4.280554496309933E-2</v>
      </c>
    </row>
    <row r="326" spans="1:9" x14ac:dyDescent="0.3">
      <c r="A326" s="1">
        <v>40857</v>
      </c>
      <c r="B326">
        <v>533.46094400000004</v>
      </c>
      <c r="C326">
        <v>546.80094199999996</v>
      </c>
      <c r="D326">
        <v>533.46094400000004</v>
      </c>
      <c r="E326">
        <v>543.18091200000003</v>
      </c>
      <c r="F326">
        <v>5728100</v>
      </c>
      <c r="G326">
        <v>271.31913700000001</v>
      </c>
      <c r="H326" s="2">
        <f t="shared" si="10"/>
        <v>1.1188249192421803E-2</v>
      </c>
      <c r="I326" s="2">
        <f t="shared" si="11"/>
        <v>1.1188249182950111E-2</v>
      </c>
    </row>
    <row r="327" spans="1:9" x14ac:dyDescent="0.3">
      <c r="A327" s="1">
        <v>40887</v>
      </c>
      <c r="B327">
        <v>548.13092300000005</v>
      </c>
      <c r="C327">
        <v>555.23093500000004</v>
      </c>
      <c r="D327">
        <v>544.63090899999997</v>
      </c>
      <c r="E327">
        <v>548.50095799999997</v>
      </c>
      <c r="F327">
        <v>6379300</v>
      </c>
      <c r="G327">
        <v>273.97650299999998</v>
      </c>
      <c r="H327" s="2">
        <f t="shared" si="10"/>
        <v>9.7942432851910177E-3</v>
      </c>
      <c r="I327" s="2">
        <f t="shared" si="11"/>
        <v>9.7942446278677636E-3</v>
      </c>
    </row>
    <row r="328" spans="1:9" x14ac:dyDescent="0.3">
      <c r="A328" t="s">
        <v>201</v>
      </c>
      <c r="B328">
        <v>550.03096600000003</v>
      </c>
      <c r="C328">
        <v>559.00094000000001</v>
      </c>
      <c r="D328">
        <v>548.02095399999996</v>
      </c>
      <c r="E328">
        <v>558.99095399999999</v>
      </c>
      <c r="F328">
        <v>11417700</v>
      </c>
      <c r="G328">
        <v>279.21626099999997</v>
      </c>
      <c r="H328" s="2">
        <f t="shared" si="10"/>
        <v>1.9124845357152538E-2</v>
      </c>
      <c r="I328" s="2">
        <f t="shared" si="11"/>
        <v>1.9124844439670781E-2</v>
      </c>
    </row>
    <row r="329" spans="1:9" x14ac:dyDescent="0.3">
      <c r="A329" t="s">
        <v>202</v>
      </c>
      <c r="B329">
        <v>599.47104300000001</v>
      </c>
      <c r="C329">
        <v>599.601046</v>
      </c>
      <c r="D329">
        <v>587.57099400000004</v>
      </c>
      <c r="E329">
        <v>591.681015</v>
      </c>
      <c r="F329">
        <v>17123600</v>
      </c>
      <c r="G329">
        <v>295.544962</v>
      </c>
      <c r="H329" s="2">
        <f t="shared" si="10"/>
        <v>5.8480483031215592E-2</v>
      </c>
      <c r="I329" s="2">
        <f t="shared" si="11"/>
        <v>5.8480480117882622E-2</v>
      </c>
    </row>
    <row r="330" spans="1:9" x14ac:dyDescent="0.3">
      <c r="A330" t="s">
        <v>203</v>
      </c>
      <c r="B330">
        <v>583.72097900000006</v>
      </c>
      <c r="C330">
        <v>591.83098900000005</v>
      </c>
      <c r="D330">
        <v>578.00100099999997</v>
      </c>
      <c r="E330">
        <v>582.41097000000002</v>
      </c>
      <c r="F330">
        <v>8046400</v>
      </c>
      <c r="G330">
        <v>290.91457000000003</v>
      </c>
      <c r="H330" s="2">
        <f t="shared" si="10"/>
        <v>-1.5667301747040136E-2</v>
      </c>
      <c r="I330" s="2">
        <f t="shared" si="11"/>
        <v>-1.5667301410470236E-2</v>
      </c>
    </row>
    <row r="331" spans="1:9" x14ac:dyDescent="0.3">
      <c r="A331" t="s">
        <v>204</v>
      </c>
      <c r="B331">
        <v>580.19100600000002</v>
      </c>
      <c r="C331">
        <v>592.56101100000001</v>
      </c>
      <c r="D331">
        <v>577.400981</v>
      </c>
      <c r="E331">
        <v>590.51099399999998</v>
      </c>
      <c r="F331">
        <v>7630000</v>
      </c>
      <c r="G331">
        <v>294.96053699999999</v>
      </c>
      <c r="H331" s="2">
        <f t="shared" si="10"/>
        <v>1.3907746277512531E-2</v>
      </c>
      <c r="I331" s="2">
        <f t="shared" si="11"/>
        <v>1.3907749618728142E-2</v>
      </c>
    </row>
    <row r="332" spans="1:9" x14ac:dyDescent="0.3">
      <c r="A332" t="s">
        <v>205</v>
      </c>
      <c r="B332">
        <v>587.34100899999999</v>
      </c>
      <c r="C332">
        <v>592.06103599999994</v>
      </c>
      <c r="D332">
        <v>579.22101299999997</v>
      </c>
      <c r="E332">
        <v>580.70096799999999</v>
      </c>
      <c r="F332">
        <v>5884900</v>
      </c>
      <c r="G332">
        <v>290.06042400000001</v>
      </c>
      <c r="H332" s="2">
        <f t="shared" si="10"/>
        <v>-1.6612774528631375E-2</v>
      </c>
      <c r="I332" s="2">
        <f t="shared" si="11"/>
        <v>-1.661277488113597E-2</v>
      </c>
    </row>
    <row r="333" spans="1:9" x14ac:dyDescent="0.3">
      <c r="A333" t="s">
        <v>206</v>
      </c>
      <c r="B333">
        <v>581.90100800000005</v>
      </c>
      <c r="C333">
        <v>588.89098899999999</v>
      </c>
      <c r="D333">
        <v>579.51097500000003</v>
      </c>
      <c r="E333">
        <v>583.67098699999997</v>
      </c>
      <c r="F333">
        <v>6783200</v>
      </c>
      <c r="G333">
        <v>291.54395</v>
      </c>
      <c r="H333" s="2">
        <f t="shared" si="10"/>
        <v>5.1145411557157582E-3</v>
      </c>
      <c r="I333" s="2">
        <f t="shared" si="11"/>
        <v>5.1145412377939002E-3</v>
      </c>
    </row>
    <row r="334" spans="1:9" x14ac:dyDescent="0.3">
      <c r="A334" t="s">
        <v>207</v>
      </c>
      <c r="B334">
        <v>589.51098100000002</v>
      </c>
      <c r="C334">
        <v>592.750991</v>
      </c>
      <c r="D334">
        <v>586.70098399999995</v>
      </c>
      <c r="E334">
        <v>590.49102200000004</v>
      </c>
      <c r="F334">
        <v>6807300</v>
      </c>
      <c r="G334">
        <v>294.95056099999999</v>
      </c>
      <c r="H334" s="2">
        <f t="shared" si="10"/>
        <v>1.1684725045276366E-2</v>
      </c>
      <c r="I334" s="2">
        <f t="shared" si="11"/>
        <v>1.1684725407610064E-2</v>
      </c>
    </row>
    <row r="335" spans="1:9" x14ac:dyDescent="0.3">
      <c r="A335" t="s">
        <v>208</v>
      </c>
      <c r="B335">
        <v>586.72101699999996</v>
      </c>
      <c r="C335">
        <v>599.97101899999996</v>
      </c>
      <c r="D335">
        <v>586.50101800000004</v>
      </c>
      <c r="E335">
        <v>596.42101300000002</v>
      </c>
      <c r="F335">
        <v>6879400</v>
      </c>
      <c r="G335">
        <v>297.91259400000001</v>
      </c>
      <c r="H335" s="2">
        <f t="shared" si="10"/>
        <v>1.0042474447647016E-2</v>
      </c>
      <c r="I335" s="2">
        <f t="shared" si="11"/>
        <v>1.0042472846830828E-2</v>
      </c>
    </row>
    <row r="336" spans="1:9" x14ac:dyDescent="0.3">
      <c r="A336" t="s">
        <v>209</v>
      </c>
      <c r="B336">
        <v>593.10099300000002</v>
      </c>
      <c r="C336">
        <v>595.001035</v>
      </c>
      <c r="D336">
        <v>582.85102900000004</v>
      </c>
      <c r="E336">
        <v>583.161025</v>
      </c>
      <c r="F336">
        <v>5099900</v>
      </c>
      <c r="G336">
        <v>291.28922299999999</v>
      </c>
      <c r="H336" s="2">
        <f t="shared" si="10"/>
        <v>-2.2232596959155127E-2</v>
      </c>
      <c r="I336" s="2">
        <f t="shared" si="11"/>
        <v>-2.2232598196234764E-2</v>
      </c>
    </row>
    <row r="337" spans="1:9" x14ac:dyDescent="0.3">
      <c r="A337" t="s">
        <v>210</v>
      </c>
      <c r="B337">
        <v>589.55098699999996</v>
      </c>
      <c r="C337">
        <v>590.18102599999997</v>
      </c>
      <c r="D337">
        <v>572.86100899999997</v>
      </c>
      <c r="E337">
        <v>586.31097699999998</v>
      </c>
      <c r="F337">
        <v>5767600</v>
      </c>
      <c r="G337">
        <v>292.86262599999998</v>
      </c>
      <c r="H337" s="2">
        <f t="shared" si="10"/>
        <v>5.4015132441335304E-3</v>
      </c>
      <c r="I337" s="2">
        <f t="shared" si="11"/>
        <v>5.401514631387461E-3</v>
      </c>
    </row>
    <row r="338" spans="1:9" x14ac:dyDescent="0.3">
      <c r="A338" t="s">
        <v>211</v>
      </c>
      <c r="B338">
        <v>598.42103899999995</v>
      </c>
      <c r="C338">
        <v>602.70100600000001</v>
      </c>
      <c r="D338">
        <v>593.30101999999999</v>
      </c>
      <c r="E338">
        <v>598.67099599999995</v>
      </c>
      <c r="F338">
        <v>7588800</v>
      </c>
      <c r="G338">
        <v>299.03646199999997</v>
      </c>
      <c r="H338" s="2">
        <f t="shared" si="10"/>
        <v>2.1080995384468074E-2</v>
      </c>
      <c r="I338" s="2">
        <f t="shared" si="11"/>
        <v>2.1080996521556816E-2</v>
      </c>
    </row>
    <row r="339" spans="1:9" x14ac:dyDescent="0.3">
      <c r="A339" t="s">
        <v>212</v>
      </c>
      <c r="B339">
        <v>594.52103199999999</v>
      </c>
      <c r="C339">
        <v>602.30101300000001</v>
      </c>
      <c r="D339">
        <v>594.25104099999999</v>
      </c>
      <c r="E339">
        <v>600.14102700000001</v>
      </c>
      <c r="F339">
        <v>5034700</v>
      </c>
      <c r="G339">
        <v>299.77074299999998</v>
      </c>
      <c r="H339" s="2">
        <f t="shared" si="10"/>
        <v>2.4554905947039782E-3</v>
      </c>
      <c r="I339" s="2">
        <f t="shared" si="11"/>
        <v>2.4554898592935135E-3</v>
      </c>
    </row>
    <row r="340" spans="1:9" x14ac:dyDescent="0.3">
      <c r="A340" t="s">
        <v>213</v>
      </c>
      <c r="B340">
        <v>595.09103200000004</v>
      </c>
      <c r="C340">
        <v>599.69104200000004</v>
      </c>
      <c r="D340">
        <v>591.67102899999998</v>
      </c>
      <c r="E340">
        <v>592.64102200000002</v>
      </c>
      <c r="F340">
        <v>5134700</v>
      </c>
      <c r="G340">
        <v>296.02448700000002</v>
      </c>
      <c r="H340" s="2">
        <f t="shared" si="10"/>
        <v>-1.2497070959289687E-2</v>
      </c>
      <c r="I340" s="2">
        <f t="shared" si="11"/>
        <v>-1.2497070136027117E-2</v>
      </c>
    </row>
    <row r="341" spans="1:9" x14ac:dyDescent="0.3">
      <c r="A341" s="1">
        <v>40554</v>
      </c>
      <c r="B341">
        <v>580.10100899999998</v>
      </c>
      <c r="C341">
        <v>585.51099099999999</v>
      </c>
      <c r="D341">
        <v>576.75096900000005</v>
      </c>
      <c r="E341">
        <v>578.65101200000004</v>
      </c>
      <c r="F341">
        <v>6273500</v>
      </c>
      <c r="G341">
        <v>289.03647000000001</v>
      </c>
      <c r="H341" s="2">
        <f t="shared" si="10"/>
        <v>-2.3606212666122162E-2</v>
      </c>
      <c r="I341" s="2">
        <f t="shared" si="11"/>
        <v>-2.3606212684695954E-2</v>
      </c>
    </row>
    <row r="342" spans="1:9" x14ac:dyDescent="0.3">
      <c r="A342" s="1">
        <v>40585</v>
      </c>
      <c r="B342">
        <v>584.90098499999999</v>
      </c>
      <c r="C342">
        <v>587.96100100000001</v>
      </c>
      <c r="D342">
        <v>580.48096899999996</v>
      </c>
      <c r="E342">
        <v>584.82097399999998</v>
      </c>
      <c r="F342">
        <v>4257600</v>
      </c>
      <c r="G342">
        <v>292.11836899999997</v>
      </c>
      <c r="H342" s="2">
        <f t="shared" si="10"/>
        <v>1.0662665185142615E-2</v>
      </c>
      <c r="I342" s="2">
        <f t="shared" si="11"/>
        <v>1.0662664818733651E-2</v>
      </c>
    </row>
    <row r="343" spans="1:9" x14ac:dyDescent="0.3">
      <c r="A343" s="1">
        <v>40613</v>
      </c>
      <c r="B343">
        <v>587.00099399999999</v>
      </c>
      <c r="C343">
        <v>597.501037</v>
      </c>
      <c r="D343">
        <v>583.72097900000006</v>
      </c>
      <c r="E343">
        <v>597.501037</v>
      </c>
      <c r="F343">
        <v>5359500</v>
      </c>
      <c r="G343">
        <v>298.452066</v>
      </c>
      <c r="H343" s="2">
        <f t="shared" si="10"/>
        <v>2.1681956639263793E-2</v>
      </c>
      <c r="I343" s="2">
        <f t="shared" si="11"/>
        <v>2.1681953865763333E-2</v>
      </c>
    </row>
    <row r="344" spans="1:9" x14ac:dyDescent="0.3">
      <c r="A344" s="1">
        <v>40644</v>
      </c>
      <c r="B344">
        <v>593.50104699999997</v>
      </c>
      <c r="C344">
        <v>599.74103400000001</v>
      </c>
      <c r="D344">
        <v>592.43100900000002</v>
      </c>
      <c r="E344">
        <v>596.14103699999998</v>
      </c>
      <c r="F344">
        <v>5690700</v>
      </c>
      <c r="G344">
        <v>297.77274599999998</v>
      </c>
      <c r="H344" s="2">
        <f t="shared" si="10"/>
        <v>-2.276146677214911E-3</v>
      </c>
      <c r="I344" s="2">
        <f t="shared" si="11"/>
        <v>-2.2761444043748664E-3</v>
      </c>
    </row>
    <row r="345" spans="1:9" x14ac:dyDescent="0.3">
      <c r="A345" s="1">
        <v>40735</v>
      </c>
      <c r="B345">
        <v>593.32099200000005</v>
      </c>
      <c r="C345">
        <v>608.78103299999998</v>
      </c>
      <c r="D345">
        <v>592.231043</v>
      </c>
      <c r="E345">
        <v>608.33104800000001</v>
      </c>
      <c r="F345">
        <v>6739900</v>
      </c>
      <c r="G345">
        <v>303.86166200000002</v>
      </c>
      <c r="H345" s="2">
        <f t="shared" si="10"/>
        <v>2.0448199743712706E-2</v>
      </c>
      <c r="I345" s="2">
        <f t="shared" si="11"/>
        <v>2.0448197767568829E-2</v>
      </c>
    </row>
    <row r="346" spans="1:9" x14ac:dyDescent="0.3">
      <c r="A346" s="1">
        <v>40766</v>
      </c>
      <c r="B346">
        <v>609.00103200000001</v>
      </c>
      <c r="C346">
        <v>614.37107000000003</v>
      </c>
      <c r="D346">
        <v>603.60103600000002</v>
      </c>
      <c r="E346">
        <v>612.34102399999995</v>
      </c>
      <c r="F346">
        <v>6081400</v>
      </c>
      <c r="G346">
        <v>305.86464799999999</v>
      </c>
      <c r="H346" s="2">
        <f t="shared" si="10"/>
        <v>6.591766133232012E-3</v>
      </c>
      <c r="I346" s="2">
        <f t="shared" si="11"/>
        <v>6.5917693822130294E-3</v>
      </c>
    </row>
    <row r="347" spans="1:9" x14ac:dyDescent="0.3">
      <c r="A347" s="1">
        <v>40797</v>
      </c>
      <c r="B347">
        <v>604.261033</v>
      </c>
      <c r="C347">
        <v>609.39103899999998</v>
      </c>
      <c r="D347">
        <v>598.66101000000003</v>
      </c>
      <c r="E347">
        <v>600.95105999999998</v>
      </c>
      <c r="F347">
        <v>7449700</v>
      </c>
      <c r="G347">
        <v>300.17535500000002</v>
      </c>
      <c r="H347" s="2">
        <f t="shared" si="10"/>
        <v>-1.8600687449612987E-2</v>
      </c>
      <c r="I347" s="2">
        <f t="shared" si="11"/>
        <v>-1.8600688367228252E-2</v>
      </c>
    </row>
    <row r="348" spans="1:9" x14ac:dyDescent="0.3">
      <c r="A348" s="1">
        <v>40827</v>
      </c>
      <c r="B348">
        <v>605.93102999999996</v>
      </c>
      <c r="C348">
        <v>605.95106299999998</v>
      </c>
      <c r="D348">
        <v>591.56099900000004</v>
      </c>
      <c r="E348">
        <v>595.08104600000001</v>
      </c>
      <c r="F348">
        <v>5758200</v>
      </c>
      <c r="G348">
        <v>297.24328000000003</v>
      </c>
      <c r="H348" s="2">
        <f t="shared" si="10"/>
        <v>-9.7678736102070757E-3</v>
      </c>
      <c r="I348" s="2">
        <f t="shared" si="11"/>
        <v>-9.7678738482711129E-3</v>
      </c>
    </row>
    <row r="349" spans="1:9" x14ac:dyDescent="0.3">
      <c r="A349" s="1">
        <v>40858</v>
      </c>
      <c r="B349">
        <v>601.301061</v>
      </c>
      <c r="C349">
        <v>612.09106699999995</v>
      </c>
      <c r="D349">
        <v>598.60103300000003</v>
      </c>
      <c r="E349">
        <v>608.35101999999995</v>
      </c>
      <c r="F349">
        <v>7983700</v>
      </c>
      <c r="G349">
        <v>303.87163800000002</v>
      </c>
      <c r="H349" s="2">
        <f t="shared" si="10"/>
        <v>2.2299439864868313E-2</v>
      </c>
      <c r="I349" s="2">
        <f t="shared" si="11"/>
        <v>2.2299437686194256E-2</v>
      </c>
    </row>
    <row r="350" spans="1:9" x14ac:dyDescent="0.3">
      <c r="A350" t="s">
        <v>214</v>
      </c>
      <c r="B350">
        <v>608.00101900000004</v>
      </c>
      <c r="C350">
        <v>618.08103600000004</v>
      </c>
      <c r="D350">
        <v>607.78102000000001</v>
      </c>
      <c r="E350">
        <v>613.00102200000003</v>
      </c>
      <c r="F350">
        <v>6401200</v>
      </c>
      <c r="G350">
        <v>306.19431700000001</v>
      </c>
      <c r="H350" s="2">
        <f t="shared" si="10"/>
        <v>7.643616673807971E-3</v>
      </c>
      <c r="I350" s="2">
        <f t="shared" si="11"/>
        <v>7.6436189151683634E-3</v>
      </c>
    </row>
    <row r="351" spans="1:9" x14ac:dyDescent="0.3">
      <c r="A351" t="s">
        <v>215</v>
      </c>
      <c r="B351">
        <v>612.80105600000002</v>
      </c>
      <c r="C351">
        <v>618.08103600000004</v>
      </c>
      <c r="D351">
        <v>610.50102000000004</v>
      </c>
      <c r="E351">
        <v>616.56107499999996</v>
      </c>
      <c r="F351">
        <v>5372000</v>
      </c>
      <c r="G351">
        <v>307.97256499999997</v>
      </c>
      <c r="H351" s="2">
        <f t="shared" si="10"/>
        <v>5.8075808558764935E-3</v>
      </c>
      <c r="I351" s="2">
        <f t="shared" si="11"/>
        <v>5.8075800276853676E-3</v>
      </c>
    </row>
    <row r="352" spans="1:9" x14ac:dyDescent="0.3">
      <c r="A352" t="s">
        <v>216</v>
      </c>
      <c r="B352">
        <v>612.08101999999997</v>
      </c>
      <c r="C352">
        <v>618.30103499999996</v>
      </c>
      <c r="D352">
        <v>610.61105099999997</v>
      </c>
      <c r="E352">
        <v>611.47107500000004</v>
      </c>
      <c r="F352">
        <v>5236500</v>
      </c>
      <c r="G352">
        <v>305.43010700000002</v>
      </c>
      <c r="H352" s="2">
        <f t="shared" si="10"/>
        <v>-8.2554676355459482E-3</v>
      </c>
      <c r="I352" s="2">
        <f t="shared" si="11"/>
        <v>-8.255469119465085E-3</v>
      </c>
    </row>
    <row r="353" spans="1:9" x14ac:dyDescent="0.3">
      <c r="A353" t="s">
        <v>217</v>
      </c>
      <c r="B353">
        <v>610.05103599999995</v>
      </c>
      <c r="C353">
        <v>612.29103299999997</v>
      </c>
      <c r="D353">
        <v>596.78100099999995</v>
      </c>
      <c r="E353">
        <v>600.87104899999997</v>
      </c>
      <c r="F353">
        <v>7012700</v>
      </c>
      <c r="G353">
        <v>300.13538899999998</v>
      </c>
      <c r="H353" s="2">
        <f t="shared" si="10"/>
        <v>-1.7335286055845028E-2</v>
      </c>
      <c r="I353" s="2">
        <f t="shared" si="11"/>
        <v>-1.7335285155762478E-2</v>
      </c>
    </row>
    <row r="354" spans="1:9" x14ac:dyDescent="0.3">
      <c r="A354" t="s">
        <v>218</v>
      </c>
      <c r="B354">
        <v>602.00100299999997</v>
      </c>
      <c r="C354">
        <v>604.50106600000004</v>
      </c>
      <c r="D354">
        <v>593.75100399999997</v>
      </c>
      <c r="E354">
        <v>594.88101900000004</v>
      </c>
      <c r="F354">
        <v>6599900</v>
      </c>
      <c r="G354">
        <v>297.14336600000001</v>
      </c>
      <c r="H354" s="2">
        <f t="shared" si="10"/>
        <v>-9.9689109834278835E-3</v>
      </c>
      <c r="I354" s="2">
        <f t="shared" si="11"/>
        <v>-9.9689110636665395E-3</v>
      </c>
    </row>
    <row r="355" spans="1:9" x14ac:dyDescent="0.3">
      <c r="A355" t="s">
        <v>219</v>
      </c>
      <c r="B355">
        <v>587.76103499999999</v>
      </c>
      <c r="C355">
        <v>588.50098200000002</v>
      </c>
      <c r="D355">
        <v>572.09098200000005</v>
      </c>
      <c r="E355">
        <v>580.94100000000003</v>
      </c>
      <c r="F355">
        <v>6025000</v>
      </c>
      <c r="G355">
        <v>290.18031999999999</v>
      </c>
      <c r="H355" s="2">
        <f t="shared" si="10"/>
        <v>-2.3433289270908819E-2</v>
      </c>
      <c r="I355" s="2">
        <f t="shared" si="11"/>
        <v>-2.3433287755110169E-2</v>
      </c>
    </row>
    <row r="356" spans="1:9" x14ac:dyDescent="0.3">
      <c r="A356" t="s">
        <v>220</v>
      </c>
      <c r="B356">
        <v>580.00096499999995</v>
      </c>
      <c r="C356">
        <v>584.97100999999998</v>
      </c>
      <c r="D356">
        <v>575.240995</v>
      </c>
      <c r="E356">
        <v>580.00096499999995</v>
      </c>
      <c r="F356">
        <v>4828600</v>
      </c>
      <c r="G356">
        <v>289.71077200000002</v>
      </c>
      <c r="H356" s="2">
        <f t="shared" si="10"/>
        <v>-1.6181247321157912E-3</v>
      </c>
      <c r="I356" s="2">
        <f t="shared" si="11"/>
        <v>-1.6181248955820808E-3</v>
      </c>
    </row>
    <row r="357" spans="1:9" x14ac:dyDescent="0.3">
      <c r="A357" t="s">
        <v>221</v>
      </c>
      <c r="B357">
        <v>575.35096299999998</v>
      </c>
      <c r="C357">
        <v>580.25098400000002</v>
      </c>
      <c r="D357">
        <v>570.11098900000002</v>
      </c>
      <c r="E357">
        <v>570.11098900000002</v>
      </c>
      <c r="F357">
        <v>4668900</v>
      </c>
      <c r="G357">
        <v>284.77072399999997</v>
      </c>
      <c r="H357" s="2">
        <f t="shared" si="10"/>
        <v>-1.7051654388195604E-2</v>
      </c>
      <c r="I357" s="2">
        <f t="shared" si="11"/>
        <v>-1.7051654537719594E-2</v>
      </c>
    </row>
    <row r="358" spans="1:9" x14ac:dyDescent="0.3">
      <c r="A358" t="s">
        <v>222</v>
      </c>
      <c r="B358">
        <v>565.19099700000004</v>
      </c>
      <c r="C358">
        <v>574.27100099999996</v>
      </c>
      <c r="D358">
        <v>561.33093399999996</v>
      </c>
      <c r="E358">
        <v>563.000991</v>
      </c>
      <c r="F358">
        <v>3136400</v>
      </c>
      <c r="G358">
        <v>281.21927599999998</v>
      </c>
      <c r="H358" s="2">
        <f t="shared" si="10"/>
        <v>-1.2471252330131841E-2</v>
      </c>
      <c r="I358" s="2">
        <f t="shared" si="11"/>
        <v>-1.2471253891955528E-2</v>
      </c>
    </row>
    <row r="359" spans="1:9" x14ac:dyDescent="0.3">
      <c r="A359" t="s">
        <v>223</v>
      </c>
      <c r="B359">
        <v>579.37098700000001</v>
      </c>
      <c r="C359">
        <v>588.82102599999996</v>
      </c>
      <c r="D359">
        <v>576.50101199999995</v>
      </c>
      <c r="E359">
        <v>588.19098599999995</v>
      </c>
      <c r="F359">
        <v>5678900</v>
      </c>
      <c r="G359">
        <v>293.801692</v>
      </c>
      <c r="H359" s="2">
        <f t="shared" si="10"/>
        <v>4.4742363517438204E-2</v>
      </c>
      <c r="I359" s="2">
        <f t="shared" si="11"/>
        <v>4.474236680703219E-2</v>
      </c>
    </row>
    <row r="360" spans="1:9" x14ac:dyDescent="0.3">
      <c r="A360" t="s">
        <v>224</v>
      </c>
      <c r="B360">
        <v>587.88099</v>
      </c>
      <c r="C360">
        <v>590.36102000000005</v>
      </c>
      <c r="D360">
        <v>581.331007</v>
      </c>
      <c r="E360">
        <v>582.93097899999998</v>
      </c>
      <c r="F360">
        <v>3677200</v>
      </c>
      <c r="G360">
        <v>291.17431499999998</v>
      </c>
      <c r="H360" s="2">
        <f t="shared" si="10"/>
        <v>-8.942685497053798E-3</v>
      </c>
      <c r="I360" s="2">
        <f t="shared" si="11"/>
        <v>-8.9426884580366007E-3</v>
      </c>
    </row>
    <row r="361" spans="1:9" x14ac:dyDescent="0.3">
      <c r="A361" t="s">
        <v>225</v>
      </c>
      <c r="B361">
        <v>597.95102099999997</v>
      </c>
      <c r="C361">
        <v>599.51104899999996</v>
      </c>
      <c r="D361">
        <v>592.09099400000002</v>
      </c>
      <c r="E361">
        <v>599.391032</v>
      </c>
      <c r="F361">
        <v>6819300</v>
      </c>
      <c r="G361">
        <v>299.39612</v>
      </c>
      <c r="H361" s="2">
        <f t="shared" si="10"/>
        <v>2.8236709993071096E-2</v>
      </c>
      <c r="I361" s="2">
        <f t="shared" si="11"/>
        <v>2.8236711057429698E-2</v>
      </c>
    </row>
    <row r="362" spans="1:9" x14ac:dyDescent="0.3">
      <c r="A362" s="1">
        <v>40555</v>
      </c>
      <c r="B362">
        <v>600.00103799999999</v>
      </c>
      <c r="C362">
        <v>616.00106000000005</v>
      </c>
      <c r="D362">
        <v>599.00102600000002</v>
      </c>
      <c r="E362">
        <v>613.77104999999995</v>
      </c>
      <c r="F362">
        <v>7268300</v>
      </c>
      <c r="G362">
        <v>306.57894599999997</v>
      </c>
      <c r="H362" s="2">
        <f t="shared" si="10"/>
        <v>2.3991046299137737E-2</v>
      </c>
      <c r="I362" s="2">
        <f t="shared" si="11"/>
        <v>2.399104570894231E-2</v>
      </c>
    </row>
    <row r="363" spans="1:9" x14ac:dyDescent="0.3">
      <c r="A363" s="1">
        <v>40586</v>
      </c>
      <c r="B363">
        <v>617.05106499999999</v>
      </c>
      <c r="C363">
        <v>624.00104099999999</v>
      </c>
      <c r="D363">
        <v>616.26106500000003</v>
      </c>
      <c r="E363">
        <v>620.36103800000001</v>
      </c>
      <c r="F363">
        <v>8201900</v>
      </c>
      <c r="G363">
        <v>309.87064800000002</v>
      </c>
      <c r="H363" s="2">
        <f t="shared" si="10"/>
        <v>1.0736883077167069E-2</v>
      </c>
      <c r="I363" s="2">
        <f t="shared" si="11"/>
        <v>1.073688210801026E-2</v>
      </c>
    </row>
    <row r="364" spans="1:9" x14ac:dyDescent="0.3">
      <c r="A364" s="1">
        <v>40675</v>
      </c>
      <c r="B364">
        <v>627.64110500000004</v>
      </c>
      <c r="C364">
        <v>631.90110000000004</v>
      </c>
      <c r="D364">
        <v>622.40106900000001</v>
      </c>
      <c r="E364">
        <v>625.65106500000002</v>
      </c>
      <c r="F364">
        <v>6418800</v>
      </c>
      <c r="G364">
        <v>312.51301999999998</v>
      </c>
      <c r="H364" s="2">
        <f t="shared" si="10"/>
        <v>8.5273359801168059E-3</v>
      </c>
      <c r="I364" s="2">
        <f t="shared" si="11"/>
        <v>8.5273388010598736E-3</v>
      </c>
    </row>
    <row r="365" spans="1:9" x14ac:dyDescent="0.3">
      <c r="A365" s="1">
        <v>40706</v>
      </c>
      <c r="B365">
        <v>622.99104199999999</v>
      </c>
      <c r="C365">
        <v>628.621084</v>
      </c>
      <c r="D365">
        <v>620.241083</v>
      </c>
      <c r="E365">
        <v>623.77105600000004</v>
      </c>
      <c r="F365">
        <v>4670300</v>
      </c>
      <c r="G365">
        <v>311.57395400000001</v>
      </c>
      <c r="H365" s="2">
        <f t="shared" si="10"/>
        <v>-3.004884200109166E-3</v>
      </c>
      <c r="I365" s="2">
        <f t="shared" si="11"/>
        <v>-3.0048860044294104E-3</v>
      </c>
    </row>
    <row r="366" spans="1:9" x14ac:dyDescent="0.3">
      <c r="A366" s="1">
        <v>40736</v>
      </c>
      <c r="B366">
        <v>621.68109400000003</v>
      </c>
      <c r="C366">
        <v>625.66105100000004</v>
      </c>
      <c r="D366">
        <v>618.10106900000005</v>
      </c>
      <c r="E366">
        <v>623.39109599999995</v>
      </c>
      <c r="F366">
        <v>4531500</v>
      </c>
      <c r="G366">
        <v>311.384164</v>
      </c>
      <c r="H366" s="2">
        <f t="shared" si="10"/>
        <v>-6.0913374601994426E-4</v>
      </c>
      <c r="I366" s="2">
        <f t="shared" si="11"/>
        <v>-6.0913307278571917E-4</v>
      </c>
    </row>
    <row r="367" spans="1:9" x14ac:dyDescent="0.3">
      <c r="A367" s="1">
        <v>40767</v>
      </c>
      <c r="B367">
        <v>621.04106899999999</v>
      </c>
      <c r="C367">
        <v>627.45106399999997</v>
      </c>
      <c r="D367">
        <v>615.30105800000001</v>
      </c>
      <c r="E367">
        <v>616.05105200000003</v>
      </c>
      <c r="F367">
        <v>4844200</v>
      </c>
      <c r="G367">
        <v>307.71780799999999</v>
      </c>
      <c r="H367" s="2">
        <f t="shared" si="10"/>
        <v>-1.1774380556760344E-2</v>
      </c>
      <c r="I367" s="2">
        <f t="shared" si="11"/>
        <v>-1.1774381692705501E-2</v>
      </c>
    </row>
    <row r="368" spans="1:9" x14ac:dyDescent="0.3">
      <c r="A368" s="1">
        <v>40798</v>
      </c>
      <c r="B368">
        <v>618.00108599999999</v>
      </c>
      <c r="C368">
        <v>629.13110700000004</v>
      </c>
      <c r="D368">
        <v>617.01105900000005</v>
      </c>
      <c r="E368">
        <v>627.42110600000001</v>
      </c>
      <c r="F368">
        <v>5553100</v>
      </c>
      <c r="G368">
        <v>313.397156</v>
      </c>
      <c r="H368" s="2">
        <f t="shared" si="10"/>
        <v>1.8456350270139595E-2</v>
      </c>
      <c r="I368" s="2">
        <f t="shared" si="11"/>
        <v>1.8456351411420442E-2</v>
      </c>
    </row>
    <row r="369" spans="1:9" x14ac:dyDescent="0.3">
      <c r="A369" s="1">
        <v>40889</v>
      </c>
      <c r="B369">
        <v>621.88106000000005</v>
      </c>
      <c r="C369">
        <v>626.18106</v>
      </c>
      <c r="D369">
        <v>620.29107499999998</v>
      </c>
      <c r="E369">
        <v>625.39106100000004</v>
      </c>
      <c r="F369">
        <v>4384100</v>
      </c>
      <c r="G369">
        <v>312.38314700000001</v>
      </c>
      <c r="H369" s="2">
        <f t="shared" si="10"/>
        <v>-3.2355382702091836E-3</v>
      </c>
      <c r="I369" s="2">
        <f t="shared" si="11"/>
        <v>-3.235539891114989E-3</v>
      </c>
    </row>
    <row r="370" spans="1:9" x14ac:dyDescent="0.3">
      <c r="A370" t="s">
        <v>226</v>
      </c>
      <c r="B370">
        <v>628.76107300000001</v>
      </c>
      <c r="C370">
        <v>636.56108700000004</v>
      </c>
      <c r="D370">
        <v>622.85105399999998</v>
      </c>
      <c r="E370">
        <v>625.63109299999996</v>
      </c>
      <c r="F370">
        <v>8086500</v>
      </c>
      <c r="G370">
        <v>312.50304299999999</v>
      </c>
      <c r="H370" s="2">
        <f t="shared" si="10"/>
        <v>3.8381105034682975E-4</v>
      </c>
      <c r="I370" s="2">
        <f t="shared" si="11"/>
        <v>3.8381071818827312E-4</v>
      </c>
    </row>
    <row r="371" spans="1:9" x14ac:dyDescent="0.3">
      <c r="A371" t="s">
        <v>227</v>
      </c>
      <c r="B371">
        <v>621.85104100000001</v>
      </c>
      <c r="C371">
        <v>624.32108400000004</v>
      </c>
      <c r="D371">
        <v>612.49105999999995</v>
      </c>
      <c r="E371">
        <v>618.07105000000001</v>
      </c>
      <c r="F371">
        <v>7836600</v>
      </c>
      <c r="G371">
        <v>308.72679799999997</v>
      </c>
      <c r="H371" s="2">
        <f t="shared" si="10"/>
        <v>-1.2083867129666382E-2</v>
      </c>
      <c r="I371" s="2">
        <f t="shared" si="11"/>
        <v>-1.2083866332143259E-2</v>
      </c>
    </row>
    <row r="372" spans="1:9" x14ac:dyDescent="0.3">
      <c r="A372" t="s">
        <v>228</v>
      </c>
      <c r="B372">
        <v>622.52108499999997</v>
      </c>
      <c r="C372">
        <v>624.00104099999999</v>
      </c>
      <c r="D372">
        <v>618.69104200000004</v>
      </c>
      <c r="E372">
        <v>619.54107999999997</v>
      </c>
      <c r="F372">
        <v>4835200</v>
      </c>
      <c r="G372">
        <v>309.46107899999998</v>
      </c>
      <c r="H372" s="2">
        <f t="shared" si="10"/>
        <v>2.3784158795335125E-3</v>
      </c>
      <c r="I372" s="2">
        <f t="shared" si="11"/>
        <v>2.3784167903688428E-3</v>
      </c>
    </row>
    <row r="373" spans="1:9" x14ac:dyDescent="0.3">
      <c r="A373" t="s">
        <v>229</v>
      </c>
      <c r="B373">
        <v>624.32108400000004</v>
      </c>
      <c r="C373">
        <v>629.32108700000003</v>
      </c>
      <c r="D373">
        <v>621.47108100000003</v>
      </c>
      <c r="E373">
        <v>625.96106099999997</v>
      </c>
      <c r="F373">
        <v>8952000</v>
      </c>
      <c r="G373">
        <v>312.66786300000001</v>
      </c>
      <c r="H373" s="2">
        <f t="shared" si="10"/>
        <v>1.0362478304102139E-2</v>
      </c>
      <c r="I373" s="2">
        <f t="shared" si="11"/>
        <v>1.0362479218267147E-2</v>
      </c>
    </row>
    <row r="374" spans="1:9" x14ac:dyDescent="0.3">
      <c r="A374" t="s">
        <v>230</v>
      </c>
      <c r="B374">
        <v>628.011078</v>
      </c>
      <c r="C374">
        <v>628.50106800000003</v>
      </c>
      <c r="D374">
        <v>620.00105099999996</v>
      </c>
      <c r="E374">
        <v>621.83106899999996</v>
      </c>
      <c r="F374">
        <v>4302900</v>
      </c>
      <c r="G374">
        <v>310.60492900000003</v>
      </c>
      <c r="H374" s="2">
        <f t="shared" si="10"/>
        <v>-6.5978417146302587E-3</v>
      </c>
      <c r="I374" s="2">
        <f t="shared" si="11"/>
        <v>-6.5978446911890785E-3</v>
      </c>
    </row>
    <row r="375" spans="1:9" x14ac:dyDescent="0.3">
      <c r="A375" t="s">
        <v>231</v>
      </c>
      <c r="B375">
        <v>628.00109199999997</v>
      </c>
      <c r="C375">
        <v>631.84106099999997</v>
      </c>
      <c r="D375">
        <v>627.99110599999995</v>
      </c>
      <c r="E375">
        <v>630.37109099999998</v>
      </c>
      <c r="F375">
        <v>4794200</v>
      </c>
      <c r="G375">
        <v>314.87067500000001</v>
      </c>
      <c r="H375" s="2">
        <f t="shared" si="10"/>
        <v>1.373366887848446E-2</v>
      </c>
      <c r="I375" s="2">
        <f t="shared" si="11"/>
        <v>1.3733671303071879E-2</v>
      </c>
    </row>
    <row r="376" spans="1:9" x14ac:dyDescent="0.3">
      <c r="A376" t="s">
        <v>232</v>
      </c>
      <c r="B376">
        <v>630.01110400000005</v>
      </c>
      <c r="C376">
        <v>631.82108900000003</v>
      </c>
      <c r="D376">
        <v>618.96103200000005</v>
      </c>
      <c r="E376">
        <v>625.82107299999996</v>
      </c>
      <c r="F376">
        <v>5014400</v>
      </c>
      <c r="G376">
        <v>312.597938</v>
      </c>
      <c r="H376" s="2">
        <f t="shared" si="10"/>
        <v>-7.2179991515505951E-3</v>
      </c>
      <c r="I376" s="2">
        <f t="shared" si="11"/>
        <v>-7.2180014858481386E-3</v>
      </c>
    </row>
    <row r="377" spans="1:9" x14ac:dyDescent="0.3">
      <c r="A377" t="s">
        <v>233</v>
      </c>
      <c r="B377">
        <v>627.95110099999999</v>
      </c>
      <c r="C377">
        <v>631.73109199999999</v>
      </c>
      <c r="D377">
        <v>627.01106500000003</v>
      </c>
      <c r="E377">
        <v>629.70110799999998</v>
      </c>
      <c r="F377">
        <v>3658200</v>
      </c>
      <c r="G377">
        <v>314.53601800000001</v>
      </c>
      <c r="H377" s="2">
        <f t="shared" si="10"/>
        <v>6.1999110726653674E-3</v>
      </c>
      <c r="I377" s="2">
        <f t="shared" si="11"/>
        <v>6.1999129373656123E-3</v>
      </c>
    </row>
    <row r="378" spans="1:9" x14ac:dyDescent="0.3">
      <c r="A378" t="s">
        <v>234</v>
      </c>
      <c r="B378">
        <v>632.001082</v>
      </c>
      <c r="C378">
        <v>634.68107799999996</v>
      </c>
      <c r="D378">
        <v>630.56107099999997</v>
      </c>
      <c r="E378">
        <v>633.14108399999998</v>
      </c>
      <c r="F378">
        <v>2918200</v>
      </c>
      <c r="G378">
        <v>316.25428799999997</v>
      </c>
      <c r="H378" s="2">
        <f t="shared" si="10"/>
        <v>5.4628711245653418E-3</v>
      </c>
      <c r="I378" s="2">
        <f t="shared" si="11"/>
        <v>5.4628719818026099E-3</v>
      </c>
    </row>
    <row r="379" spans="1:9" x14ac:dyDescent="0.3">
      <c r="A379" t="s">
        <v>235</v>
      </c>
      <c r="B379">
        <v>632.05107399999997</v>
      </c>
      <c r="C379">
        <v>644.49110399999995</v>
      </c>
      <c r="D379">
        <v>632.001082</v>
      </c>
      <c r="E379">
        <v>640.251081</v>
      </c>
      <c r="F379">
        <v>3224800</v>
      </c>
      <c r="G379">
        <v>319.80573500000003</v>
      </c>
      <c r="H379" s="2">
        <f t="shared" si="10"/>
        <v>1.122971985182377E-2</v>
      </c>
      <c r="I379" s="2">
        <f t="shared" si="11"/>
        <v>1.1229719674188428E-2</v>
      </c>
    </row>
    <row r="380" spans="1:9" x14ac:dyDescent="0.3">
      <c r="A380" t="s">
        <v>236</v>
      </c>
      <c r="B380">
        <v>642.75108299999999</v>
      </c>
      <c r="C380">
        <v>645.001127</v>
      </c>
      <c r="D380">
        <v>638.10108100000002</v>
      </c>
      <c r="E380">
        <v>639.70111399999996</v>
      </c>
      <c r="F380">
        <v>4270200</v>
      </c>
      <c r="G380">
        <v>319.531026</v>
      </c>
      <c r="H380" s="2">
        <f t="shared" si="10"/>
        <v>-8.589864450381738E-4</v>
      </c>
      <c r="I380" s="2">
        <f t="shared" si="11"/>
        <v>-8.5898709727650702E-4</v>
      </c>
    </row>
    <row r="381" spans="1:9" x14ac:dyDescent="0.3">
      <c r="A381" t="s">
        <v>237</v>
      </c>
      <c r="B381">
        <v>641.49112700000001</v>
      </c>
      <c r="C381">
        <v>643.00110099999995</v>
      </c>
      <c r="D381">
        <v>635.20108700000003</v>
      </c>
      <c r="E381">
        <v>642.40108099999998</v>
      </c>
      <c r="F381">
        <v>3162500</v>
      </c>
      <c r="G381">
        <v>320.879661</v>
      </c>
      <c r="H381" s="2">
        <f t="shared" si="10"/>
        <v>4.220669529739189E-3</v>
      </c>
      <c r="I381" s="2">
        <f t="shared" si="11"/>
        <v>4.2206699514681922E-3</v>
      </c>
    </row>
    <row r="382" spans="1:9" x14ac:dyDescent="0.3">
      <c r="A382" t="s">
        <v>238</v>
      </c>
      <c r="B382">
        <v>642.02112199999999</v>
      </c>
      <c r="C382">
        <v>646.76112000000001</v>
      </c>
      <c r="D382">
        <v>642.02112199999999</v>
      </c>
      <c r="E382">
        <v>645.90109600000005</v>
      </c>
      <c r="F382">
        <v>3577800</v>
      </c>
      <c r="G382">
        <v>322.62792000000002</v>
      </c>
      <c r="H382" s="2">
        <f t="shared" si="10"/>
        <v>5.4483329862268339E-3</v>
      </c>
      <c r="I382" s="2">
        <f t="shared" si="11"/>
        <v>5.4483322331857573E-3</v>
      </c>
    </row>
    <row r="383" spans="1:9" x14ac:dyDescent="0.3">
      <c r="A383" s="1">
        <v>40969</v>
      </c>
      <c r="B383">
        <v>652.94113000000004</v>
      </c>
      <c r="C383">
        <v>668.15115200000002</v>
      </c>
      <c r="D383">
        <v>652.371129</v>
      </c>
      <c r="E383">
        <v>665.41111799999999</v>
      </c>
      <c r="F383">
        <v>7380500</v>
      </c>
      <c r="G383">
        <v>332.37318599999998</v>
      </c>
      <c r="H383" s="2">
        <f t="shared" si="10"/>
        <v>3.020589703411795E-2</v>
      </c>
      <c r="I383" s="2">
        <f t="shared" si="11"/>
        <v>3.0205897865255921E-2</v>
      </c>
    </row>
    <row r="384" spans="1:9" x14ac:dyDescent="0.3">
      <c r="A384" s="1">
        <v>41000</v>
      </c>
      <c r="B384">
        <v>665.031159</v>
      </c>
      <c r="C384">
        <v>670.25116100000002</v>
      </c>
      <c r="D384">
        <v>660.621128</v>
      </c>
      <c r="E384">
        <v>668.28115400000002</v>
      </c>
      <c r="F384">
        <v>5749400</v>
      </c>
      <c r="G384">
        <v>333.80676999999997</v>
      </c>
      <c r="H384" s="2">
        <f t="shared" si="10"/>
        <v>4.3131771056461781E-3</v>
      </c>
      <c r="I384" s="2">
        <f t="shared" si="11"/>
        <v>4.3131758528800104E-3</v>
      </c>
    </row>
    <row r="385" spans="1:9" x14ac:dyDescent="0.3">
      <c r="A385" s="1">
        <v>41030</v>
      </c>
      <c r="B385">
        <v>662.13116400000001</v>
      </c>
      <c r="C385">
        <v>663.97116800000003</v>
      </c>
      <c r="D385">
        <v>656.231131</v>
      </c>
      <c r="E385">
        <v>659.01110900000003</v>
      </c>
      <c r="F385">
        <v>6590300</v>
      </c>
      <c r="G385">
        <v>329.176378</v>
      </c>
      <c r="H385" s="2">
        <f t="shared" si="10"/>
        <v>-1.3871474520138842E-2</v>
      </c>
      <c r="I385" s="2">
        <f t="shared" si="11"/>
        <v>-1.3871474206469727E-2</v>
      </c>
    </row>
    <row r="386" spans="1:9" x14ac:dyDescent="0.3">
      <c r="A386" s="1">
        <v>41061</v>
      </c>
      <c r="B386">
        <v>659.15115900000001</v>
      </c>
      <c r="C386">
        <v>660.00113599999997</v>
      </c>
      <c r="D386">
        <v>649.79111699999999</v>
      </c>
      <c r="E386">
        <v>650.02110200000004</v>
      </c>
      <c r="F386">
        <v>5405900</v>
      </c>
      <c r="G386">
        <v>324.68586499999998</v>
      </c>
      <c r="H386" s="2">
        <f t="shared" si="10"/>
        <v>-1.3641662298594107E-2</v>
      </c>
      <c r="I386" s="2">
        <f t="shared" si="11"/>
        <v>-1.3641662343098087E-2</v>
      </c>
    </row>
    <row r="387" spans="1:9" x14ac:dyDescent="0.3">
      <c r="A387" s="1">
        <v>41153</v>
      </c>
      <c r="B387">
        <v>646.50111600000002</v>
      </c>
      <c r="C387">
        <v>647.00109199999997</v>
      </c>
      <c r="D387">
        <v>621.23104899999998</v>
      </c>
      <c r="E387">
        <v>622.46104700000001</v>
      </c>
      <c r="F387">
        <v>11688800</v>
      </c>
      <c r="G387">
        <v>310.91960399999999</v>
      </c>
      <c r="H387" s="2">
        <f t="shared" si="10"/>
        <v>-4.2398708157631526E-2</v>
      </c>
      <c r="I387" s="2">
        <f t="shared" si="11"/>
        <v>-4.2398707439881889E-2</v>
      </c>
    </row>
    <row r="388" spans="1:9" x14ac:dyDescent="0.3">
      <c r="A388" s="1">
        <v>41183</v>
      </c>
      <c r="B388">
        <v>629.75109899999995</v>
      </c>
      <c r="C388">
        <v>633.80108099999995</v>
      </c>
      <c r="D388">
        <v>616.91107599999998</v>
      </c>
      <c r="E388">
        <v>623.14107799999999</v>
      </c>
      <c r="F388">
        <v>8824000</v>
      </c>
      <c r="G388">
        <v>311.25927899999999</v>
      </c>
      <c r="H388" s="2">
        <f t="shared" ref="H388:H451" si="12">(E388-E387)/E387</f>
        <v>1.0924876396321477E-3</v>
      </c>
      <c r="I388" s="2">
        <f t="shared" ref="I388:I451" si="13">(G388-G387)/G387</f>
        <v>1.0924849884988267E-3</v>
      </c>
    </row>
    <row r="389" spans="1:9" x14ac:dyDescent="0.3">
      <c r="A389" s="1">
        <v>41214</v>
      </c>
      <c r="B389">
        <v>623.50106500000004</v>
      </c>
      <c r="C389">
        <v>629.39105099999995</v>
      </c>
      <c r="D389">
        <v>621.12108000000001</v>
      </c>
      <c r="E389">
        <v>625.96106099999997</v>
      </c>
      <c r="F389">
        <v>4817800</v>
      </c>
      <c r="G389">
        <v>312.66786300000001</v>
      </c>
      <c r="H389" s="2">
        <f t="shared" si="12"/>
        <v>4.5254326821958912E-3</v>
      </c>
      <c r="I389" s="2">
        <f t="shared" si="13"/>
        <v>4.5254361718161627E-3</v>
      </c>
    </row>
    <row r="390" spans="1:9" x14ac:dyDescent="0.3">
      <c r="A390" s="1">
        <v>41244</v>
      </c>
      <c r="B390">
        <v>631.22106900000006</v>
      </c>
      <c r="C390">
        <v>632.89106500000003</v>
      </c>
      <c r="D390">
        <v>626.50110400000005</v>
      </c>
      <c r="E390">
        <v>629.64106900000002</v>
      </c>
      <c r="F390">
        <v>3764400</v>
      </c>
      <c r="G390">
        <v>314.50602900000001</v>
      </c>
      <c r="H390" s="2">
        <f t="shared" si="12"/>
        <v>5.8789727177615027E-3</v>
      </c>
      <c r="I390" s="2">
        <f t="shared" si="13"/>
        <v>5.8789732413273349E-3</v>
      </c>
    </row>
    <row r="391" spans="1:9" x14ac:dyDescent="0.3">
      <c r="A391" t="s">
        <v>239</v>
      </c>
      <c r="B391">
        <v>626.26107100000002</v>
      </c>
      <c r="C391">
        <v>626.95108800000003</v>
      </c>
      <c r="D391">
        <v>621.06104100000005</v>
      </c>
      <c r="E391">
        <v>624.99106800000004</v>
      </c>
      <c r="F391">
        <v>4631800</v>
      </c>
      <c r="G391">
        <v>312.18335000000002</v>
      </c>
      <c r="H391" s="2">
        <f t="shared" si="12"/>
        <v>-7.385161529226701E-3</v>
      </c>
      <c r="I391" s="2">
        <f t="shared" si="13"/>
        <v>-7.3851652618080448E-3</v>
      </c>
    </row>
    <row r="392" spans="1:9" x14ac:dyDescent="0.3">
      <c r="A392" t="s">
        <v>240</v>
      </c>
      <c r="B392">
        <v>631.98110999999994</v>
      </c>
      <c r="C392">
        <v>631.98110999999994</v>
      </c>
      <c r="D392">
        <v>625.68108400000006</v>
      </c>
      <c r="E392">
        <v>628.58107900000005</v>
      </c>
      <c r="F392">
        <v>3832800</v>
      </c>
      <c r="G392">
        <v>313.976563</v>
      </c>
      <c r="H392" s="2">
        <f t="shared" si="12"/>
        <v>5.7440996900774968E-3</v>
      </c>
      <c r="I392" s="2">
        <f t="shared" si="13"/>
        <v>5.7441019836579369E-3</v>
      </c>
    </row>
    <row r="393" spans="1:9" x14ac:dyDescent="0.3">
      <c r="A393" t="s">
        <v>241</v>
      </c>
      <c r="B393">
        <v>626.63104499999997</v>
      </c>
      <c r="C393">
        <v>634.00110800000004</v>
      </c>
      <c r="D393">
        <v>622.12109299999997</v>
      </c>
      <c r="E393">
        <v>632.91109800000004</v>
      </c>
      <c r="F393">
        <v>5544000</v>
      </c>
      <c r="G393">
        <v>316.13941</v>
      </c>
      <c r="H393" s="2">
        <f t="shared" si="12"/>
        <v>6.888560831147755E-3</v>
      </c>
      <c r="I393" s="2">
        <f t="shared" si="13"/>
        <v>6.8885619338409001E-3</v>
      </c>
    </row>
    <row r="394" spans="1:9" x14ac:dyDescent="0.3">
      <c r="A394" t="s">
        <v>242</v>
      </c>
      <c r="B394">
        <v>640.99108999999999</v>
      </c>
      <c r="C394">
        <v>640.99108999999999</v>
      </c>
      <c r="D394">
        <v>631.46110099999999</v>
      </c>
      <c r="E394">
        <v>639.57111199999997</v>
      </c>
      <c r="F394">
        <v>12657800</v>
      </c>
      <c r="G394">
        <v>319.46609000000001</v>
      </c>
      <c r="H394" s="2">
        <f t="shared" si="12"/>
        <v>1.0522827014798107E-2</v>
      </c>
      <c r="I394" s="2">
        <f t="shared" si="13"/>
        <v>1.0522825989964396E-2</v>
      </c>
    </row>
    <row r="395" spans="1:9" x14ac:dyDescent="0.3">
      <c r="A395" t="s">
        <v>243</v>
      </c>
      <c r="B395">
        <v>590.53102799999999</v>
      </c>
      <c r="C395">
        <v>591.00098400000002</v>
      </c>
      <c r="D395">
        <v>581.70098099999996</v>
      </c>
      <c r="E395">
        <v>585.990995</v>
      </c>
      <c r="F395">
        <v>21231800</v>
      </c>
      <c r="G395">
        <v>292.70279499999998</v>
      </c>
      <c r="H395" s="2">
        <f t="shared" si="12"/>
        <v>-8.3775073630905292E-2</v>
      </c>
      <c r="I395" s="2">
        <f t="shared" si="13"/>
        <v>-8.3775072966273276E-2</v>
      </c>
    </row>
    <row r="396" spans="1:9" x14ac:dyDescent="0.3">
      <c r="A396" t="s">
        <v>244</v>
      </c>
      <c r="B396">
        <v>586.00098100000002</v>
      </c>
      <c r="C396">
        <v>588.66100400000005</v>
      </c>
      <c r="D396">
        <v>583.161025</v>
      </c>
      <c r="E396">
        <v>585.52097700000002</v>
      </c>
      <c r="F396">
        <v>6851300</v>
      </c>
      <c r="G396">
        <v>292.46802100000002</v>
      </c>
      <c r="H396" s="2">
        <f t="shared" si="12"/>
        <v>-8.0209082393831296E-4</v>
      </c>
      <c r="I396" s="2">
        <f t="shared" si="13"/>
        <v>-8.0209005178771516E-4</v>
      </c>
    </row>
    <row r="397" spans="1:9" x14ac:dyDescent="0.3">
      <c r="A397" t="s">
        <v>245</v>
      </c>
      <c r="B397">
        <v>586.32102399999997</v>
      </c>
      <c r="C397">
        <v>587.68102499999998</v>
      </c>
      <c r="D397">
        <v>578.00100099999997</v>
      </c>
      <c r="E397">
        <v>580.931014</v>
      </c>
      <c r="F397">
        <v>6134400</v>
      </c>
      <c r="G397">
        <v>290.17533200000003</v>
      </c>
      <c r="H397" s="2">
        <f t="shared" si="12"/>
        <v>-7.839109409055401E-3</v>
      </c>
      <c r="I397" s="2">
        <f t="shared" si="13"/>
        <v>-7.8391100406837149E-3</v>
      </c>
    </row>
    <row r="398" spans="1:9" x14ac:dyDescent="0.3">
      <c r="A398" t="s">
        <v>246</v>
      </c>
      <c r="B398">
        <v>577.51101100000005</v>
      </c>
      <c r="C398">
        <v>578.71099000000004</v>
      </c>
      <c r="D398">
        <v>566.38099</v>
      </c>
      <c r="E398">
        <v>569.49099699999999</v>
      </c>
      <c r="F398">
        <v>10012700</v>
      </c>
      <c r="G398">
        <v>284.46103799999997</v>
      </c>
      <c r="H398" s="2">
        <f t="shared" si="12"/>
        <v>-1.9692556817081919E-2</v>
      </c>
      <c r="I398" s="2">
        <f t="shared" si="13"/>
        <v>-1.9692556085367213E-2</v>
      </c>
    </row>
    <row r="399" spans="1:9" x14ac:dyDescent="0.3">
      <c r="A399" t="s">
        <v>247</v>
      </c>
      <c r="B399">
        <v>571.980951</v>
      </c>
      <c r="C399">
        <v>574.48101399999996</v>
      </c>
      <c r="D399">
        <v>564.550972</v>
      </c>
      <c r="E399">
        <v>568.10097699999994</v>
      </c>
      <c r="F399">
        <v>6476500</v>
      </c>
      <c r="G399">
        <v>283.76672200000002</v>
      </c>
      <c r="H399" s="2">
        <f t="shared" si="12"/>
        <v>-2.4408111933682591E-3</v>
      </c>
      <c r="I399" s="2">
        <f t="shared" si="13"/>
        <v>-2.4408122985192723E-3</v>
      </c>
    </row>
    <row r="400" spans="1:9" x14ac:dyDescent="0.3">
      <c r="A400" t="s">
        <v>248</v>
      </c>
      <c r="B400">
        <v>570.78097300000002</v>
      </c>
      <c r="C400">
        <v>580.32100800000001</v>
      </c>
      <c r="D400">
        <v>569.33097499999997</v>
      </c>
      <c r="E400">
        <v>579.98099300000001</v>
      </c>
      <c r="F400">
        <v>7262000</v>
      </c>
      <c r="G400">
        <v>289.70079600000003</v>
      </c>
      <c r="H400" s="2">
        <f t="shared" si="12"/>
        <v>2.0911803501439973E-2</v>
      </c>
      <c r="I400" s="2">
        <f t="shared" si="13"/>
        <v>2.0911803745613303E-2</v>
      </c>
    </row>
    <row r="401" spans="1:9" x14ac:dyDescent="0.3">
      <c r="A401" t="s">
        <v>249</v>
      </c>
      <c r="B401">
        <v>578.05099199999995</v>
      </c>
      <c r="C401">
        <v>580.00096499999995</v>
      </c>
      <c r="D401">
        <v>573.40098999999998</v>
      </c>
      <c r="E401">
        <v>577.69100500000002</v>
      </c>
      <c r="F401">
        <v>4678400</v>
      </c>
      <c r="G401">
        <v>288.55694499999998</v>
      </c>
      <c r="H401" s="2">
        <f t="shared" si="12"/>
        <v>-3.9483845636989591E-3</v>
      </c>
      <c r="I401" s="2">
        <f t="shared" si="13"/>
        <v>-3.9483874942478252E-3</v>
      </c>
    </row>
    <row r="402" spans="1:9" x14ac:dyDescent="0.3">
      <c r="A402" t="s">
        <v>250</v>
      </c>
      <c r="B402">
        <v>583.00100399999997</v>
      </c>
      <c r="C402">
        <v>584.00101600000005</v>
      </c>
      <c r="D402">
        <v>575.15099799999996</v>
      </c>
      <c r="E402">
        <v>580.110995</v>
      </c>
      <c r="F402">
        <v>4300700</v>
      </c>
      <c r="G402">
        <v>289.76573200000001</v>
      </c>
      <c r="H402" s="2">
        <f t="shared" si="12"/>
        <v>4.1890733611128052E-3</v>
      </c>
      <c r="I402" s="2">
        <f t="shared" si="13"/>
        <v>4.1890760938019687E-3</v>
      </c>
    </row>
    <row r="403" spans="1:9" x14ac:dyDescent="0.3">
      <c r="A403" s="1">
        <v>40910</v>
      </c>
      <c r="B403">
        <v>584.94099100000005</v>
      </c>
      <c r="C403">
        <v>585.50100499999996</v>
      </c>
      <c r="D403">
        <v>579.14100199999996</v>
      </c>
      <c r="E403">
        <v>580.83096999999998</v>
      </c>
      <c r="F403">
        <v>4658700</v>
      </c>
      <c r="G403">
        <v>290.12536</v>
      </c>
      <c r="H403" s="2">
        <f t="shared" si="12"/>
        <v>1.2410986969829398E-3</v>
      </c>
      <c r="I403" s="2">
        <f t="shared" si="13"/>
        <v>1.2410991372851035E-3</v>
      </c>
    </row>
    <row r="404" spans="1:9" x14ac:dyDescent="0.3">
      <c r="A404" s="1">
        <v>40941</v>
      </c>
      <c r="B404">
        <v>584.87102700000003</v>
      </c>
      <c r="C404">
        <v>586.41102100000001</v>
      </c>
      <c r="D404">
        <v>582.08100200000001</v>
      </c>
      <c r="E404">
        <v>585.110998</v>
      </c>
      <c r="F404">
        <v>4847400</v>
      </c>
      <c r="G404">
        <v>292.26323600000001</v>
      </c>
      <c r="H404" s="2">
        <f t="shared" si="12"/>
        <v>7.3688012882646668E-3</v>
      </c>
      <c r="I404" s="2">
        <f t="shared" si="13"/>
        <v>7.3688008521557912E-3</v>
      </c>
    </row>
    <row r="405" spans="1:9" x14ac:dyDescent="0.3">
      <c r="A405" s="1">
        <v>40970</v>
      </c>
      <c r="B405">
        <v>590.66102999999998</v>
      </c>
      <c r="C405">
        <v>597.07102499999996</v>
      </c>
      <c r="D405">
        <v>588.05099800000005</v>
      </c>
      <c r="E405">
        <v>596.33101599999998</v>
      </c>
      <c r="F405">
        <v>6360700</v>
      </c>
      <c r="G405">
        <v>297.86764099999999</v>
      </c>
      <c r="H405" s="2">
        <f t="shared" si="12"/>
        <v>1.9175879514060992E-2</v>
      </c>
      <c r="I405" s="2">
        <f t="shared" si="13"/>
        <v>1.9175880882944803E-2</v>
      </c>
    </row>
    <row r="406" spans="1:9" x14ac:dyDescent="0.3">
      <c r="A406" s="1">
        <v>41062</v>
      </c>
      <c r="B406">
        <v>595.01102100000003</v>
      </c>
      <c r="C406">
        <v>610.83105</v>
      </c>
      <c r="D406">
        <v>594.01100899999994</v>
      </c>
      <c r="E406">
        <v>609.09102900000005</v>
      </c>
      <c r="F406">
        <v>7386700</v>
      </c>
      <c r="G406">
        <v>304.24127299999998</v>
      </c>
      <c r="H406" s="2">
        <f t="shared" si="12"/>
        <v>2.139753368119305E-2</v>
      </c>
      <c r="I406" s="2">
        <f t="shared" si="13"/>
        <v>2.1397530724057357E-2</v>
      </c>
    </row>
    <row r="407" spans="1:9" x14ac:dyDescent="0.3">
      <c r="A407" s="1">
        <v>41092</v>
      </c>
      <c r="B407">
        <v>607.15104199999996</v>
      </c>
      <c r="C407">
        <v>609.39103899999998</v>
      </c>
      <c r="D407">
        <v>603.76105700000005</v>
      </c>
      <c r="E407">
        <v>606.77102100000002</v>
      </c>
      <c r="F407">
        <v>4199700</v>
      </c>
      <c r="G407">
        <v>303.08242799999999</v>
      </c>
      <c r="H407" s="2">
        <f t="shared" si="12"/>
        <v>-3.8089676083540372E-3</v>
      </c>
      <c r="I407" s="2">
        <f t="shared" si="13"/>
        <v>-3.8089671022379181E-3</v>
      </c>
    </row>
    <row r="408" spans="1:9" x14ac:dyDescent="0.3">
      <c r="A408" s="1">
        <v>41123</v>
      </c>
      <c r="B408">
        <v>608.64104399999997</v>
      </c>
      <c r="C408">
        <v>611.35105899999996</v>
      </c>
      <c r="D408">
        <v>604.74103700000001</v>
      </c>
      <c r="E408">
        <v>609.85107000000005</v>
      </c>
      <c r="F408">
        <v>3686400</v>
      </c>
      <c r="G408">
        <v>304.62091400000003</v>
      </c>
      <c r="H408" s="2">
        <f t="shared" si="12"/>
        <v>5.0761306875267377E-3</v>
      </c>
      <c r="I408" s="2">
        <f t="shared" si="13"/>
        <v>5.0761306425855688E-3</v>
      </c>
    </row>
    <row r="409" spans="1:9" x14ac:dyDescent="0.3">
      <c r="A409" s="1">
        <v>41154</v>
      </c>
      <c r="B409">
        <v>612.02104199999997</v>
      </c>
      <c r="C409">
        <v>614.50107200000002</v>
      </c>
      <c r="D409">
        <v>609.00103200000001</v>
      </c>
      <c r="E409">
        <v>611.46102800000006</v>
      </c>
      <c r="F409">
        <v>4546300</v>
      </c>
      <c r="G409">
        <v>305.42508900000001</v>
      </c>
      <c r="H409" s="2">
        <f t="shared" si="12"/>
        <v>2.6399199397977705E-3</v>
      </c>
      <c r="I409" s="2">
        <f t="shared" si="13"/>
        <v>2.6399205144528796E-3</v>
      </c>
    </row>
    <row r="410" spans="1:9" x14ac:dyDescent="0.3">
      <c r="A410" s="1">
        <v>41184</v>
      </c>
      <c r="B410">
        <v>607.88106400000004</v>
      </c>
      <c r="C410">
        <v>608.13102100000003</v>
      </c>
      <c r="D410">
        <v>604.00102900000002</v>
      </c>
      <c r="E410">
        <v>605.91105800000003</v>
      </c>
      <c r="F410">
        <v>4667700</v>
      </c>
      <c r="G410">
        <v>302.65287599999999</v>
      </c>
      <c r="H410" s="2">
        <f t="shared" si="12"/>
        <v>-9.0765719250385807E-3</v>
      </c>
      <c r="I410" s="2">
        <f t="shared" si="13"/>
        <v>-9.0765726190883481E-3</v>
      </c>
    </row>
    <row r="411" spans="1:9" x14ac:dyDescent="0.3">
      <c r="A411" t="s">
        <v>251</v>
      </c>
      <c r="B411">
        <v>610.50102000000004</v>
      </c>
      <c r="C411">
        <v>613.84107400000005</v>
      </c>
      <c r="D411">
        <v>610.02101700000003</v>
      </c>
      <c r="E411">
        <v>612.20103600000004</v>
      </c>
      <c r="F411">
        <v>3646100</v>
      </c>
      <c r="G411">
        <v>305.79472299999998</v>
      </c>
      <c r="H411" s="2">
        <f t="shared" si="12"/>
        <v>1.0381025262621992E-2</v>
      </c>
      <c r="I411" s="2">
        <f t="shared" si="13"/>
        <v>1.0381024761846255E-2</v>
      </c>
    </row>
    <row r="412" spans="1:9" x14ac:dyDescent="0.3">
      <c r="A412" t="s">
        <v>252</v>
      </c>
      <c r="B412">
        <v>611.54103899999996</v>
      </c>
      <c r="C412">
        <v>612.00107000000003</v>
      </c>
      <c r="D412">
        <v>604.76100899999994</v>
      </c>
      <c r="E412">
        <v>609.76107300000001</v>
      </c>
      <c r="F412">
        <v>3620900</v>
      </c>
      <c r="G412">
        <v>304.57596100000001</v>
      </c>
      <c r="H412" s="2">
        <f t="shared" si="12"/>
        <v>-3.9855584301886644E-3</v>
      </c>
      <c r="I412" s="2">
        <f t="shared" si="13"/>
        <v>-3.9855560228224405E-3</v>
      </c>
    </row>
    <row r="413" spans="1:9" x14ac:dyDescent="0.3">
      <c r="A413" t="s">
        <v>253</v>
      </c>
      <c r="B413">
        <v>612.93105800000001</v>
      </c>
      <c r="C413">
        <v>612.93105800000001</v>
      </c>
      <c r="D413">
        <v>602.56101699999999</v>
      </c>
      <c r="E413">
        <v>605.56105600000001</v>
      </c>
      <c r="F413">
        <v>4869900</v>
      </c>
      <c r="G413">
        <v>302.47805</v>
      </c>
      <c r="H413" s="2">
        <f t="shared" si="12"/>
        <v>-6.8879716760797596E-3</v>
      </c>
      <c r="I413" s="2">
        <f t="shared" si="13"/>
        <v>-6.8879730137337081E-3</v>
      </c>
    </row>
    <row r="414" spans="1:9" x14ac:dyDescent="0.3">
      <c r="A414" t="s">
        <v>254</v>
      </c>
      <c r="B414">
        <v>602.82102199999997</v>
      </c>
      <c r="C414">
        <v>608.81105200000002</v>
      </c>
      <c r="D414">
        <v>597.73102200000005</v>
      </c>
      <c r="E414">
        <v>606.52106400000002</v>
      </c>
      <c r="F414">
        <v>5080700</v>
      </c>
      <c r="G414">
        <v>302.95757400000002</v>
      </c>
      <c r="H414" s="2">
        <f t="shared" si="12"/>
        <v>1.5853199119859123E-3</v>
      </c>
      <c r="I414" s="2">
        <f t="shared" si="13"/>
        <v>1.5853183396283674E-3</v>
      </c>
    </row>
    <row r="415" spans="1:9" x14ac:dyDescent="0.3">
      <c r="A415" t="s">
        <v>255</v>
      </c>
      <c r="B415">
        <v>604.97102199999995</v>
      </c>
      <c r="C415">
        <v>607.63104499999997</v>
      </c>
      <c r="D415">
        <v>602.40105700000004</v>
      </c>
      <c r="E415">
        <v>604.64105400000005</v>
      </c>
      <c r="F415">
        <v>4916400</v>
      </c>
      <c r="G415">
        <v>302.01850899999999</v>
      </c>
      <c r="H415" s="2">
        <f t="shared" si="12"/>
        <v>-3.0996615148059722E-3</v>
      </c>
      <c r="I415" s="2">
        <f t="shared" si="13"/>
        <v>-3.0996584360027512E-3</v>
      </c>
    </row>
    <row r="416" spans="1:9" x14ac:dyDescent="0.3">
      <c r="A416" t="s">
        <v>256</v>
      </c>
      <c r="B416">
        <v>603.87102600000003</v>
      </c>
      <c r="C416">
        <v>617.88107000000002</v>
      </c>
      <c r="D416">
        <v>602.88106100000005</v>
      </c>
      <c r="E416">
        <v>614.001035</v>
      </c>
      <c r="F416">
        <v>4980100</v>
      </c>
      <c r="G416">
        <v>306.69382400000001</v>
      </c>
      <c r="H416" s="2">
        <f t="shared" si="12"/>
        <v>1.5480227381318283E-2</v>
      </c>
      <c r="I416" s="2">
        <f t="shared" si="13"/>
        <v>1.5480226743321919E-2</v>
      </c>
    </row>
    <row r="417" spans="1:9" x14ac:dyDescent="0.3">
      <c r="A417" t="s">
        <v>257</v>
      </c>
      <c r="B417">
        <v>611.96106499999996</v>
      </c>
      <c r="C417">
        <v>616.78107399999999</v>
      </c>
      <c r="D417">
        <v>606.71104300000002</v>
      </c>
      <c r="E417">
        <v>607.94104100000004</v>
      </c>
      <c r="F417">
        <v>3948700</v>
      </c>
      <c r="G417">
        <v>303.666854</v>
      </c>
      <c r="H417" s="2">
        <f t="shared" si="12"/>
        <v>-9.869680431401814E-3</v>
      </c>
      <c r="I417" s="2">
        <f t="shared" si="13"/>
        <v>-9.8696803232659995E-3</v>
      </c>
    </row>
    <row r="418" spans="1:9" x14ac:dyDescent="0.3">
      <c r="A418" t="s">
        <v>258</v>
      </c>
      <c r="B418">
        <v>607.00106700000003</v>
      </c>
      <c r="C418">
        <v>607.94104100000004</v>
      </c>
      <c r="D418">
        <v>600.35104000000001</v>
      </c>
      <c r="E418">
        <v>606.11102300000005</v>
      </c>
      <c r="F418">
        <v>4125300</v>
      </c>
      <c r="G418">
        <v>302.75275900000003</v>
      </c>
      <c r="H418" s="2">
        <f t="shared" si="12"/>
        <v>-3.0101899305725525E-3</v>
      </c>
      <c r="I418" s="2">
        <f t="shared" si="13"/>
        <v>-3.0101902395971566E-3</v>
      </c>
    </row>
    <row r="419" spans="1:9" x14ac:dyDescent="0.3">
      <c r="A419" t="s">
        <v>259</v>
      </c>
      <c r="B419">
        <v>607.35106900000005</v>
      </c>
      <c r="C419">
        <v>611.65106900000001</v>
      </c>
      <c r="D419">
        <v>605.51106500000003</v>
      </c>
      <c r="E419">
        <v>609.90106200000002</v>
      </c>
      <c r="F419">
        <v>3885600</v>
      </c>
      <c r="G419">
        <v>304.64588500000002</v>
      </c>
      <c r="H419" s="2">
        <f t="shared" si="12"/>
        <v>6.2530441720740305E-3</v>
      </c>
      <c r="I419" s="2">
        <f t="shared" si="13"/>
        <v>6.2530429326326797E-3</v>
      </c>
    </row>
    <row r="420" spans="1:9" x14ac:dyDescent="0.3">
      <c r="A420" t="s">
        <v>260</v>
      </c>
      <c r="B420">
        <v>606.59102700000005</v>
      </c>
      <c r="C420">
        <v>612.36105799999996</v>
      </c>
      <c r="D420">
        <v>605.06101899999999</v>
      </c>
      <c r="E420">
        <v>609.31102799999996</v>
      </c>
      <c r="F420">
        <v>3641300</v>
      </c>
      <c r="G420">
        <v>304.35116299999999</v>
      </c>
      <c r="H420" s="2">
        <f t="shared" si="12"/>
        <v>-9.6742576257402818E-4</v>
      </c>
      <c r="I420" s="2">
        <f t="shared" si="13"/>
        <v>-9.6742485131560421E-4</v>
      </c>
    </row>
    <row r="421" spans="1:9" x14ac:dyDescent="0.3">
      <c r="A421" t="s">
        <v>261</v>
      </c>
      <c r="B421">
        <v>610.00104499999998</v>
      </c>
      <c r="C421">
        <v>619.77106500000002</v>
      </c>
      <c r="D421">
        <v>607.68103699999995</v>
      </c>
      <c r="E421">
        <v>618.391032</v>
      </c>
      <c r="F421">
        <v>5716400</v>
      </c>
      <c r="G421">
        <v>308.88662900000003</v>
      </c>
      <c r="H421" s="2">
        <f t="shared" si="12"/>
        <v>1.4902083800787586E-2</v>
      </c>
      <c r="I421" s="2">
        <f t="shared" si="13"/>
        <v>1.4902082040015212E-2</v>
      </c>
    </row>
    <row r="422" spans="1:9" x14ac:dyDescent="0.3">
      <c r="A422" t="s">
        <v>262</v>
      </c>
      <c r="B422">
        <v>618.601045</v>
      </c>
      <c r="C422">
        <v>625.60107400000004</v>
      </c>
      <c r="D422">
        <v>615.50108499999999</v>
      </c>
      <c r="E422">
        <v>618.25104299999998</v>
      </c>
      <c r="F422">
        <v>6297200</v>
      </c>
      <c r="G422">
        <v>308.81670500000001</v>
      </c>
      <c r="H422" s="2">
        <f t="shared" si="12"/>
        <v>-2.263761806947002E-4</v>
      </c>
      <c r="I422" s="2">
        <f t="shared" si="13"/>
        <v>-2.2637431806740499E-4</v>
      </c>
    </row>
    <row r="423" spans="1:9" x14ac:dyDescent="0.3">
      <c r="A423" s="1">
        <v>40911</v>
      </c>
      <c r="B423">
        <v>622.26108099999999</v>
      </c>
      <c r="C423">
        <v>625.70105699999999</v>
      </c>
      <c r="D423">
        <v>618.15106100000003</v>
      </c>
      <c r="E423">
        <v>622.40106900000001</v>
      </c>
      <c r="F423">
        <v>4492000</v>
      </c>
      <c r="G423">
        <v>310.88964499999997</v>
      </c>
      <c r="H423" s="2">
        <f t="shared" si="12"/>
        <v>6.7125256754318576E-3</v>
      </c>
      <c r="I423" s="2">
        <f t="shared" si="13"/>
        <v>6.7125254768842894E-3</v>
      </c>
    </row>
    <row r="424" spans="1:9" x14ac:dyDescent="0.3">
      <c r="A424" s="1">
        <v>40942</v>
      </c>
      <c r="B424">
        <v>622.00107600000001</v>
      </c>
      <c r="C424">
        <v>624.00104099999999</v>
      </c>
      <c r="D424">
        <v>620.32109400000002</v>
      </c>
      <c r="E424">
        <v>621.251082</v>
      </c>
      <c r="F424">
        <v>3158300</v>
      </c>
      <c r="G424">
        <v>310.315226</v>
      </c>
      <c r="H424" s="2">
        <f t="shared" si="12"/>
        <v>-1.8476623149887457E-3</v>
      </c>
      <c r="I424" s="2">
        <f t="shared" si="13"/>
        <v>-1.8476620538454332E-3</v>
      </c>
    </row>
    <row r="425" spans="1:9" x14ac:dyDescent="0.3">
      <c r="A425" s="1">
        <v>41032</v>
      </c>
      <c r="B425">
        <v>620.43106299999999</v>
      </c>
      <c r="C425">
        <v>622.49106600000005</v>
      </c>
      <c r="D425">
        <v>611.381078</v>
      </c>
      <c r="E425">
        <v>614.25105299999996</v>
      </c>
      <c r="F425">
        <v>3198400</v>
      </c>
      <c r="G425">
        <v>306.81870800000002</v>
      </c>
      <c r="H425" s="2">
        <f t="shared" si="12"/>
        <v>-1.1267632689612025E-2</v>
      </c>
      <c r="I425" s="2">
        <f t="shared" si="13"/>
        <v>-1.1267632739361556E-2</v>
      </c>
    </row>
    <row r="426" spans="1:9" x14ac:dyDescent="0.3">
      <c r="A426" s="1">
        <v>41063</v>
      </c>
      <c r="B426">
        <v>608.05107199999998</v>
      </c>
      <c r="C426">
        <v>608.81105200000002</v>
      </c>
      <c r="D426">
        <v>593.84100100000001</v>
      </c>
      <c r="E426">
        <v>604.96103600000004</v>
      </c>
      <c r="F426">
        <v>6372500</v>
      </c>
      <c r="G426">
        <v>302.17833999999999</v>
      </c>
      <c r="H426" s="2">
        <f t="shared" si="12"/>
        <v>-1.512413687307089E-2</v>
      </c>
      <c r="I426" s="2">
        <f t="shared" si="13"/>
        <v>-1.5124136433036617E-2</v>
      </c>
    </row>
    <row r="427" spans="1:9" x14ac:dyDescent="0.3">
      <c r="A427" s="1">
        <v>41093</v>
      </c>
      <c r="B427">
        <v>609.05102299999999</v>
      </c>
      <c r="C427">
        <v>611.19103700000005</v>
      </c>
      <c r="D427">
        <v>605.86106600000005</v>
      </c>
      <c r="E427">
        <v>606.80103999999994</v>
      </c>
      <c r="F427">
        <v>2538400</v>
      </c>
      <c r="G427">
        <v>303.09742299999999</v>
      </c>
      <c r="H427" s="2">
        <f t="shared" si="12"/>
        <v>3.041524809872066E-3</v>
      </c>
      <c r="I427" s="2">
        <f t="shared" si="13"/>
        <v>3.0415250808512634E-3</v>
      </c>
    </row>
    <row r="428" spans="1:9" x14ac:dyDescent="0.3">
      <c r="A428" s="1">
        <v>41124</v>
      </c>
      <c r="B428">
        <v>610.04105000000004</v>
      </c>
      <c r="C428">
        <v>611.50103300000001</v>
      </c>
      <c r="D428">
        <v>606.35105599999997</v>
      </c>
      <c r="E428">
        <v>607.14105600000005</v>
      </c>
      <c r="F428">
        <v>2700900</v>
      </c>
      <c r="G428">
        <v>303.26726100000002</v>
      </c>
      <c r="H428" s="2">
        <f t="shared" si="12"/>
        <v>5.603418214314616E-4</v>
      </c>
      <c r="I428" s="2">
        <f t="shared" si="13"/>
        <v>5.6034128670248392E-4</v>
      </c>
    </row>
    <row r="429" spans="1:9" x14ac:dyDescent="0.3">
      <c r="A429" s="1">
        <v>41155</v>
      </c>
      <c r="B429">
        <v>607.95102699999995</v>
      </c>
      <c r="C429">
        <v>611.901026</v>
      </c>
      <c r="D429">
        <v>600.00103799999999</v>
      </c>
      <c r="E429">
        <v>600.25105699999995</v>
      </c>
      <c r="F429">
        <v>5361100</v>
      </c>
      <c r="G429">
        <v>299.82570299999998</v>
      </c>
      <c r="H429" s="2">
        <f t="shared" si="12"/>
        <v>-1.1348267312695292E-2</v>
      </c>
      <c r="I429" s="2">
        <f t="shared" si="13"/>
        <v>-1.1348267493997788E-2</v>
      </c>
    </row>
    <row r="430" spans="1:9" x14ac:dyDescent="0.3">
      <c r="A430" s="1">
        <v>41246</v>
      </c>
      <c r="B430">
        <v>600.00103799999999</v>
      </c>
      <c r="C430">
        <v>607.00106700000003</v>
      </c>
      <c r="D430">
        <v>599.26103000000001</v>
      </c>
      <c r="E430">
        <v>605.15101600000003</v>
      </c>
      <c r="F430">
        <v>3350400</v>
      </c>
      <c r="G430">
        <v>302.273235</v>
      </c>
      <c r="H430" s="2">
        <f t="shared" si="12"/>
        <v>8.1631826264323953E-3</v>
      </c>
      <c r="I430" s="2">
        <f t="shared" si="13"/>
        <v>8.1631827275329485E-3</v>
      </c>
    </row>
    <row r="431" spans="1:9" x14ac:dyDescent="0.3">
      <c r="A431" t="s">
        <v>263</v>
      </c>
      <c r="B431">
        <v>608.75107400000002</v>
      </c>
      <c r="C431">
        <v>617.85105099999998</v>
      </c>
      <c r="D431">
        <v>605.55100900000002</v>
      </c>
      <c r="E431">
        <v>617.78108699999996</v>
      </c>
      <c r="F431">
        <v>4508300</v>
      </c>
      <c r="G431">
        <v>308.58196199999998</v>
      </c>
      <c r="H431" s="2">
        <f t="shared" si="12"/>
        <v>2.0870940750432335E-2</v>
      </c>
      <c r="I431" s="2">
        <f t="shared" si="13"/>
        <v>2.0870941484448586E-2</v>
      </c>
    </row>
    <row r="432" spans="1:9" x14ac:dyDescent="0.3">
      <c r="A432" t="s">
        <v>264</v>
      </c>
      <c r="B432">
        <v>615.00104799999997</v>
      </c>
      <c r="C432">
        <v>622.78108999999995</v>
      </c>
      <c r="D432">
        <v>613.46105399999999</v>
      </c>
      <c r="E432">
        <v>615.99107400000003</v>
      </c>
      <c r="F432">
        <v>5895700</v>
      </c>
      <c r="G432">
        <v>307.68784900000003</v>
      </c>
      <c r="H432" s="2">
        <f t="shared" si="12"/>
        <v>-2.897487536713682E-3</v>
      </c>
      <c r="I432" s="2">
        <f t="shared" si="13"/>
        <v>-2.8974895169016639E-3</v>
      </c>
    </row>
    <row r="433" spans="1:9" x14ac:dyDescent="0.3">
      <c r="A433" t="s">
        <v>265</v>
      </c>
      <c r="B433">
        <v>616.60108000000002</v>
      </c>
      <c r="C433">
        <v>623.50106500000004</v>
      </c>
      <c r="D433">
        <v>614.83104000000003</v>
      </c>
      <c r="E433">
        <v>621.13106600000003</v>
      </c>
      <c r="F433">
        <v>4888300</v>
      </c>
      <c r="G433">
        <v>310.25527799999998</v>
      </c>
      <c r="H433" s="2">
        <f t="shared" si="12"/>
        <v>8.3442637676922025E-3</v>
      </c>
      <c r="I433" s="2">
        <f t="shared" si="13"/>
        <v>8.3442651646602629E-3</v>
      </c>
    </row>
    <row r="434" spans="1:9" x14ac:dyDescent="0.3">
      <c r="A434" t="s">
        <v>266</v>
      </c>
      <c r="B434">
        <v>620.89109499999995</v>
      </c>
      <c r="C434">
        <v>625.91107</v>
      </c>
      <c r="D434">
        <v>620.05104200000005</v>
      </c>
      <c r="E434">
        <v>625.04105900000002</v>
      </c>
      <c r="F434">
        <v>6123800</v>
      </c>
      <c r="G434">
        <v>312.20832100000001</v>
      </c>
      <c r="H434" s="2">
        <f t="shared" si="12"/>
        <v>6.2949564335588806E-3</v>
      </c>
      <c r="I434" s="2">
        <f t="shared" si="13"/>
        <v>6.294954956415074E-3</v>
      </c>
    </row>
    <row r="435" spans="1:9" x14ac:dyDescent="0.3">
      <c r="A435" t="s">
        <v>267</v>
      </c>
      <c r="B435">
        <v>623.12104399999998</v>
      </c>
      <c r="C435">
        <v>637.27107599999999</v>
      </c>
      <c r="D435">
        <v>621.24103500000001</v>
      </c>
      <c r="E435">
        <v>633.98107500000003</v>
      </c>
      <c r="F435">
        <v>4361800</v>
      </c>
      <c r="G435">
        <v>316.67386399999998</v>
      </c>
      <c r="H435" s="2">
        <f t="shared" si="12"/>
        <v>1.4303085967349249E-2</v>
      </c>
      <c r="I435" s="2">
        <f t="shared" si="13"/>
        <v>1.4303087713027253E-2</v>
      </c>
    </row>
    <row r="436" spans="1:9" x14ac:dyDescent="0.3">
      <c r="A436" t="s">
        <v>268</v>
      </c>
      <c r="B436">
        <v>630.92105900000001</v>
      </c>
      <c r="C436">
        <v>636.06111099999998</v>
      </c>
      <c r="D436">
        <v>627.27107000000001</v>
      </c>
      <c r="E436">
        <v>633.491085</v>
      </c>
      <c r="F436">
        <v>3092400</v>
      </c>
      <c r="G436">
        <v>316.42911299999997</v>
      </c>
      <c r="H436" s="2">
        <f t="shared" si="12"/>
        <v>-7.7287796011897406E-4</v>
      </c>
      <c r="I436" s="2">
        <f t="shared" si="13"/>
        <v>-7.7288032838734031E-4</v>
      </c>
    </row>
    <row r="437" spans="1:9" x14ac:dyDescent="0.3">
      <c r="A437" t="s">
        <v>269</v>
      </c>
      <c r="B437">
        <v>634.61111400000004</v>
      </c>
      <c r="C437">
        <v>647.39109800000006</v>
      </c>
      <c r="D437">
        <v>632.51110600000004</v>
      </c>
      <c r="E437">
        <v>639.98109099999999</v>
      </c>
      <c r="F437">
        <v>4957600</v>
      </c>
      <c r="G437">
        <v>319.67087400000003</v>
      </c>
      <c r="H437" s="2">
        <f t="shared" si="12"/>
        <v>1.0244826097276482E-2</v>
      </c>
      <c r="I437" s="2">
        <f t="shared" si="13"/>
        <v>1.02448253552449E-2</v>
      </c>
    </row>
    <row r="438" spans="1:9" x14ac:dyDescent="0.3">
      <c r="A438" t="s">
        <v>270</v>
      </c>
      <c r="B438">
        <v>638.50107400000002</v>
      </c>
      <c r="C438">
        <v>648.80109000000004</v>
      </c>
      <c r="D438">
        <v>631.00107000000003</v>
      </c>
      <c r="E438">
        <v>646.05113100000005</v>
      </c>
      <c r="F438">
        <v>4838400</v>
      </c>
      <c r="G438">
        <v>322.70286299999998</v>
      </c>
      <c r="H438" s="2">
        <f t="shared" si="12"/>
        <v>9.484717728949375E-3</v>
      </c>
      <c r="I438" s="2">
        <f t="shared" si="13"/>
        <v>9.4847208382204777E-3</v>
      </c>
    </row>
    <row r="439" spans="1:9" x14ac:dyDescent="0.3">
      <c r="A439" t="s">
        <v>271</v>
      </c>
      <c r="B439">
        <v>646.60109899999998</v>
      </c>
      <c r="C439">
        <v>648.50114099999996</v>
      </c>
      <c r="D439">
        <v>640.90109299999995</v>
      </c>
      <c r="E439">
        <v>642.59112200000004</v>
      </c>
      <c r="F439">
        <v>3894800</v>
      </c>
      <c r="G439">
        <v>320.97458699999999</v>
      </c>
      <c r="H439" s="2">
        <f t="shared" si="12"/>
        <v>-5.3556271848706248E-3</v>
      </c>
      <c r="I439" s="2">
        <f t="shared" si="13"/>
        <v>-5.3556264854086348E-3</v>
      </c>
    </row>
    <row r="440" spans="1:9" x14ac:dyDescent="0.3">
      <c r="A440" t="s">
        <v>272</v>
      </c>
      <c r="B440">
        <v>645.001127</v>
      </c>
      <c r="C440">
        <v>649.49110700000006</v>
      </c>
      <c r="D440">
        <v>639.54109200000005</v>
      </c>
      <c r="E440">
        <v>649.33108500000003</v>
      </c>
      <c r="F440">
        <v>3651900</v>
      </c>
      <c r="G440">
        <v>324.34120100000001</v>
      </c>
      <c r="H440" s="2">
        <f t="shared" si="12"/>
        <v>1.0488727231435339E-2</v>
      </c>
      <c r="I440" s="2">
        <f t="shared" si="13"/>
        <v>1.0488724454687209E-2</v>
      </c>
    </row>
    <row r="441" spans="1:9" x14ac:dyDescent="0.3">
      <c r="A441" t="s">
        <v>273</v>
      </c>
      <c r="B441">
        <v>647.03111100000001</v>
      </c>
      <c r="C441">
        <v>653.50114399999995</v>
      </c>
      <c r="D441">
        <v>644.80110000000002</v>
      </c>
      <c r="E441">
        <v>647.02112499999998</v>
      </c>
      <c r="F441">
        <v>4029400</v>
      </c>
      <c r="G441">
        <v>323.18737499999997</v>
      </c>
      <c r="H441" s="2">
        <f t="shared" si="12"/>
        <v>-3.5574455826337752E-3</v>
      </c>
      <c r="I441" s="2">
        <f t="shared" si="13"/>
        <v>-3.5574450499738937E-3</v>
      </c>
    </row>
    <row r="442" spans="1:9" x14ac:dyDescent="0.3">
      <c r="A442" t="s">
        <v>274</v>
      </c>
      <c r="B442">
        <v>652.031114</v>
      </c>
      <c r="C442">
        <v>658.59114399999999</v>
      </c>
      <c r="D442">
        <v>651.08109300000001</v>
      </c>
      <c r="E442">
        <v>655.76111400000002</v>
      </c>
      <c r="F442">
        <v>5096700</v>
      </c>
      <c r="G442">
        <v>327.55300399999999</v>
      </c>
      <c r="H442" s="2">
        <f t="shared" si="12"/>
        <v>1.3508042724261959E-2</v>
      </c>
      <c r="I442" s="2">
        <f t="shared" si="13"/>
        <v>1.3508043128231766E-2</v>
      </c>
    </row>
    <row r="443" spans="1:9" x14ac:dyDescent="0.3">
      <c r="A443" t="s">
        <v>275</v>
      </c>
      <c r="B443">
        <v>653.44110599999999</v>
      </c>
      <c r="C443">
        <v>656.59111900000005</v>
      </c>
      <c r="D443">
        <v>644.30112399999996</v>
      </c>
      <c r="E443">
        <v>648.41108299999996</v>
      </c>
      <c r="F443">
        <v>3862900</v>
      </c>
      <c r="G443">
        <v>323.88166000000001</v>
      </c>
      <c r="H443" s="2">
        <f t="shared" si="12"/>
        <v>-1.1208397148111558E-2</v>
      </c>
      <c r="I443" s="2">
        <f t="shared" si="13"/>
        <v>-1.1208396672191645E-2</v>
      </c>
    </row>
    <row r="444" spans="1:9" x14ac:dyDescent="0.3">
      <c r="A444" t="s">
        <v>276</v>
      </c>
      <c r="B444">
        <v>651.75113699999997</v>
      </c>
      <c r="C444">
        <v>653.49109699999997</v>
      </c>
      <c r="D444">
        <v>641.00107600000001</v>
      </c>
      <c r="E444">
        <v>641.24110800000005</v>
      </c>
      <c r="F444">
        <v>4638700</v>
      </c>
      <c r="G444">
        <v>320.300254</v>
      </c>
      <c r="H444" s="2">
        <f t="shared" si="12"/>
        <v>-1.1057761330708021E-2</v>
      </c>
      <c r="I444" s="2">
        <f t="shared" si="13"/>
        <v>-1.1057761035311526E-2</v>
      </c>
    </row>
    <row r="445" spans="1:9" x14ac:dyDescent="0.3">
      <c r="A445" s="1">
        <v>40943</v>
      </c>
      <c r="B445">
        <v>640.77108999999996</v>
      </c>
      <c r="C445">
        <v>647.50112899999999</v>
      </c>
      <c r="D445">
        <v>634.84109899999999</v>
      </c>
      <c r="E445">
        <v>646.92108099999996</v>
      </c>
      <c r="F445">
        <v>4585400</v>
      </c>
      <c r="G445">
        <v>323.13740300000001</v>
      </c>
      <c r="H445" s="2">
        <f t="shared" si="12"/>
        <v>8.8577805276949025E-3</v>
      </c>
      <c r="I445" s="2">
        <f t="shared" si="13"/>
        <v>8.8577794259258099E-3</v>
      </c>
    </row>
    <row r="446" spans="1:9" x14ac:dyDescent="0.3">
      <c r="A446" s="1">
        <v>40972</v>
      </c>
      <c r="B446">
        <v>645.41110600000002</v>
      </c>
      <c r="C446">
        <v>647.95111299999996</v>
      </c>
      <c r="D446">
        <v>638.64112399999999</v>
      </c>
      <c r="E446">
        <v>642.621081</v>
      </c>
      <c r="F446">
        <v>4105000</v>
      </c>
      <c r="G446">
        <v>320.98955100000001</v>
      </c>
      <c r="H446" s="2">
        <f t="shared" si="12"/>
        <v>-6.6468694965900405E-3</v>
      </c>
      <c r="I446" s="2">
        <f t="shared" si="13"/>
        <v>-6.646869041031441E-3</v>
      </c>
    </row>
    <row r="447" spans="1:9" x14ac:dyDescent="0.3">
      <c r="A447" s="1">
        <v>41003</v>
      </c>
      <c r="B447">
        <v>638.45108300000004</v>
      </c>
      <c r="C447">
        <v>639.00111100000004</v>
      </c>
      <c r="D447">
        <v>631.10105199999998</v>
      </c>
      <c r="E447">
        <v>635.15109500000005</v>
      </c>
      <c r="F447">
        <v>3267300</v>
      </c>
      <c r="G447">
        <v>317.25828899999999</v>
      </c>
      <c r="H447" s="2">
        <f t="shared" si="12"/>
        <v>-1.1624246730866193E-2</v>
      </c>
      <c r="I447" s="2">
        <f t="shared" si="13"/>
        <v>-1.1624247544431797E-2</v>
      </c>
    </row>
    <row r="448" spans="1:9" x14ac:dyDescent="0.3">
      <c r="A448" s="1">
        <v>41033</v>
      </c>
      <c r="B448">
        <v>632.24105399999996</v>
      </c>
      <c r="C448">
        <v>636.43108500000005</v>
      </c>
      <c r="D448">
        <v>628.57109300000002</v>
      </c>
      <c r="E448">
        <v>632.32106399999998</v>
      </c>
      <c r="F448">
        <v>4654700</v>
      </c>
      <c r="G448">
        <v>315.84468800000002</v>
      </c>
      <c r="H448" s="2">
        <f t="shared" si="12"/>
        <v>-4.4556815256692204E-3</v>
      </c>
      <c r="I448" s="2">
        <f t="shared" si="13"/>
        <v>-4.4556786978069201E-3</v>
      </c>
    </row>
    <row r="449" spans="1:9" x14ac:dyDescent="0.3">
      <c r="A449" s="1">
        <v>41156</v>
      </c>
      <c r="B449">
        <v>628.48109599999998</v>
      </c>
      <c r="C449">
        <v>635.33108900000002</v>
      </c>
      <c r="D449">
        <v>625.29107799999997</v>
      </c>
      <c r="E449">
        <v>630.84110899999996</v>
      </c>
      <c r="F449">
        <v>4381600</v>
      </c>
      <c r="G449">
        <v>315.10544900000002</v>
      </c>
      <c r="H449" s="2">
        <f t="shared" si="12"/>
        <v>-2.3405119396750292E-3</v>
      </c>
      <c r="I449" s="2">
        <f t="shared" si="13"/>
        <v>-2.3405142720019333E-3</v>
      </c>
    </row>
    <row r="450" spans="1:9" x14ac:dyDescent="0.3">
      <c r="A450" s="1">
        <v>41186</v>
      </c>
      <c r="B450">
        <v>633.52110400000004</v>
      </c>
      <c r="C450">
        <v>634.50108399999999</v>
      </c>
      <c r="D450">
        <v>624.55106899999998</v>
      </c>
      <c r="E450">
        <v>626.86109099999999</v>
      </c>
      <c r="F450">
        <v>4982500</v>
      </c>
      <c r="G450">
        <v>313.11742800000002</v>
      </c>
      <c r="H450" s="2">
        <f t="shared" si="12"/>
        <v>-6.3090656953365618E-3</v>
      </c>
      <c r="I450" s="2">
        <f t="shared" si="13"/>
        <v>-6.3090657629345003E-3</v>
      </c>
    </row>
    <row r="451" spans="1:9" x14ac:dyDescent="0.3">
      <c r="A451" s="1">
        <v>41217</v>
      </c>
      <c r="B451">
        <v>633.97108900000001</v>
      </c>
      <c r="C451">
        <v>636.00107300000002</v>
      </c>
      <c r="D451">
        <v>631.30107999999996</v>
      </c>
      <c r="E451">
        <v>635.96106699999996</v>
      </c>
      <c r="F451">
        <v>4414300</v>
      </c>
      <c r="G451">
        <v>317.662871</v>
      </c>
      <c r="H451" s="2">
        <f t="shared" si="12"/>
        <v>1.4516734457841745E-2</v>
      </c>
      <c r="I451" s="2">
        <f t="shared" si="13"/>
        <v>1.4516735874567727E-2</v>
      </c>
    </row>
    <row r="452" spans="1:9" x14ac:dyDescent="0.3">
      <c r="A452" s="1">
        <v>41247</v>
      </c>
      <c r="B452">
        <v>642.35109</v>
      </c>
      <c r="C452">
        <v>653.14109599999995</v>
      </c>
      <c r="D452">
        <v>640.26106700000003</v>
      </c>
      <c r="E452">
        <v>651.01112899999998</v>
      </c>
      <c r="F452">
        <v>11556300</v>
      </c>
      <c r="G452">
        <v>325.180384</v>
      </c>
      <c r="H452" s="2">
        <f t="shared" ref="H452:H515" si="14">(E452-E451)/E451</f>
        <v>2.3665068163677427E-2</v>
      </c>
      <c r="I452" s="2">
        <f t="shared" ref="I452:I515" si="15">(G452-G451)/G451</f>
        <v>2.3665066604526181E-2</v>
      </c>
    </row>
    <row r="453" spans="1:9" x14ac:dyDescent="0.3">
      <c r="A453" t="s">
        <v>277</v>
      </c>
      <c r="B453">
        <v>647.55111999999997</v>
      </c>
      <c r="C453">
        <v>648.991131</v>
      </c>
      <c r="D453">
        <v>623.54106999999999</v>
      </c>
      <c r="E453">
        <v>624.60106099999996</v>
      </c>
      <c r="F453">
        <v>16379700</v>
      </c>
      <c r="G453">
        <v>311.988542</v>
      </c>
      <c r="H453" s="2">
        <f t="shared" si="14"/>
        <v>-4.05677673138519E-2</v>
      </c>
      <c r="I453" s="2">
        <f t="shared" si="15"/>
        <v>-4.0567766842910205E-2</v>
      </c>
    </row>
    <row r="454" spans="1:9" x14ac:dyDescent="0.3">
      <c r="A454" t="s">
        <v>278</v>
      </c>
      <c r="B454">
        <v>623.00108899999998</v>
      </c>
      <c r="C454">
        <v>623.811061</v>
      </c>
      <c r="D454">
        <v>601.66104900000005</v>
      </c>
      <c r="E454">
        <v>606.07101799999998</v>
      </c>
      <c r="F454">
        <v>11426700</v>
      </c>
      <c r="G454">
        <v>302.732776</v>
      </c>
      <c r="H454" s="2">
        <f t="shared" si="14"/>
        <v>-2.9667005320696979E-2</v>
      </c>
      <c r="I454" s="2">
        <f t="shared" si="15"/>
        <v>-2.9667006168450874E-2</v>
      </c>
    </row>
    <row r="455" spans="1:9" x14ac:dyDescent="0.3">
      <c r="A455" t="s">
        <v>279</v>
      </c>
      <c r="B455">
        <v>608.56103299999995</v>
      </c>
      <c r="C455">
        <v>617.69102899999996</v>
      </c>
      <c r="D455">
        <v>607.01105299999995</v>
      </c>
      <c r="E455">
        <v>609.57103199999995</v>
      </c>
      <c r="F455">
        <v>6070400</v>
      </c>
      <c r="G455">
        <v>304.48103500000002</v>
      </c>
      <c r="H455" s="2">
        <f t="shared" si="14"/>
        <v>5.7749238885400137E-3</v>
      </c>
      <c r="I455" s="2">
        <f t="shared" si="15"/>
        <v>5.7749247474942018E-3</v>
      </c>
    </row>
    <row r="456" spans="1:9" x14ac:dyDescent="0.3">
      <c r="A456" t="s">
        <v>280</v>
      </c>
      <c r="B456">
        <v>608.05107199999998</v>
      </c>
      <c r="C456">
        <v>612.80105600000002</v>
      </c>
      <c r="D456">
        <v>602.81103599999994</v>
      </c>
      <c r="E456">
        <v>607.451052</v>
      </c>
      <c r="F456">
        <v>5358900</v>
      </c>
      <c r="G456">
        <v>303.42210399999999</v>
      </c>
      <c r="H456" s="2">
        <f t="shared" si="14"/>
        <v>-3.4778227453563467E-3</v>
      </c>
      <c r="I456" s="2">
        <f t="shared" si="15"/>
        <v>-3.477822518568454E-3</v>
      </c>
    </row>
    <row r="457" spans="1:9" x14ac:dyDescent="0.3">
      <c r="A457" t="s">
        <v>281</v>
      </c>
      <c r="B457">
        <v>605.691058</v>
      </c>
      <c r="C457">
        <v>616.26106500000003</v>
      </c>
      <c r="D457">
        <v>599.00102600000002</v>
      </c>
      <c r="E457">
        <v>599.30103599999995</v>
      </c>
      <c r="F457">
        <v>6613800</v>
      </c>
      <c r="G457">
        <v>299.35116699999998</v>
      </c>
      <c r="H457" s="2">
        <f t="shared" si="14"/>
        <v>-1.3416745222790478E-2</v>
      </c>
      <c r="I457" s="2">
        <f t="shared" si="15"/>
        <v>-1.3416745010772238E-2</v>
      </c>
    </row>
    <row r="458" spans="1:9" x14ac:dyDescent="0.3">
      <c r="A458" t="s">
        <v>282</v>
      </c>
      <c r="B458">
        <v>604.25104699999997</v>
      </c>
      <c r="C458">
        <v>608.85105699999997</v>
      </c>
      <c r="D458">
        <v>595.83104100000003</v>
      </c>
      <c r="E458">
        <v>596.06102599999997</v>
      </c>
      <c r="F458">
        <v>6139700</v>
      </c>
      <c r="G458">
        <v>297.73277999999999</v>
      </c>
      <c r="H458" s="2">
        <f t="shared" si="14"/>
        <v>-5.4063146989119905E-3</v>
      </c>
      <c r="I458" s="2">
        <f t="shared" si="15"/>
        <v>-5.4063159874034646E-3</v>
      </c>
    </row>
    <row r="459" spans="1:9" x14ac:dyDescent="0.3">
      <c r="A459" t="s">
        <v>283</v>
      </c>
      <c r="B459">
        <v>592.901027</v>
      </c>
      <c r="C459">
        <v>598.45099700000003</v>
      </c>
      <c r="D459">
        <v>590.20099800000003</v>
      </c>
      <c r="E459">
        <v>597.60101999999995</v>
      </c>
      <c r="F459">
        <v>4411900</v>
      </c>
      <c r="G459">
        <v>298.50200799999999</v>
      </c>
      <c r="H459" s="2">
        <f t="shared" si="14"/>
        <v>2.583618006925316E-3</v>
      </c>
      <c r="I459" s="2">
        <f t="shared" si="15"/>
        <v>2.5836187738548584E-3</v>
      </c>
    </row>
    <row r="460" spans="1:9" x14ac:dyDescent="0.3">
      <c r="A460" t="s">
        <v>284</v>
      </c>
      <c r="B460">
        <v>598.24104499999999</v>
      </c>
      <c r="C460">
        <v>606.631032</v>
      </c>
      <c r="D460">
        <v>597.32104300000003</v>
      </c>
      <c r="E460">
        <v>601.27104199999997</v>
      </c>
      <c r="F460">
        <v>3872600</v>
      </c>
      <c r="G460">
        <v>300.33518600000002</v>
      </c>
      <c r="H460" s="2">
        <f t="shared" si="14"/>
        <v>6.1412579248944681E-3</v>
      </c>
      <c r="I460" s="2">
        <f t="shared" si="15"/>
        <v>6.1412585204453042E-3</v>
      </c>
    </row>
    <row r="461" spans="1:9" x14ac:dyDescent="0.3">
      <c r="A461" t="s">
        <v>285</v>
      </c>
      <c r="B461">
        <v>604.00102900000002</v>
      </c>
      <c r="C461">
        <v>611.35105899999996</v>
      </c>
      <c r="D461">
        <v>602.88106100000005</v>
      </c>
      <c r="E461">
        <v>609.72106799999995</v>
      </c>
      <c r="F461">
        <v>3655800</v>
      </c>
      <c r="G461">
        <v>304.55597799999998</v>
      </c>
      <c r="H461" s="2">
        <f t="shared" si="14"/>
        <v>1.4053605462010559E-2</v>
      </c>
      <c r="I461" s="2">
        <f t="shared" si="15"/>
        <v>1.4053604761447964E-2</v>
      </c>
    </row>
    <row r="462" spans="1:9" x14ac:dyDescent="0.3">
      <c r="A462" t="s">
        <v>286</v>
      </c>
      <c r="B462">
        <v>610.91106100000002</v>
      </c>
      <c r="C462">
        <v>618.00108599999999</v>
      </c>
      <c r="D462">
        <v>609.70103500000005</v>
      </c>
      <c r="E462">
        <v>615.47106499999995</v>
      </c>
      <c r="F462">
        <v>4200600</v>
      </c>
      <c r="G462">
        <v>307.42810500000002</v>
      </c>
      <c r="H462" s="2">
        <f t="shared" si="14"/>
        <v>9.43053685000763E-3</v>
      </c>
      <c r="I462" s="2">
        <f t="shared" si="15"/>
        <v>9.4305389073664307E-3</v>
      </c>
    </row>
    <row r="463" spans="1:9" x14ac:dyDescent="0.3">
      <c r="A463" t="s">
        <v>287</v>
      </c>
      <c r="B463">
        <v>615.02108099999998</v>
      </c>
      <c r="C463">
        <v>616.74106900000004</v>
      </c>
      <c r="D463">
        <v>610.60106499999995</v>
      </c>
      <c r="E463">
        <v>614.98107600000003</v>
      </c>
      <c r="F463">
        <v>3284900</v>
      </c>
      <c r="G463">
        <v>307.18335400000001</v>
      </c>
      <c r="H463" s="2">
        <f t="shared" si="14"/>
        <v>-7.9612028552458953E-4</v>
      </c>
      <c r="I463" s="2">
        <f t="shared" si="15"/>
        <v>-7.9612434913850158E-4</v>
      </c>
    </row>
    <row r="464" spans="1:9" x14ac:dyDescent="0.3">
      <c r="A464" t="s">
        <v>288</v>
      </c>
      <c r="B464">
        <v>612.99103600000001</v>
      </c>
      <c r="C464">
        <v>616.08107099999995</v>
      </c>
      <c r="D464">
        <v>600.61104399999999</v>
      </c>
      <c r="E464">
        <v>604.85106699999994</v>
      </c>
      <c r="F464">
        <v>4832600</v>
      </c>
      <c r="G464">
        <v>302.12340999999998</v>
      </c>
      <c r="H464" s="2">
        <f t="shared" si="14"/>
        <v>-1.6472066207123562E-2</v>
      </c>
      <c r="I464" s="2">
        <f t="shared" si="15"/>
        <v>-1.6472064433543588E-2</v>
      </c>
    </row>
    <row r="465" spans="1:9" x14ac:dyDescent="0.3">
      <c r="A465" s="1">
        <v>40913</v>
      </c>
      <c r="B465">
        <v>603.79101600000001</v>
      </c>
      <c r="C465">
        <v>611.60107700000003</v>
      </c>
      <c r="D465">
        <v>600.19101799999999</v>
      </c>
      <c r="E465">
        <v>604.43104100000005</v>
      </c>
      <c r="F465">
        <v>4019600</v>
      </c>
      <c r="G465">
        <v>301.91360700000001</v>
      </c>
      <c r="H465" s="2">
        <f t="shared" si="14"/>
        <v>-6.9442879894910303E-4</v>
      </c>
      <c r="I465" s="2">
        <f t="shared" si="15"/>
        <v>-6.9442814775579737E-4</v>
      </c>
    </row>
    <row r="466" spans="1:9" x14ac:dyDescent="0.3">
      <c r="A466" s="1">
        <v>40944</v>
      </c>
      <c r="B466">
        <v>601.20101699999998</v>
      </c>
      <c r="C466">
        <v>608.11104899999998</v>
      </c>
      <c r="D466">
        <v>600.61104399999999</v>
      </c>
      <c r="E466">
        <v>607.26107200000001</v>
      </c>
      <c r="F466">
        <v>3235000</v>
      </c>
      <c r="G466">
        <v>303.32720899999998</v>
      </c>
      <c r="H466" s="2">
        <f t="shared" si="14"/>
        <v>4.6821404064851168E-3</v>
      </c>
      <c r="I466" s="2">
        <f t="shared" si="15"/>
        <v>4.682140742334839E-3</v>
      </c>
    </row>
    <row r="467" spans="1:9" x14ac:dyDescent="0.3">
      <c r="A467" s="1">
        <v>40973</v>
      </c>
      <c r="B467">
        <v>609.62102400000003</v>
      </c>
      <c r="C467">
        <v>614.83104000000003</v>
      </c>
      <c r="D467">
        <v>608.95104000000003</v>
      </c>
      <c r="E467">
        <v>611.021029</v>
      </c>
      <c r="F467">
        <v>3749900</v>
      </c>
      <c r="G467">
        <v>305.205309</v>
      </c>
      <c r="H467" s="2">
        <f t="shared" si="14"/>
        <v>6.1916647935568404E-3</v>
      </c>
      <c r="I467" s="2">
        <f t="shared" si="15"/>
        <v>6.1916634719044201E-3</v>
      </c>
    </row>
    <row r="468" spans="1:9" x14ac:dyDescent="0.3">
      <c r="A468" s="1">
        <v>41004</v>
      </c>
      <c r="B468">
        <v>605.92104400000005</v>
      </c>
      <c r="C468">
        <v>607.89104999999995</v>
      </c>
      <c r="D468">
        <v>596.81101999999998</v>
      </c>
      <c r="E468">
        <v>596.97104200000001</v>
      </c>
      <c r="F468">
        <v>4431300</v>
      </c>
      <c r="G468">
        <v>298.18733400000002</v>
      </c>
      <c r="H468" s="2">
        <f t="shared" si="14"/>
        <v>-2.2994277337711706E-2</v>
      </c>
      <c r="I468" s="2">
        <f t="shared" si="15"/>
        <v>-2.299427563365216E-2</v>
      </c>
    </row>
    <row r="469" spans="1:9" x14ac:dyDescent="0.3">
      <c r="A469" s="1">
        <v>41095</v>
      </c>
      <c r="B469">
        <v>595.001035</v>
      </c>
      <c r="C469">
        <v>610.57104500000003</v>
      </c>
      <c r="D469">
        <v>595.001035</v>
      </c>
      <c r="E469">
        <v>607.55103399999996</v>
      </c>
      <c r="F469">
        <v>4003800</v>
      </c>
      <c r="G469">
        <v>303.47204499999998</v>
      </c>
      <c r="H469" s="2">
        <f t="shared" si="14"/>
        <v>1.7722789307424977E-2</v>
      </c>
      <c r="I469" s="2">
        <f t="shared" si="15"/>
        <v>1.7722788319372271E-2</v>
      </c>
    </row>
    <row r="470" spans="1:9" x14ac:dyDescent="0.3">
      <c r="A470" s="1">
        <v>41126</v>
      </c>
      <c r="B470">
        <v>605.53103699999997</v>
      </c>
      <c r="C470">
        <v>616.90102899999999</v>
      </c>
      <c r="D470">
        <v>600.70104100000003</v>
      </c>
      <c r="E470">
        <v>612.79106999999999</v>
      </c>
      <c r="F470">
        <v>5374600</v>
      </c>
      <c r="G470">
        <v>306.08944600000001</v>
      </c>
      <c r="H470" s="2">
        <f t="shared" si="14"/>
        <v>8.6248491184364156E-3</v>
      </c>
      <c r="I470" s="2">
        <f t="shared" si="15"/>
        <v>8.6248504372125265E-3</v>
      </c>
    </row>
    <row r="471" spans="1:9" x14ac:dyDescent="0.3">
      <c r="A471" s="1">
        <v>41157</v>
      </c>
      <c r="B471">
        <v>606.821012</v>
      </c>
      <c r="C471">
        <v>616.38108099999999</v>
      </c>
      <c r="D471">
        <v>601.81102299999998</v>
      </c>
      <c r="E471">
        <v>609.15106700000001</v>
      </c>
      <c r="F471">
        <v>4675000</v>
      </c>
      <c r="G471">
        <v>304.27126199999998</v>
      </c>
      <c r="H471" s="2">
        <f t="shared" si="14"/>
        <v>-5.940039237190547E-3</v>
      </c>
      <c r="I471" s="2">
        <f t="shared" si="15"/>
        <v>-5.9400414609526607E-3</v>
      </c>
    </row>
    <row r="472" spans="1:9" x14ac:dyDescent="0.3">
      <c r="A472" s="1">
        <v>41187</v>
      </c>
      <c r="B472">
        <v>612.96107800000004</v>
      </c>
      <c r="C472">
        <v>616.19104000000004</v>
      </c>
      <c r="D472">
        <v>610.23103000000003</v>
      </c>
      <c r="E472">
        <v>613.66108099999997</v>
      </c>
      <c r="F472">
        <v>3083200</v>
      </c>
      <c r="G472">
        <v>306.52401600000002</v>
      </c>
      <c r="H472" s="2">
        <f t="shared" si="14"/>
        <v>7.403769351026936E-3</v>
      </c>
      <c r="I472" s="2">
        <f t="shared" si="15"/>
        <v>7.4037685491311327E-3</v>
      </c>
    </row>
    <row r="473" spans="1:9" x14ac:dyDescent="0.3">
      <c r="A473" s="1">
        <v>41218</v>
      </c>
      <c r="B473">
        <v>610.351046</v>
      </c>
      <c r="C473">
        <v>614.551063</v>
      </c>
      <c r="D473">
        <v>604.77105600000004</v>
      </c>
      <c r="E473">
        <v>605.23102700000004</v>
      </c>
      <c r="F473">
        <v>4214400</v>
      </c>
      <c r="G473">
        <v>302.31319999999999</v>
      </c>
      <c r="H473" s="2">
        <f t="shared" si="14"/>
        <v>-1.3737312436797549E-2</v>
      </c>
      <c r="I473" s="2">
        <f t="shared" si="15"/>
        <v>-1.3737311858787673E-2</v>
      </c>
    </row>
    <row r="474" spans="1:9" x14ac:dyDescent="0.3">
      <c r="A474" t="s">
        <v>289</v>
      </c>
      <c r="B474">
        <v>600.78105200000005</v>
      </c>
      <c r="C474">
        <v>608.50105599999995</v>
      </c>
      <c r="D474">
        <v>600.58102499999995</v>
      </c>
      <c r="E474">
        <v>604.00102900000002</v>
      </c>
      <c r="F474">
        <v>3662400</v>
      </c>
      <c r="G474">
        <v>301.69881600000002</v>
      </c>
      <c r="H474" s="2">
        <f t="shared" si="14"/>
        <v>-2.0322784938783768E-3</v>
      </c>
      <c r="I474" s="2">
        <f t="shared" si="15"/>
        <v>-2.0322764603066383E-3</v>
      </c>
    </row>
    <row r="475" spans="1:9" x14ac:dyDescent="0.3">
      <c r="A475" t="s">
        <v>290</v>
      </c>
      <c r="B475">
        <v>605.351043</v>
      </c>
      <c r="C475">
        <v>615.00104799999997</v>
      </c>
      <c r="D475">
        <v>603.75100999999995</v>
      </c>
      <c r="E475">
        <v>611.11102600000004</v>
      </c>
      <c r="F475">
        <v>4219900</v>
      </c>
      <c r="G475">
        <v>305.25026300000002</v>
      </c>
      <c r="H475" s="2">
        <f t="shared" si="14"/>
        <v>1.177149815749738E-2</v>
      </c>
      <c r="I475" s="2">
        <f t="shared" si="15"/>
        <v>1.1771497969683764E-2</v>
      </c>
    </row>
    <row r="476" spans="1:9" x14ac:dyDescent="0.3">
      <c r="A476" t="s">
        <v>291</v>
      </c>
      <c r="B476">
        <v>617.96108100000004</v>
      </c>
      <c r="C476">
        <v>630.10110099999997</v>
      </c>
      <c r="D476">
        <v>615.94108300000005</v>
      </c>
      <c r="E476">
        <v>628.93107999999995</v>
      </c>
      <c r="F476">
        <v>9706300</v>
      </c>
      <c r="G476">
        <v>314.15138899999999</v>
      </c>
      <c r="H476" s="2">
        <f t="shared" si="14"/>
        <v>2.916009242484182E-2</v>
      </c>
      <c r="I476" s="2">
        <f t="shared" si="15"/>
        <v>2.9160092812106689E-2</v>
      </c>
    </row>
    <row r="477" spans="1:9" x14ac:dyDescent="0.3">
      <c r="A477" t="s">
        <v>292</v>
      </c>
      <c r="B477">
        <v>633.83109999999999</v>
      </c>
      <c r="C477">
        <v>637.85112400000003</v>
      </c>
      <c r="D477">
        <v>621.23104899999998</v>
      </c>
      <c r="E477">
        <v>623.05108099999995</v>
      </c>
      <c r="F477">
        <v>6732700</v>
      </c>
      <c r="G477">
        <v>311.21432600000003</v>
      </c>
      <c r="H477" s="2">
        <f t="shared" si="14"/>
        <v>-9.3491945095160473E-3</v>
      </c>
      <c r="I477" s="2">
        <f t="shared" si="15"/>
        <v>-9.3491962882900591E-3</v>
      </c>
    </row>
    <row r="478" spans="1:9" x14ac:dyDescent="0.3">
      <c r="A478" t="s">
        <v>293</v>
      </c>
      <c r="B478">
        <v>625.10109799999998</v>
      </c>
      <c r="C478">
        <v>632.421109</v>
      </c>
      <c r="D478">
        <v>596.70105100000001</v>
      </c>
      <c r="E478">
        <v>600.40103099999999</v>
      </c>
      <c r="F478">
        <v>11991700</v>
      </c>
      <c r="G478">
        <v>299.90061500000002</v>
      </c>
      <c r="H478" s="2">
        <f t="shared" si="14"/>
        <v>-3.6353439855439346E-2</v>
      </c>
      <c r="I478" s="2">
        <f t="shared" si="15"/>
        <v>-3.6353438948051549E-2</v>
      </c>
    </row>
    <row r="479" spans="1:9" x14ac:dyDescent="0.3">
      <c r="A479" t="s">
        <v>294</v>
      </c>
      <c r="B479">
        <v>600.51099999999997</v>
      </c>
      <c r="C479">
        <v>615.69106399999998</v>
      </c>
      <c r="D479">
        <v>600.00103799999999</v>
      </c>
      <c r="E479">
        <v>614.11106500000005</v>
      </c>
      <c r="F479">
        <v>6173800</v>
      </c>
      <c r="G479">
        <v>306.748784</v>
      </c>
      <c r="H479" s="2">
        <f t="shared" si="14"/>
        <v>2.2834794232723537E-2</v>
      </c>
      <c r="I479" s="2">
        <f t="shared" si="15"/>
        <v>2.2834794786932944E-2</v>
      </c>
    </row>
    <row r="480" spans="1:9" x14ac:dyDescent="0.3">
      <c r="A480" t="s">
        <v>295</v>
      </c>
      <c r="B480">
        <v>613.44108100000005</v>
      </c>
      <c r="C480">
        <v>613.81105500000001</v>
      </c>
      <c r="D480">
        <v>596.00104799999997</v>
      </c>
      <c r="E480">
        <v>600.80102399999998</v>
      </c>
      <c r="F480">
        <v>6126600</v>
      </c>
      <c r="G480">
        <v>300.10041200000001</v>
      </c>
      <c r="H480" s="2">
        <f t="shared" si="14"/>
        <v>-2.1673670706454488E-2</v>
      </c>
      <c r="I480" s="2">
        <f t="shared" si="15"/>
        <v>-2.1673670269545371E-2</v>
      </c>
    </row>
    <row r="481" spans="1:9" x14ac:dyDescent="0.3">
      <c r="A481" t="s">
        <v>296</v>
      </c>
      <c r="B481">
        <v>601.65100099999995</v>
      </c>
      <c r="C481">
        <v>609.60105199999998</v>
      </c>
      <c r="D481">
        <v>597.12101600000005</v>
      </c>
      <c r="E481">
        <v>609.46106299999997</v>
      </c>
      <c r="F481">
        <v>6379900</v>
      </c>
      <c r="G481">
        <v>304.426106</v>
      </c>
      <c r="H481" s="2">
        <f t="shared" si="14"/>
        <v>1.4414154860028974E-2</v>
      </c>
      <c r="I481" s="2">
        <f t="shared" si="15"/>
        <v>1.441415548606444E-2</v>
      </c>
    </row>
    <row r="482" spans="1:9" x14ac:dyDescent="0.3">
      <c r="A482" t="s">
        <v>297</v>
      </c>
      <c r="B482">
        <v>609.16105300000004</v>
      </c>
      <c r="C482">
        <v>611.92105900000001</v>
      </c>
      <c r="D482">
        <v>598.87102300000004</v>
      </c>
      <c r="E482">
        <v>603.66101300000003</v>
      </c>
      <c r="F482">
        <v>3796600</v>
      </c>
      <c r="G482">
        <v>301.528978</v>
      </c>
      <c r="H482" s="2">
        <f t="shared" si="14"/>
        <v>-9.5166867124371855E-3</v>
      </c>
      <c r="I482" s="2">
        <f t="shared" si="15"/>
        <v>-9.5166871135552653E-3</v>
      </c>
    </row>
    <row r="483" spans="1:9" x14ac:dyDescent="0.3">
      <c r="A483" t="s">
        <v>298</v>
      </c>
      <c r="B483">
        <v>601.00105099999996</v>
      </c>
      <c r="C483">
        <v>601.73101199999996</v>
      </c>
      <c r="D483">
        <v>588.28098299999999</v>
      </c>
      <c r="E483">
        <v>591.53103999999996</v>
      </c>
      <c r="F483">
        <v>7190500</v>
      </c>
      <c r="G483">
        <v>295.47005000000001</v>
      </c>
      <c r="H483" s="2">
        <f t="shared" si="14"/>
        <v>-2.0094014254321346E-2</v>
      </c>
      <c r="I483" s="2">
        <f t="shared" si="15"/>
        <v>-2.0094015640513267E-2</v>
      </c>
    </row>
    <row r="484" spans="1:9" x14ac:dyDescent="0.3">
      <c r="A484" t="s">
        <v>299</v>
      </c>
      <c r="B484">
        <v>595.81100700000002</v>
      </c>
      <c r="C484">
        <v>599.13102800000001</v>
      </c>
      <c r="D484">
        <v>588.32098900000005</v>
      </c>
      <c r="E484">
        <v>594.34103800000003</v>
      </c>
      <c r="F484">
        <v>5230900</v>
      </c>
      <c r="G484">
        <v>296.87364500000001</v>
      </c>
      <c r="H484" s="2">
        <f t="shared" si="14"/>
        <v>4.7503813155773946E-3</v>
      </c>
      <c r="I484" s="2">
        <f t="shared" si="15"/>
        <v>4.7503799454462325E-3</v>
      </c>
    </row>
    <row r="485" spans="1:9" x14ac:dyDescent="0.3">
      <c r="A485" t="s">
        <v>300</v>
      </c>
      <c r="B485">
        <v>588.16102799999999</v>
      </c>
      <c r="C485">
        <v>591.90101400000003</v>
      </c>
      <c r="D485">
        <v>583.53099899999995</v>
      </c>
      <c r="E485">
        <v>588.23099200000001</v>
      </c>
      <c r="F485">
        <v>3827600</v>
      </c>
      <c r="G485">
        <v>293.82167399999997</v>
      </c>
      <c r="H485" s="2">
        <f t="shared" si="14"/>
        <v>-1.02803703755015E-2</v>
      </c>
      <c r="I485" s="2">
        <f t="shared" si="15"/>
        <v>-1.0280370290195471E-2</v>
      </c>
    </row>
    <row r="486" spans="1:9" x14ac:dyDescent="0.3">
      <c r="A486" t="s">
        <v>301</v>
      </c>
      <c r="B486">
        <v>588.72098200000005</v>
      </c>
      <c r="C486">
        <v>590.00103200000001</v>
      </c>
      <c r="D486">
        <v>579.00101299999994</v>
      </c>
      <c r="E486">
        <v>580.86099000000002</v>
      </c>
      <c r="F486">
        <v>5958800</v>
      </c>
      <c r="G486">
        <v>290.140354</v>
      </c>
      <c r="H486" s="2">
        <f t="shared" si="14"/>
        <v>-1.2529095032789431E-2</v>
      </c>
      <c r="I486" s="2">
        <f t="shared" si="15"/>
        <v>-1.2529096134684644E-2</v>
      </c>
    </row>
    <row r="487" spans="1:9" x14ac:dyDescent="0.3">
      <c r="A487" s="1">
        <v>40914</v>
      </c>
      <c r="B487">
        <v>571.79097200000001</v>
      </c>
      <c r="C487">
        <v>572.65099599999996</v>
      </c>
      <c r="D487">
        <v>568.35099600000001</v>
      </c>
      <c r="E487">
        <v>570.98099999999999</v>
      </c>
      <c r="F487">
        <v>6138700</v>
      </c>
      <c r="G487">
        <v>285.20529499999998</v>
      </c>
      <c r="H487" s="2">
        <f t="shared" si="14"/>
        <v>-1.7009215922728811E-2</v>
      </c>
      <c r="I487" s="2">
        <f t="shared" si="15"/>
        <v>-1.700921272054429E-2</v>
      </c>
    </row>
    <row r="488" spans="1:9" x14ac:dyDescent="0.3">
      <c r="A488" s="1">
        <v>41005</v>
      </c>
      <c r="B488">
        <v>570.220958</v>
      </c>
      <c r="C488">
        <v>580.49101599999995</v>
      </c>
      <c r="D488">
        <v>570.01100599999995</v>
      </c>
      <c r="E488">
        <v>578.59097299999996</v>
      </c>
      <c r="F488">
        <v>4883500</v>
      </c>
      <c r="G488">
        <v>289.00648000000001</v>
      </c>
      <c r="H488" s="2">
        <f t="shared" si="14"/>
        <v>1.3327891821268954E-2</v>
      </c>
      <c r="I488" s="2">
        <f t="shared" si="15"/>
        <v>1.3327890704133078E-2</v>
      </c>
    </row>
    <row r="489" spans="1:9" x14ac:dyDescent="0.3">
      <c r="A489" s="1">
        <v>41035</v>
      </c>
      <c r="B489">
        <v>575.451008</v>
      </c>
      <c r="C489">
        <v>578.13100299999996</v>
      </c>
      <c r="D489">
        <v>566.47098600000004</v>
      </c>
      <c r="E489">
        <v>570.41099899999995</v>
      </c>
      <c r="F489">
        <v>4697200</v>
      </c>
      <c r="G489">
        <v>284.92057899999998</v>
      </c>
      <c r="H489" s="2">
        <f t="shared" si="14"/>
        <v>-1.4137749086520948E-2</v>
      </c>
      <c r="I489" s="2">
        <f t="shared" si="15"/>
        <v>-1.4137748745287771E-2</v>
      </c>
    </row>
    <row r="490" spans="1:9" x14ac:dyDescent="0.3">
      <c r="A490" s="1">
        <v>41066</v>
      </c>
      <c r="B490">
        <v>576.48097900000005</v>
      </c>
      <c r="C490">
        <v>581.97097099999996</v>
      </c>
      <c r="D490">
        <v>573.61100399999998</v>
      </c>
      <c r="E490">
        <v>580.570966</v>
      </c>
      <c r="F490">
        <v>4207200</v>
      </c>
      <c r="G490">
        <v>289.99548700000003</v>
      </c>
      <c r="H490" s="2">
        <f t="shared" si="14"/>
        <v>1.7811660395419641E-2</v>
      </c>
      <c r="I490" s="2">
        <f t="shared" si="15"/>
        <v>1.781165831478972E-2</v>
      </c>
    </row>
    <row r="491" spans="1:9" x14ac:dyDescent="0.3">
      <c r="A491" s="1">
        <v>41096</v>
      </c>
      <c r="B491">
        <v>587.60101399999996</v>
      </c>
      <c r="C491">
        <v>587.89103799999998</v>
      </c>
      <c r="D491">
        <v>577.25100599999996</v>
      </c>
      <c r="E491">
        <v>578.23098600000003</v>
      </c>
      <c r="F491">
        <v>3530100</v>
      </c>
      <c r="G491">
        <v>288.82666599999999</v>
      </c>
      <c r="H491" s="2">
        <f t="shared" si="14"/>
        <v>-4.0304805734980012E-3</v>
      </c>
      <c r="I491" s="2">
        <f t="shared" si="15"/>
        <v>-4.0304799639866006E-3</v>
      </c>
    </row>
    <row r="492" spans="1:9" x14ac:dyDescent="0.3">
      <c r="A492" s="1">
        <v>41127</v>
      </c>
      <c r="B492">
        <v>575.851001</v>
      </c>
      <c r="C492">
        <v>581.00097800000003</v>
      </c>
      <c r="D492">
        <v>574.58099700000002</v>
      </c>
      <c r="E492">
        <v>580.45101099999999</v>
      </c>
      <c r="F492">
        <v>2831300</v>
      </c>
      <c r="G492">
        <v>289.93556999999998</v>
      </c>
      <c r="H492" s="2">
        <f t="shared" si="14"/>
        <v>3.8393393881523395E-3</v>
      </c>
      <c r="I492" s="2">
        <f t="shared" si="15"/>
        <v>3.8393407899532223E-3</v>
      </c>
    </row>
    <row r="493" spans="1:9" x14ac:dyDescent="0.3">
      <c r="A493" s="1">
        <v>41219</v>
      </c>
      <c r="B493">
        <v>584.21103000000005</v>
      </c>
      <c r="C493">
        <v>585.321011</v>
      </c>
      <c r="D493">
        <v>566.69098599999995</v>
      </c>
      <c r="E493">
        <v>568.50097000000005</v>
      </c>
      <c r="F493">
        <v>5342100</v>
      </c>
      <c r="G493">
        <v>283.96651900000001</v>
      </c>
      <c r="H493" s="2">
        <f t="shared" si="14"/>
        <v>-2.0587510011245275E-2</v>
      </c>
      <c r="I493" s="2">
        <f t="shared" si="15"/>
        <v>-2.0587508459206916E-2</v>
      </c>
    </row>
    <row r="494" spans="1:9" x14ac:dyDescent="0.3">
      <c r="A494" s="1">
        <v>41249</v>
      </c>
      <c r="B494">
        <v>569.77097400000002</v>
      </c>
      <c r="C494">
        <v>570.30096900000001</v>
      </c>
      <c r="D494">
        <v>558.58097499999997</v>
      </c>
      <c r="E494">
        <v>565.10093900000004</v>
      </c>
      <c r="F494">
        <v>6472500</v>
      </c>
      <c r="G494">
        <v>282.26820099999998</v>
      </c>
      <c r="H494" s="2">
        <f t="shared" si="14"/>
        <v>-5.9806951604673819E-3</v>
      </c>
      <c r="I494" s="2">
        <f t="shared" si="15"/>
        <v>-5.980698027291129E-3</v>
      </c>
    </row>
    <row r="495" spans="1:9" x14ac:dyDescent="0.3">
      <c r="A495" t="s">
        <v>302</v>
      </c>
      <c r="B495">
        <v>561.72094100000004</v>
      </c>
      <c r="C495">
        <v>567.00098200000002</v>
      </c>
      <c r="D495">
        <v>558.68095800000003</v>
      </c>
      <c r="E495">
        <v>561.09096299999999</v>
      </c>
      <c r="F495">
        <v>3923000</v>
      </c>
      <c r="G495">
        <v>280.26521600000001</v>
      </c>
      <c r="H495" s="2">
        <f t="shared" si="14"/>
        <v>-7.0960349262489033E-3</v>
      </c>
      <c r="I495" s="2">
        <f t="shared" si="15"/>
        <v>-7.0960348806699877E-3</v>
      </c>
    </row>
    <row r="496" spans="1:9" x14ac:dyDescent="0.3">
      <c r="A496" t="s">
        <v>303</v>
      </c>
      <c r="B496">
        <v>561.30097599999999</v>
      </c>
      <c r="C496">
        <v>565.07098099999996</v>
      </c>
      <c r="D496">
        <v>556.52097200000003</v>
      </c>
      <c r="E496">
        <v>559.05093099999999</v>
      </c>
      <c r="F496">
        <v>4707200</v>
      </c>
      <c r="G496">
        <v>279.24621999999999</v>
      </c>
      <c r="H496" s="2">
        <f t="shared" si="14"/>
        <v>-3.6358311477563336E-3</v>
      </c>
      <c r="I496" s="2">
        <f t="shared" si="15"/>
        <v>-3.6358275726946277E-3</v>
      </c>
    </row>
    <row r="497" spans="1:9" x14ac:dyDescent="0.3">
      <c r="A497" t="s">
        <v>304</v>
      </c>
      <c r="B497">
        <v>560.34096799999998</v>
      </c>
      <c r="C497">
        <v>564.52095199999997</v>
      </c>
      <c r="D497">
        <v>557.09097199999997</v>
      </c>
      <c r="E497">
        <v>564.51096600000005</v>
      </c>
      <c r="F497">
        <v>6024800</v>
      </c>
      <c r="G497">
        <v>281.97350999999998</v>
      </c>
      <c r="H497" s="2">
        <f t="shared" si="14"/>
        <v>9.7666146271028417E-3</v>
      </c>
      <c r="I497" s="2">
        <f t="shared" si="15"/>
        <v>9.7666138506726508E-3</v>
      </c>
    </row>
    <row r="498" spans="1:9" x14ac:dyDescent="0.3">
      <c r="A498" t="s">
        <v>305</v>
      </c>
      <c r="B498">
        <v>562.62097100000005</v>
      </c>
      <c r="C498">
        <v>574.21096199999999</v>
      </c>
      <c r="D498">
        <v>559.25095899999997</v>
      </c>
      <c r="E498">
        <v>570.85099700000001</v>
      </c>
      <c r="F498">
        <v>5012400</v>
      </c>
      <c r="G498">
        <v>285.14035799999999</v>
      </c>
      <c r="H498" s="2">
        <f t="shared" si="14"/>
        <v>1.1231014775362137E-2</v>
      </c>
      <c r="I498" s="2">
        <f t="shared" si="15"/>
        <v>1.1231012445105272E-2</v>
      </c>
    </row>
    <row r="499" spans="1:9" x14ac:dyDescent="0.3">
      <c r="A499" t="s">
        <v>306</v>
      </c>
      <c r="B499">
        <v>573.59096999999997</v>
      </c>
      <c r="C499">
        <v>584.28099299999997</v>
      </c>
      <c r="D499">
        <v>573.12095299999999</v>
      </c>
      <c r="E499">
        <v>581.53097300000002</v>
      </c>
      <c r="F499">
        <v>4167900</v>
      </c>
      <c r="G499">
        <v>290.47501199999999</v>
      </c>
      <c r="H499" s="2">
        <f t="shared" si="14"/>
        <v>1.8708868086640146E-2</v>
      </c>
      <c r="I499" s="2">
        <f t="shared" si="15"/>
        <v>1.8708870387263807E-2</v>
      </c>
    </row>
    <row r="500" spans="1:9" x14ac:dyDescent="0.3">
      <c r="A500" t="s">
        <v>307</v>
      </c>
      <c r="B500">
        <v>579.81098499999996</v>
      </c>
      <c r="C500">
        <v>580.00096499999995</v>
      </c>
      <c r="D500">
        <v>573.51095899999996</v>
      </c>
      <c r="E500">
        <v>577.51101100000005</v>
      </c>
      <c r="F500">
        <v>4710800</v>
      </c>
      <c r="G500">
        <v>288.467038</v>
      </c>
      <c r="H500" s="2">
        <f t="shared" si="14"/>
        <v>-6.912722084709947E-3</v>
      </c>
      <c r="I500" s="2">
        <f t="shared" si="15"/>
        <v>-6.9127254223161549E-3</v>
      </c>
    </row>
    <row r="501" spans="1:9" x14ac:dyDescent="0.3">
      <c r="A501" t="s">
        <v>308</v>
      </c>
      <c r="B501">
        <v>579.841005</v>
      </c>
      <c r="C501">
        <v>579.841005</v>
      </c>
      <c r="D501">
        <v>563.730952</v>
      </c>
      <c r="E501">
        <v>565.21096899999998</v>
      </c>
      <c r="F501">
        <v>4037600</v>
      </c>
      <c r="G501">
        <v>282.32316100000003</v>
      </c>
      <c r="H501" s="2">
        <f t="shared" si="14"/>
        <v>-2.1298367937092156E-2</v>
      </c>
      <c r="I501" s="2">
        <f t="shared" si="15"/>
        <v>-2.1298367545202774E-2</v>
      </c>
    </row>
    <row r="502" spans="1:9" x14ac:dyDescent="0.3">
      <c r="A502" t="s">
        <v>309</v>
      </c>
      <c r="B502">
        <v>568.00099499999999</v>
      </c>
      <c r="C502">
        <v>571.48097600000006</v>
      </c>
      <c r="D502">
        <v>565.82097499999998</v>
      </c>
      <c r="E502">
        <v>571.48097600000006</v>
      </c>
      <c r="F502">
        <v>4472400</v>
      </c>
      <c r="G502">
        <v>285.45503300000001</v>
      </c>
      <c r="H502" s="2">
        <f t="shared" si="14"/>
        <v>1.1093215354778576E-2</v>
      </c>
      <c r="I502" s="2">
        <f t="shared" si="15"/>
        <v>1.1093216684407933E-2</v>
      </c>
    </row>
    <row r="503" spans="1:9" x14ac:dyDescent="0.3">
      <c r="A503" t="s">
        <v>310</v>
      </c>
      <c r="B503">
        <v>567.33095000000003</v>
      </c>
      <c r="C503">
        <v>568.09099100000003</v>
      </c>
      <c r="D503">
        <v>557.35097699999994</v>
      </c>
      <c r="E503">
        <v>560.70095600000002</v>
      </c>
      <c r="F503">
        <v>3174900</v>
      </c>
      <c r="G503">
        <v>280.07040699999999</v>
      </c>
      <c r="H503" s="2">
        <f t="shared" si="14"/>
        <v>-1.8863305084017415E-2</v>
      </c>
      <c r="I503" s="2">
        <f t="shared" si="15"/>
        <v>-1.8863307272638019E-2</v>
      </c>
    </row>
    <row r="504" spans="1:9" x14ac:dyDescent="0.3">
      <c r="A504" t="s">
        <v>311</v>
      </c>
      <c r="B504">
        <v>562.76095899999996</v>
      </c>
      <c r="C504">
        <v>566.60098900000003</v>
      </c>
      <c r="D504">
        <v>559.48094400000002</v>
      </c>
      <c r="E504">
        <v>564.68097399999999</v>
      </c>
      <c r="F504">
        <v>2710500</v>
      </c>
      <c r="G504">
        <v>282.05842899999999</v>
      </c>
      <c r="H504" s="2">
        <f t="shared" si="14"/>
        <v>7.0982900196802454E-3</v>
      </c>
      <c r="I504" s="2">
        <f t="shared" si="15"/>
        <v>7.098293680131657E-3</v>
      </c>
    </row>
    <row r="505" spans="1:9" x14ac:dyDescent="0.3">
      <c r="A505" t="s">
        <v>312</v>
      </c>
      <c r="B505">
        <v>567.70098499999995</v>
      </c>
      <c r="C505">
        <v>573.99096299999997</v>
      </c>
      <c r="D505">
        <v>566.02094099999999</v>
      </c>
      <c r="E505">
        <v>569.30095600000004</v>
      </c>
      <c r="F505">
        <v>3397200</v>
      </c>
      <c r="G505">
        <v>284.36611199999999</v>
      </c>
      <c r="H505" s="2">
        <f t="shared" si="14"/>
        <v>8.1815790025184208E-3</v>
      </c>
      <c r="I505" s="2">
        <f t="shared" si="15"/>
        <v>8.1815778673290322E-3</v>
      </c>
    </row>
    <row r="506" spans="1:9" x14ac:dyDescent="0.3">
      <c r="A506" t="s">
        <v>313</v>
      </c>
      <c r="B506">
        <v>565.90098599999999</v>
      </c>
      <c r="C506">
        <v>566.230954</v>
      </c>
      <c r="D506">
        <v>557.21092699999997</v>
      </c>
      <c r="E506">
        <v>564.31093899999996</v>
      </c>
      <c r="F506">
        <v>3856100</v>
      </c>
      <c r="G506">
        <v>281.87359600000002</v>
      </c>
      <c r="H506" s="2">
        <f t="shared" si="14"/>
        <v>-8.7651653267205813E-3</v>
      </c>
      <c r="I506" s="2">
        <f t="shared" si="15"/>
        <v>-8.7651653794808236E-3</v>
      </c>
    </row>
    <row r="507" spans="1:9" x14ac:dyDescent="0.3">
      <c r="A507" t="s">
        <v>314</v>
      </c>
      <c r="B507">
        <v>574.96095700000001</v>
      </c>
      <c r="C507">
        <v>580.13096700000006</v>
      </c>
      <c r="D507">
        <v>572.20101199999999</v>
      </c>
      <c r="E507">
        <v>580.07099000000005</v>
      </c>
      <c r="F507">
        <v>5057800</v>
      </c>
      <c r="G507">
        <v>289.74574899999999</v>
      </c>
      <c r="H507" s="2">
        <f t="shared" si="14"/>
        <v>2.79279558676074E-2</v>
      </c>
      <c r="I507" s="2">
        <f t="shared" si="15"/>
        <v>2.7927954628286532E-2</v>
      </c>
    </row>
    <row r="508" spans="1:9" x14ac:dyDescent="0.3">
      <c r="A508" s="1">
        <v>40946</v>
      </c>
      <c r="B508">
        <v>581.82099700000003</v>
      </c>
      <c r="C508">
        <v>583.00100399999997</v>
      </c>
      <c r="D508">
        <v>576.50101199999995</v>
      </c>
      <c r="E508">
        <v>580.47098300000005</v>
      </c>
      <c r="F508">
        <v>3323300</v>
      </c>
      <c r="G508">
        <v>289.94554599999998</v>
      </c>
      <c r="H508" s="2">
        <f t="shared" si="14"/>
        <v>6.8955870384070561E-4</v>
      </c>
      <c r="I508" s="2">
        <f t="shared" si="15"/>
        <v>6.8955972845002661E-4</v>
      </c>
    </row>
    <row r="509" spans="1:9" x14ac:dyDescent="0.3">
      <c r="A509" s="1">
        <v>40975</v>
      </c>
      <c r="B509">
        <v>580.01101200000005</v>
      </c>
      <c r="C509">
        <v>588.41098599999998</v>
      </c>
      <c r="D509">
        <v>578.00100099999997</v>
      </c>
      <c r="E509">
        <v>587.83099900000002</v>
      </c>
      <c r="F509">
        <v>2387800</v>
      </c>
      <c r="G509">
        <v>293.62187799999998</v>
      </c>
      <c r="H509" s="2">
        <f t="shared" si="14"/>
        <v>1.2679386593903132E-2</v>
      </c>
      <c r="I509" s="2">
        <f t="shared" si="15"/>
        <v>1.2679387735792301E-2</v>
      </c>
    </row>
    <row r="510" spans="1:9" x14ac:dyDescent="0.3">
      <c r="A510" s="1">
        <v>41036</v>
      </c>
      <c r="B510">
        <v>588.760987</v>
      </c>
      <c r="C510">
        <v>600.061016</v>
      </c>
      <c r="D510">
        <v>588.54098799999997</v>
      </c>
      <c r="E510">
        <v>595.92103699999996</v>
      </c>
      <c r="F510">
        <v>4709200</v>
      </c>
      <c r="G510">
        <v>297.66285599999998</v>
      </c>
      <c r="H510" s="2">
        <f t="shared" si="14"/>
        <v>1.3762523605870495E-2</v>
      </c>
      <c r="I510" s="2">
        <f t="shared" si="15"/>
        <v>1.3762523513319384E-2</v>
      </c>
    </row>
    <row r="511" spans="1:9" x14ac:dyDescent="0.3">
      <c r="A511" s="1">
        <v>41067</v>
      </c>
      <c r="B511">
        <v>592.45104200000003</v>
      </c>
      <c r="C511">
        <v>593.52101900000002</v>
      </c>
      <c r="D511">
        <v>582.82101</v>
      </c>
      <c r="E511">
        <v>585.98100899999997</v>
      </c>
      <c r="F511">
        <v>4339700</v>
      </c>
      <c r="G511">
        <v>292.69780700000001</v>
      </c>
      <c r="H511" s="2">
        <f t="shared" si="14"/>
        <v>-1.6680109247426994E-2</v>
      </c>
      <c r="I511" s="2">
        <f t="shared" si="15"/>
        <v>-1.668010939194901E-2</v>
      </c>
    </row>
    <row r="512" spans="1:9" x14ac:dyDescent="0.3">
      <c r="A512" s="1">
        <v>41159</v>
      </c>
      <c r="B512">
        <v>584.95097699999997</v>
      </c>
      <c r="C512">
        <v>588.60102700000004</v>
      </c>
      <c r="D512">
        <v>581.25099599999999</v>
      </c>
      <c r="E512">
        <v>586.01102800000001</v>
      </c>
      <c r="F512">
        <v>3443000</v>
      </c>
      <c r="G512">
        <v>292.71280100000001</v>
      </c>
      <c r="H512" s="2">
        <f t="shared" si="14"/>
        <v>5.1228622666913823E-5</v>
      </c>
      <c r="I512" s="2">
        <f t="shared" si="15"/>
        <v>5.1226895594750752E-5</v>
      </c>
    </row>
    <row r="513" spans="1:9" x14ac:dyDescent="0.3">
      <c r="A513" s="1">
        <v>41189</v>
      </c>
      <c r="B513">
        <v>590.191012</v>
      </c>
      <c r="C513">
        <v>592.43100900000002</v>
      </c>
      <c r="D513">
        <v>578.74100899999996</v>
      </c>
      <c r="E513">
        <v>581.70098099999996</v>
      </c>
      <c r="F513">
        <v>3860500</v>
      </c>
      <c r="G513">
        <v>290.55993000000001</v>
      </c>
      <c r="H513" s="2">
        <f t="shared" si="14"/>
        <v>-7.3548905977244752E-3</v>
      </c>
      <c r="I513" s="2">
        <f t="shared" si="15"/>
        <v>-7.3548918689073815E-3</v>
      </c>
    </row>
    <row r="514" spans="1:9" x14ac:dyDescent="0.3">
      <c r="A514" s="1">
        <v>41220</v>
      </c>
      <c r="B514">
        <v>576.30098499999997</v>
      </c>
      <c r="C514">
        <v>577.85096499999997</v>
      </c>
      <c r="D514">
        <v>564.94097799999997</v>
      </c>
      <c r="E514">
        <v>571.19095200000004</v>
      </c>
      <c r="F514">
        <v>7024700</v>
      </c>
      <c r="G514">
        <v>285.31016599999998</v>
      </c>
      <c r="H514" s="2">
        <f t="shared" si="14"/>
        <v>-1.8067751891929367E-2</v>
      </c>
      <c r="I514" s="2">
        <f t="shared" si="15"/>
        <v>-1.8067749396828488E-2</v>
      </c>
    </row>
    <row r="515" spans="1:9" x14ac:dyDescent="0.3">
      <c r="A515" s="1">
        <v>41250</v>
      </c>
      <c r="B515">
        <v>567.12099799999999</v>
      </c>
      <c r="C515">
        <v>571.93096000000003</v>
      </c>
      <c r="D515">
        <v>562.09097499999996</v>
      </c>
      <c r="E515">
        <v>570.48096299999997</v>
      </c>
      <c r="F515">
        <v>4636800</v>
      </c>
      <c r="G515">
        <v>284.95552600000002</v>
      </c>
      <c r="H515" s="2">
        <f t="shared" si="14"/>
        <v>-1.2429976306768671E-3</v>
      </c>
      <c r="I515" s="2">
        <f t="shared" si="15"/>
        <v>-1.2429981201579786E-3</v>
      </c>
    </row>
    <row r="516" spans="1:9" x14ac:dyDescent="0.3">
      <c r="A516" t="s">
        <v>315</v>
      </c>
      <c r="B516">
        <v>572.15095899999994</v>
      </c>
      <c r="C516">
        <v>579.15098799999998</v>
      </c>
      <c r="D516">
        <v>568.55096200000003</v>
      </c>
      <c r="E516">
        <v>576.520984</v>
      </c>
      <c r="F516">
        <v>3966700</v>
      </c>
      <c r="G516">
        <v>287.97251899999998</v>
      </c>
      <c r="H516" s="2">
        <f t="shared" ref="H516:H579" si="16">(E516-E515)/E515</f>
        <v>1.0587594313817663E-2</v>
      </c>
      <c r="I516" s="2">
        <f t="shared" ref="I516:I579" si="17">(G516-G515)/G515</f>
        <v>1.0587592535404828E-2</v>
      </c>
    </row>
    <row r="517" spans="1:9" x14ac:dyDescent="0.3">
      <c r="A517" t="s">
        <v>316</v>
      </c>
      <c r="B517">
        <v>576.37100999999996</v>
      </c>
      <c r="C517">
        <v>579.19099300000005</v>
      </c>
      <c r="D517">
        <v>571.78098599999998</v>
      </c>
      <c r="E517">
        <v>574.92101200000002</v>
      </c>
      <c r="F517">
        <v>2936100</v>
      </c>
      <c r="G517">
        <v>287.17333300000001</v>
      </c>
      <c r="H517" s="2">
        <f t="shared" si="16"/>
        <v>-2.7752190196081044E-3</v>
      </c>
      <c r="I517" s="2">
        <f t="shared" si="17"/>
        <v>-2.775216200404051E-3</v>
      </c>
    </row>
    <row r="518" spans="1:9" x14ac:dyDescent="0.3">
      <c r="A518" t="s">
        <v>317</v>
      </c>
      <c r="B518">
        <v>578.43101300000001</v>
      </c>
      <c r="C518">
        <v>580.67101000000002</v>
      </c>
      <c r="D518">
        <v>568.40098699999999</v>
      </c>
      <c r="E518">
        <v>576.730997</v>
      </c>
      <c r="F518">
        <v>3372700</v>
      </c>
      <c r="G518">
        <v>288.07742100000002</v>
      </c>
      <c r="H518" s="2">
        <f t="shared" si="16"/>
        <v>3.1482324740637296E-3</v>
      </c>
      <c r="I518" s="2">
        <f t="shared" si="17"/>
        <v>3.1482310371764273E-3</v>
      </c>
    </row>
    <row r="519" spans="1:9" x14ac:dyDescent="0.3">
      <c r="A519" t="s">
        <v>318</v>
      </c>
      <c r="B519">
        <v>576.98101599999995</v>
      </c>
      <c r="C519">
        <v>583.69101999999998</v>
      </c>
      <c r="D519">
        <v>576.13097700000003</v>
      </c>
      <c r="E519">
        <v>580.76100699999995</v>
      </c>
      <c r="F519">
        <v>3107900</v>
      </c>
      <c r="G519">
        <v>290.09041300000001</v>
      </c>
      <c r="H519" s="2">
        <f t="shared" si="16"/>
        <v>6.9876771336428575E-3</v>
      </c>
      <c r="I519" s="2">
        <f t="shared" si="17"/>
        <v>6.9876771078146976E-3</v>
      </c>
    </row>
    <row r="520" spans="1:9" x14ac:dyDescent="0.3">
      <c r="A520" t="s">
        <v>319</v>
      </c>
      <c r="B520">
        <v>586.141031</v>
      </c>
      <c r="C520">
        <v>598.48101599999995</v>
      </c>
      <c r="D520">
        <v>586.00098100000002</v>
      </c>
      <c r="E520">
        <v>593.06098699999995</v>
      </c>
      <c r="F520">
        <v>9384300</v>
      </c>
      <c r="G520">
        <v>296.23425900000001</v>
      </c>
      <c r="H520" s="2">
        <f t="shared" si="16"/>
        <v>2.1179073408418424E-2</v>
      </c>
      <c r="I520" s="2">
        <f t="shared" si="17"/>
        <v>2.1179072884425162E-2</v>
      </c>
    </row>
    <row r="521" spans="1:9" x14ac:dyDescent="0.3">
      <c r="A521" t="s">
        <v>320</v>
      </c>
      <c r="B521">
        <v>608.76106000000004</v>
      </c>
      <c r="C521">
        <v>612.94104400000003</v>
      </c>
      <c r="D521">
        <v>598.18100600000002</v>
      </c>
      <c r="E521">
        <v>610.82106399999998</v>
      </c>
      <c r="F521">
        <v>12975800</v>
      </c>
      <c r="G521">
        <v>305.10542600000002</v>
      </c>
      <c r="H521" s="2">
        <f t="shared" si="16"/>
        <v>2.9946459789640532E-2</v>
      </c>
      <c r="I521" s="2">
        <f t="shared" si="17"/>
        <v>2.9946458690991624E-2</v>
      </c>
    </row>
    <row r="522" spans="1:9" x14ac:dyDescent="0.3">
      <c r="A522" t="s">
        <v>321</v>
      </c>
      <c r="B522">
        <v>600.481042</v>
      </c>
      <c r="C522">
        <v>618.351088</v>
      </c>
      <c r="D522">
        <v>598.25103100000001</v>
      </c>
      <c r="E522">
        <v>615.51107100000002</v>
      </c>
      <c r="F522">
        <v>7150000</v>
      </c>
      <c r="G522">
        <v>307.44808699999999</v>
      </c>
      <c r="H522" s="2">
        <f t="shared" si="16"/>
        <v>7.6782011564683651E-3</v>
      </c>
      <c r="I522" s="2">
        <f t="shared" si="17"/>
        <v>7.6782016980581789E-3</v>
      </c>
    </row>
    <row r="523" spans="1:9" x14ac:dyDescent="0.3">
      <c r="A523" t="s">
        <v>322</v>
      </c>
      <c r="B523">
        <v>615.00104799999997</v>
      </c>
      <c r="C523">
        <v>617.931061</v>
      </c>
      <c r="D523">
        <v>604.34104400000001</v>
      </c>
      <c r="E523">
        <v>607.57106799999997</v>
      </c>
      <c r="F523">
        <v>4033800</v>
      </c>
      <c r="G523">
        <v>303.48205200000001</v>
      </c>
      <c r="H523" s="2">
        <f t="shared" si="16"/>
        <v>-1.2899854079147908E-2</v>
      </c>
      <c r="I523" s="2">
        <f t="shared" si="17"/>
        <v>-1.2899852585519509E-2</v>
      </c>
    </row>
    <row r="524" spans="1:9" x14ac:dyDescent="0.3">
      <c r="A524" t="s">
        <v>323</v>
      </c>
      <c r="B524">
        <v>608.32106199999998</v>
      </c>
      <c r="C524">
        <v>613.38104299999998</v>
      </c>
      <c r="D524">
        <v>605.37101500000006</v>
      </c>
      <c r="E524">
        <v>607.99103300000002</v>
      </c>
      <c r="F524">
        <v>3659600</v>
      </c>
      <c r="G524">
        <v>303.69182499999999</v>
      </c>
      <c r="H524" s="2">
        <f t="shared" si="16"/>
        <v>6.9121954964459803E-4</v>
      </c>
      <c r="I524" s="2">
        <f t="shared" si="17"/>
        <v>6.9122044818645224E-4</v>
      </c>
    </row>
    <row r="525" spans="1:9" x14ac:dyDescent="0.3">
      <c r="A525" t="s">
        <v>324</v>
      </c>
      <c r="B525">
        <v>615.00104799999997</v>
      </c>
      <c r="C525">
        <v>616.87107100000003</v>
      </c>
      <c r="D525">
        <v>610.03106400000001</v>
      </c>
      <c r="E525">
        <v>613.36107100000004</v>
      </c>
      <c r="F525">
        <v>3382900</v>
      </c>
      <c r="G525">
        <v>306.37416100000002</v>
      </c>
      <c r="H525" s="2">
        <f t="shared" si="16"/>
        <v>8.8324296059149651E-3</v>
      </c>
      <c r="I525" s="2">
        <f t="shared" si="17"/>
        <v>8.8324274122295546E-3</v>
      </c>
    </row>
    <row r="526" spans="1:9" x14ac:dyDescent="0.3">
      <c r="A526" t="s">
        <v>325</v>
      </c>
      <c r="B526">
        <v>618.89106900000002</v>
      </c>
      <c r="C526">
        <v>635.00106000000005</v>
      </c>
      <c r="D526">
        <v>617.50104899999997</v>
      </c>
      <c r="E526">
        <v>634.96111599999995</v>
      </c>
      <c r="F526">
        <v>7125900</v>
      </c>
      <c r="G526">
        <v>317.16339399999998</v>
      </c>
      <c r="H526" s="2">
        <f t="shared" si="16"/>
        <v>3.5215872055238254E-2</v>
      </c>
      <c r="I526" s="2">
        <f t="shared" si="17"/>
        <v>3.5215871223552589E-2</v>
      </c>
    </row>
    <row r="527" spans="1:9" x14ac:dyDescent="0.3">
      <c r="A527" t="s">
        <v>326</v>
      </c>
      <c r="B527">
        <v>636.051064</v>
      </c>
      <c r="C527">
        <v>642.60110799999995</v>
      </c>
      <c r="D527">
        <v>629.501081</v>
      </c>
      <c r="E527">
        <v>632.30109200000004</v>
      </c>
      <c r="F527">
        <v>4389700</v>
      </c>
      <c r="G527">
        <v>315.83471100000003</v>
      </c>
      <c r="H527" s="2">
        <f t="shared" si="16"/>
        <v>-4.1892707017352352E-3</v>
      </c>
      <c r="I527" s="2">
        <f t="shared" si="17"/>
        <v>-4.1892697112452882E-3</v>
      </c>
    </row>
    <row r="528" spans="1:9" x14ac:dyDescent="0.3">
      <c r="A528" t="s">
        <v>327</v>
      </c>
      <c r="B528">
        <v>628.26109699999995</v>
      </c>
      <c r="C528">
        <v>636.50111000000004</v>
      </c>
      <c r="D528">
        <v>628.221091</v>
      </c>
      <c r="E528">
        <v>632.97107600000004</v>
      </c>
      <c r="F528">
        <v>3745100</v>
      </c>
      <c r="G528">
        <v>316.16936900000002</v>
      </c>
      <c r="H528" s="2">
        <f t="shared" si="16"/>
        <v>1.0595964619969365E-3</v>
      </c>
      <c r="I528" s="2">
        <f t="shared" si="17"/>
        <v>1.0595985442524408E-3</v>
      </c>
    </row>
    <row r="529" spans="1:9" x14ac:dyDescent="0.3">
      <c r="A529" s="1">
        <v>40916</v>
      </c>
      <c r="B529">
        <v>637.30109500000003</v>
      </c>
      <c r="C529">
        <v>639.51107300000001</v>
      </c>
      <c r="D529">
        <v>631.38108999999997</v>
      </c>
      <c r="E529">
        <v>632.68111299999998</v>
      </c>
      <c r="F529">
        <v>3702900</v>
      </c>
      <c r="G529">
        <v>316.02453200000002</v>
      </c>
      <c r="H529" s="2">
        <f t="shared" si="16"/>
        <v>-4.5809834128985862E-4</v>
      </c>
      <c r="I529" s="2">
        <f t="shared" si="17"/>
        <v>-4.580994055752296E-4</v>
      </c>
    </row>
    <row r="530" spans="1:9" x14ac:dyDescent="0.3">
      <c r="A530" s="1">
        <v>40947</v>
      </c>
      <c r="B530">
        <v>625.511077</v>
      </c>
      <c r="C530">
        <v>638.03111799999999</v>
      </c>
      <c r="D530">
        <v>623.411068</v>
      </c>
      <c r="E530">
        <v>628.75108699999998</v>
      </c>
      <c r="F530">
        <v>3970100</v>
      </c>
      <c r="G530">
        <v>314.06148200000001</v>
      </c>
      <c r="H530" s="2">
        <f t="shared" si="16"/>
        <v>-6.2117011544171041E-3</v>
      </c>
      <c r="I530" s="2">
        <f t="shared" si="17"/>
        <v>-6.2117013118462893E-3</v>
      </c>
    </row>
    <row r="531" spans="1:9" x14ac:dyDescent="0.3">
      <c r="A531" s="1">
        <v>40976</v>
      </c>
      <c r="B531">
        <v>640.001124</v>
      </c>
      <c r="C531">
        <v>643.72107600000004</v>
      </c>
      <c r="D531">
        <v>636.14106100000004</v>
      </c>
      <c r="E531">
        <v>641.33110499999998</v>
      </c>
      <c r="F531">
        <v>3808300</v>
      </c>
      <c r="G531">
        <v>320.34520700000002</v>
      </c>
      <c r="H531" s="2">
        <f t="shared" si="16"/>
        <v>2.0007946324234339E-2</v>
      </c>
      <c r="I531" s="2">
        <f t="shared" si="17"/>
        <v>2.0007945450629963E-2</v>
      </c>
    </row>
    <row r="532" spans="1:9" x14ac:dyDescent="0.3">
      <c r="A532" s="1">
        <v>41068</v>
      </c>
      <c r="B532">
        <v>639.61111700000004</v>
      </c>
      <c r="C532">
        <v>649.38113799999996</v>
      </c>
      <c r="D532">
        <v>639.22110999999995</v>
      </c>
      <c r="E532">
        <v>642.82110799999998</v>
      </c>
      <c r="F532">
        <v>3578000</v>
      </c>
      <c r="G532">
        <v>321.08946400000002</v>
      </c>
      <c r="H532" s="2">
        <f t="shared" si="16"/>
        <v>2.3232975734117896E-3</v>
      </c>
      <c r="I532" s="2">
        <f t="shared" si="17"/>
        <v>2.323296817735764E-3</v>
      </c>
    </row>
    <row r="533" spans="1:9" x14ac:dyDescent="0.3">
      <c r="A533" s="1">
        <v>41098</v>
      </c>
      <c r="B533">
        <v>641.79107499999998</v>
      </c>
      <c r="C533">
        <v>644.26111900000001</v>
      </c>
      <c r="D533">
        <v>636.47109</v>
      </c>
      <c r="E533">
        <v>640.54110500000002</v>
      </c>
      <c r="F533">
        <v>3978300</v>
      </c>
      <c r="G533">
        <v>319.950602</v>
      </c>
      <c r="H533" s="2">
        <f t="shared" si="16"/>
        <v>-3.5468701503808819E-3</v>
      </c>
      <c r="I533" s="2">
        <f t="shared" si="17"/>
        <v>-3.5468681712957648E-3</v>
      </c>
    </row>
    <row r="534" spans="1:9" x14ac:dyDescent="0.3">
      <c r="A534" s="1">
        <v>41129</v>
      </c>
      <c r="B534">
        <v>639.05110300000001</v>
      </c>
      <c r="C534">
        <v>645.87113799999997</v>
      </c>
      <c r="D534">
        <v>638.50107400000002</v>
      </c>
      <c r="E534">
        <v>642.23107400000004</v>
      </c>
      <c r="F534">
        <v>2654200</v>
      </c>
      <c r="G534">
        <v>320.79474199999999</v>
      </c>
      <c r="H534" s="2">
        <f t="shared" si="16"/>
        <v>2.6383459028753806E-3</v>
      </c>
      <c r="I534" s="2">
        <f t="shared" si="17"/>
        <v>2.6383447779853892E-3</v>
      </c>
    </row>
    <row r="535" spans="1:9" x14ac:dyDescent="0.3">
      <c r="A535" s="1">
        <v>41160</v>
      </c>
      <c r="B535">
        <v>644.511076</v>
      </c>
      <c r="C535">
        <v>646.37111300000004</v>
      </c>
      <c r="D535">
        <v>641.52108499999997</v>
      </c>
      <c r="E535">
        <v>642.35109</v>
      </c>
      <c r="F535">
        <v>2148500</v>
      </c>
      <c r="G535">
        <v>320.85469000000001</v>
      </c>
      <c r="H535" s="2">
        <f t="shared" si="16"/>
        <v>1.8687354888088792E-4</v>
      </c>
      <c r="I535" s="2">
        <f t="shared" si="17"/>
        <v>1.8687338709566466E-4</v>
      </c>
    </row>
    <row r="536" spans="1:9" x14ac:dyDescent="0.3">
      <c r="A536" s="1">
        <v>41190</v>
      </c>
      <c r="B536">
        <v>638.59107100000006</v>
      </c>
      <c r="C536">
        <v>642.24112100000002</v>
      </c>
      <c r="D536">
        <v>636.13107500000001</v>
      </c>
      <c r="E536">
        <v>642.00108799999998</v>
      </c>
      <c r="F536">
        <v>2879800</v>
      </c>
      <c r="G536">
        <v>320.67986400000001</v>
      </c>
      <c r="H536" s="2">
        <f t="shared" si="16"/>
        <v>-5.4487647868709573E-4</v>
      </c>
      <c r="I536" s="2">
        <f t="shared" si="17"/>
        <v>-5.4487593745316902E-4</v>
      </c>
    </row>
    <row r="537" spans="1:9" x14ac:dyDescent="0.3">
      <c r="A537" t="s">
        <v>328</v>
      </c>
      <c r="B537">
        <v>647.42111799999998</v>
      </c>
      <c r="C537">
        <v>660.15111100000001</v>
      </c>
      <c r="D537">
        <v>646.68110899999999</v>
      </c>
      <c r="E537">
        <v>660.011122</v>
      </c>
      <c r="F537">
        <v>6560200</v>
      </c>
      <c r="G537">
        <v>329.67588499999999</v>
      </c>
      <c r="H537" s="2">
        <f t="shared" si="16"/>
        <v>2.8052964919585959E-2</v>
      </c>
      <c r="I537" s="2">
        <f t="shared" si="17"/>
        <v>2.805296499689168E-2</v>
      </c>
    </row>
    <row r="538" spans="1:9" x14ac:dyDescent="0.3">
      <c r="A538" t="s">
        <v>329</v>
      </c>
      <c r="B538">
        <v>659.25114199999996</v>
      </c>
      <c r="C538">
        <v>672.85114499999997</v>
      </c>
      <c r="D538">
        <v>659.00112300000001</v>
      </c>
      <c r="E538">
        <v>668.66117499999996</v>
      </c>
      <c r="F538">
        <v>7350800</v>
      </c>
      <c r="G538">
        <v>333.99659100000002</v>
      </c>
      <c r="H538" s="2">
        <f t="shared" si="16"/>
        <v>1.3105920054480472E-2</v>
      </c>
      <c r="I538" s="2">
        <f t="shared" si="17"/>
        <v>1.3105920683279669E-2</v>
      </c>
    </row>
    <row r="539" spans="1:9" x14ac:dyDescent="0.3">
      <c r="A539" t="s">
        <v>330</v>
      </c>
      <c r="B539">
        <v>670.28111899999999</v>
      </c>
      <c r="C539">
        <v>674.25115100000005</v>
      </c>
      <c r="D539">
        <v>664.10110899999995</v>
      </c>
      <c r="E539">
        <v>667.54114600000003</v>
      </c>
      <c r="F539">
        <v>4839400</v>
      </c>
      <c r="G539">
        <v>333.43713600000001</v>
      </c>
      <c r="H539" s="2">
        <f t="shared" si="16"/>
        <v>-1.6750322014732371E-3</v>
      </c>
      <c r="I539" s="2">
        <f t="shared" si="17"/>
        <v>-1.6750320664201449E-3</v>
      </c>
    </row>
    <row r="540" spans="1:9" x14ac:dyDescent="0.3">
      <c r="A540" t="s">
        <v>331</v>
      </c>
      <c r="B540">
        <v>667.51112699999999</v>
      </c>
      <c r="C540">
        <v>674.64115800000002</v>
      </c>
      <c r="D540">
        <v>667.08111499999995</v>
      </c>
      <c r="E540">
        <v>672.87117899999998</v>
      </c>
      <c r="F540">
        <v>3448200</v>
      </c>
      <c r="G540">
        <v>336.09949</v>
      </c>
      <c r="H540" s="2">
        <f t="shared" si="16"/>
        <v>7.9845759799800527E-3</v>
      </c>
      <c r="I540" s="2">
        <f t="shared" si="17"/>
        <v>7.9845755393004383E-3</v>
      </c>
    </row>
    <row r="541" spans="1:9" x14ac:dyDescent="0.3">
      <c r="A541" t="s">
        <v>332</v>
      </c>
      <c r="B541">
        <v>674.12114899999995</v>
      </c>
      <c r="C541">
        <v>677.25118999999995</v>
      </c>
      <c r="D541">
        <v>671.70115799999996</v>
      </c>
      <c r="E541">
        <v>677.14115900000002</v>
      </c>
      <c r="F541">
        <v>4371600</v>
      </c>
      <c r="G541">
        <v>338.232347</v>
      </c>
      <c r="H541" s="2">
        <f t="shared" si="16"/>
        <v>6.3459100839271237E-3</v>
      </c>
      <c r="I541" s="2">
        <f t="shared" si="17"/>
        <v>6.3459096590714886E-3</v>
      </c>
    </row>
    <row r="542" spans="1:9" x14ac:dyDescent="0.3">
      <c r="A542" t="s">
        <v>333</v>
      </c>
      <c r="B542">
        <v>675.50118199999997</v>
      </c>
      <c r="C542">
        <v>678.87119399999995</v>
      </c>
      <c r="D542">
        <v>672.66116499999998</v>
      </c>
      <c r="E542">
        <v>675.54118800000003</v>
      </c>
      <c r="F542">
        <v>3529300</v>
      </c>
      <c r="G542">
        <v>337.43316099999998</v>
      </c>
      <c r="H542" s="2">
        <f t="shared" si="16"/>
        <v>-2.3628322968327824E-3</v>
      </c>
      <c r="I542" s="2">
        <f t="shared" si="17"/>
        <v>-2.3628313704721453E-3</v>
      </c>
    </row>
    <row r="543" spans="1:9" x14ac:dyDescent="0.3">
      <c r="A543" t="s">
        <v>334</v>
      </c>
      <c r="B543">
        <v>673.11114999999995</v>
      </c>
      <c r="C543">
        <v>678.00118399999997</v>
      </c>
      <c r="D543">
        <v>662.171108</v>
      </c>
      <c r="E543">
        <v>669.51115300000004</v>
      </c>
      <c r="F543">
        <v>4461000</v>
      </c>
      <c r="G543">
        <v>334.421155</v>
      </c>
      <c r="H543" s="2">
        <f t="shared" si="16"/>
        <v>-8.9262284922292517E-3</v>
      </c>
      <c r="I543" s="2">
        <f t="shared" si="17"/>
        <v>-8.9262299860326574E-3</v>
      </c>
    </row>
    <row r="544" spans="1:9" x14ac:dyDescent="0.3">
      <c r="A544" t="s">
        <v>335</v>
      </c>
      <c r="B544">
        <v>667.381125</v>
      </c>
      <c r="C544">
        <v>680.60116800000003</v>
      </c>
      <c r="D544">
        <v>666.70115499999997</v>
      </c>
      <c r="E544">
        <v>677.18116499999996</v>
      </c>
      <c r="F544">
        <v>3832600</v>
      </c>
      <c r="G544">
        <v>338.25232999999997</v>
      </c>
      <c r="H544" s="2">
        <f t="shared" si="16"/>
        <v>1.1456137759067217E-2</v>
      </c>
      <c r="I544" s="2">
        <f t="shared" si="17"/>
        <v>1.1456138293643454E-2</v>
      </c>
    </row>
    <row r="545" spans="1:9" x14ac:dyDescent="0.3">
      <c r="A545" t="s">
        <v>336</v>
      </c>
      <c r="B545">
        <v>674.27118399999995</v>
      </c>
      <c r="C545">
        <v>680.48115199999995</v>
      </c>
      <c r="D545">
        <v>671.00115500000004</v>
      </c>
      <c r="E545">
        <v>676.80114400000002</v>
      </c>
      <c r="F545">
        <v>3581700</v>
      </c>
      <c r="G545">
        <v>338.06250899999998</v>
      </c>
      <c r="H545" s="2">
        <f t="shared" si="16"/>
        <v>-5.6118069970233512E-4</v>
      </c>
      <c r="I545" s="2">
        <f t="shared" si="17"/>
        <v>-5.6118164803179609E-4</v>
      </c>
    </row>
    <row r="546" spans="1:9" x14ac:dyDescent="0.3">
      <c r="A546" t="s">
        <v>337</v>
      </c>
      <c r="B546">
        <v>675.60116500000004</v>
      </c>
      <c r="C546">
        <v>680.45119399999999</v>
      </c>
      <c r="D546">
        <v>674.081143</v>
      </c>
      <c r="E546">
        <v>678.63116200000002</v>
      </c>
      <c r="F546">
        <v>2863800</v>
      </c>
      <c r="G546">
        <v>338.97660400000001</v>
      </c>
      <c r="H546" s="2">
        <f t="shared" si="16"/>
        <v>2.7039227345041182E-3</v>
      </c>
      <c r="I546" s="2">
        <f t="shared" si="17"/>
        <v>2.7039230191598434E-3</v>
      </c>
    </row>
    <row r="547" spans="1:9" x14ac:dyDescent="0.3">
      <c r="A547" t="s">
        <v>338</v>
      </c>
      <c r="B547">
        <v>662.99112700000001</v>
      </c>
      <c r="C547">
        <v>672.00116800000001</v>
      </c>
      <c r="D547">
        <v>659.24115600000005</v>
      </c>
      <c r="E547">
        <v>669.22112900000002</v>
      </c>
      <c r="F547">
        <v>5246900</v>
      </c>
      <c r="G547">
        <v>334.27628800000002</v>
      </c>
      <c r="H547" s="2">
        <f t="shared" si="16"/>
        <v>-1.3866196436172493E-2</v>
      </c>
      <c r="I547" s="2">
        <f t="shared" si="17"/>
        <v>-1.3866195910087017E-2</v>
      </c>
    </row>
    <row r="548" spans="1:9" x14ac:dyDescent="0.3">
      <c r="A548" t="s">
        <v>339</v>
      </c>
      <c r="B548">
        <v>665.00113899999997</v>
      </c>
      <c r="C548">
        <v>677.62116300000002</v>
      </c>
      <c r="D548">
        <v>664.74113499999999</v>
      </c>
      <c r="E548">
        <v>677.25118999999995</v>
      </c>
      <c r="F548">
        <v>4132600</v>
      </c>
      <c r="G548">
        <v>338.287307</v>
      </c>
      <c r="H548" s="2">
        <f t="shared" si="16"/>
        <v>1.1999114570693616E-2</v>
      </c>
      <c r="I548" s="2">
        <f t="shared" si="17"/>
        <v>1.199911314080398E-2</v>
      </c>
    </row>
    <row r="549" spans="1:9" x14ac:dyDescent="0.3">
      <c r="A549" t="s">
        <v>340</v>
      </c>
      <c r="B549">
        <v>677.37114499999996</v>
      </c>
      <c r="C549">
        <v>688.99115600000005</v>
      </c>
      <c r="D549">
        <v>676.15113299999996</v>
      </c>
      <c r="E549">
        <v>688.01117599999998</v>
      </c>
      <c r="F549">
        <v>6002900</v>
      </c>
      <c r="G549">
        <v>343.66192599999999</v>
      </c>
      <c r="H549" s="2">
        <f t="shared" si="16"/>
        <v>1.5887732880912366E-2</v>
      </c>
      <c r="I549" s="2">
        <f t="shared" si="17"/>
        <v>1.5887734741404282E-2</v>
      </c>
    </row>
    <row r="550" spans="1:9" x14ac:dyDescent="0.3">
      <c r="A550" t="s">
        <v>341</v>
      </c>
      <c r="B550">
        <v>684.24117100000001</v>
      </c>
      <c r="C550">
        <v>687.39118399999995</v>
      </c>
      <c r="D550">
        <v>680.18114200000002</v>
      </c>
      <c r="E550">
        <v>681.68119200000001</v>
      </c>
      <c r="F550">
        <v>3265900</v>
      </c>
      <c r="G550">
        <v>340.50009599999998</v>
      </c>
      <c r="H550" s="2">
        <f t="shared" si="16"/>
        <v>-9.2004086863844321E-3</v>
      </c>
      <c r="I550" s="2">
        <f t="shared" si="17"/>
        <v>-9.2004081941856105E-3</v>
      </c>
    </row>
    <row r="551" spans="1:9" x14ac:dyDescent="0.3">
      <c r="A551" t="s">
        <v>342</v>
      </c>
      <c r="B551">
        <v>684.00120000000004</v>
      </c>
      <c r="C551">
        <v>688.58117700000003</v>
      </c>
      <c r="D551">
        <v>680.04115400000001</v>
      </c>
      <c r="E551">
        <v>685.09114799999998</v>
      </c>
      <c r="F551">
        <v>4270000</v>
      </c>
      <c r="G551">
        <v>342.203371</v>
      </c>
      <c r="H551" s="2">
        <f t="shared" si="16"/>
        <v>5.0022738488580236E-3</v>
      </c>
      <c r="I551" s="2">
        <f t="shared" si="17"/>
        <v>5.0022746542779809E-3</v>
      </c>
    </row>
    <row r="552" spans="1:9" x14ac:dyDescent="0.3">
      <c r="A552" s="1">
        <v>41008</v>
      </c>
      <c r="B552">
        <v>684.55116699999996</v>
      </c>
      <c r="C552">
        <v>685.00115100000005</v>
      </c>
      <c r="D552">
        <v>673.50115700000003</v>
      </c>
      <c r="E552">
        <v>681.04116699999997</v>
      </c>
      <c r="F552">
        <v>3793200</v>
      </c>
      <c r="G552">
        <v>340.18040300000001</v>
      </c>
      <c r="H552" s="2">
        <f t="shared" si="16"/>
        <v>-5.9115944087486626E-3</v>
      </c>
      <c r="I552" s="2">
        <f t="shared" si="17"/>
        <v>-5.9115957685875386E-3</v>
      </c>
    </row>
    <row r="553" spans="1:9" x14ac:dyDescent="0.3">
      <c r="A553" s="1">
        <v>41038</v>
      </c>
      <c r="B553">
        <v>680.00114799999994</v>
      </c>
      <c r="C553">
        <v>686.50120100000004</v>
      </c>
      <c r="D553">
        <v>679.14118499999995</v>
      </c>
      <c r="E553">
        <v>680.72118499999999</v>
      </c>
      <c r="F553">
        <v>3429100</v>
      </c>
      <c r="G553">
        <v>340.02057200000002</v>
      </c>
      <c r="H553" s="2">
        <f t="shared" si="16"/>
        <v>-4.6984237591614163E-4</v>
      </c>
      <c r="I553" s="2">
        <f t="shared" si="17"/>
        <v>-4.6984187975107123E-4</v>
      </c>
    </row>
    <row r="554" spans="1:9" x14ac:dyDescent="0.3">
      <c r="A554" s="1">
        <v>41069</v>
      </c>
      <c r="B554">
        <v>685.96115899999995</v>
      </c>
      <c r="C554">
        <v>699.89119200000005</v>
      </c>
      <c r="D554">
        <v>684.73116100000004</v>
      </c>
      <c r="E554">
        <v>699.40120200000001</v>
      </c>
      <c r="F554">
        <v>6109700</v>
      </c>
      <c r="G554">
        <v>349.35124999999999</v>
      </c>
      <c r="H554" s="2">
        <f t="shared" si="16"/>
        <v>2.7441509698276866E-2</v>
      </c>
      <c r="I554" s="2">
        <f t="shared" si="17"/>
        <v>2.7441510215446545E-2</v>
      </c>
    </row>
    <row r="555" spans="1:9" x14ac:dyDescent="0.3">
      <c r="A555" s="1">
        <v>41099</v>
      </c>
      <c r="B555">
        <v>700.00122199999998</v>
      </c>
      <c r="C555">
        <v>712.25121100000001</v>
      </c>
      <c r="D555">
        <v>697.67116699999997</v>
      </c>
      <c r="E555">
        <v>706.15121199999999</v>
      </c>
      <c r="F555">
        <v>6490100</v>
      </c>
      <c r="G555">
        <v>352.72288300000002</v>
      </c>
      <c r="H555" s="2">
        <f t="shared" si="16"/>
        <v>9.6511272509937351E-3</v>
      </c>
      <c r="I555" s="2">
        <f t="shared" si="17"/>
        <v>9.6511261946251262E-3</v>
      </c>
    </row>
    <row r="556" spans="1:9" x14ac:dyDescent="0.3">
      <c r="A556" s="1">
        <v>41191</v>
      </c>
      <c r="B556">
        <v>709.76119500000004</v>
      </c>
      <c r="C556">
        <v>712.81122500000004</v>
      </c>
      <c r="D556">
        <v>698.39120300000002</v>
      </c>
      <c r="E556">
        <v>700.77118800000005</v>
      </c>
      <c r="F556">
        <v>5139100</v>
      </c>
      <c r="G556">
        <v>350.03555899999998</v>
      </c>
      <c r="H556" s="2">
        <f t="shared" si="16"/>
        <v>-7.6187987906475973E-3</v>
      </c>
      <c r="I556" s="2">
        <f t="shared" si="17"/>
        <v>-7.6187968785683983E-3</v>
      </c>
    </row>
    <row r="557" spans="1:9" x14ac:dyDescent="0.3">
      <c r="A557" s="1">
        <v>41222</v>
      </c>
      <c r="B557">
        <v>697.96119099999999</v>
      </c>
      <c r="C557">
        <v>700.65117199999997</v>
      </c>
      <c r="D557">
        <v>691.00116700000001</v>
      </c>
      <c r="E557">
        <v>692.19115999999997</v>
      </c>
      <c r="F557">
        <v>3761500</v>
      </c>
      <c r="G557">
        <v>345.74982999999997</v>
      </c>
      <c r="H557" s="2">
        <f t="shared" si="16"/>
        <v>-1.2243694014429263E-2</v>
      </c>
      <c r="I557" s="2">
        <f t="shared" si="17"/>
        <v>-1.2243696075460733E-2</v>
      </c>
    </row>
    <row r="558" spans="1:9" x14ac:dyDescent="0.3">
      <c r="A558" s="1">
        <v>41252</v>
      </c>
      <c r="B558">
        <v>689.41118200000005</v>
      </c>
      <c r="C558">
        <v>694.91122199999995</v>
      </c>
      <c r="D558">
        <v>680.88114499999995</v>
      </c>
      <c r="E558">
        <v>690.881212</v>
      </c>
      <c r="F558">
        <v>5304300</v>
      </c>
      <c r="G558">
        <v>345.09551099999999</v>
      </c>
      <c r="H558" s="2">
        <f t="shared" si="16"/>
        <v>-1.8924656593417967E-3</v>
      </c>
      <c r="I558" s="2">
        <f t="shared" si="17"/>
        <v>-1.8924636926068389E-3</v>
      </c>
    </row>
    <row r="559" spans="1:9" x14ac:dyDescent="0.3">
      <c r="A559" t="s">
        <v>343</v>
      </c>
      <c r="B559">
        <v>693.09118999999998</v>
      </c>
      <c r="C559">
        <v>709.001215</v>
      </c>
      <c r="D559">
        <v>690.54119700000001</v>
      </c>
      <c r="E559">
        <v>706.04118200000005</v>
      </c>
      <c r="F559">
        <v>5337900</v>
      </c>
      <c r="G559">
        <v>352.66792299999997</v>
      </c>
      <c r="H559" s="2">
        <f t="shared" si="16"/>
        <v>2.1942947263125234E-2</v>
      </c>
      <c r="I559" s="2">
        <f t="shared" si="17"/>
        <v>2.1942945528491634E-2</v>
      </c>
    </row>
    <row r="560" spans="1:9" x14ac:dyDescent="0.3">
      <c r="A560" t="s">
        <v>344</v>
      </c>
      <c r="B560">
        <v>709.60123499999997</v>
      </c>
      <c r="C560">
        <v>713.00120500000003</v>
      </c>
      <c r="D560">
        <v>707.01123700000005</v>
      </c>
      <c r="E560">
        <v>709.68124599999999</v>
      </c>
      <c r="F560">
        <v>5256500</v>
      </c>
      <c r="G560">
        <v>354.48613699999999</v>
      </c>
      <c r="H560" s="2">
        <f t="shared" si="16"/>
        <v>5.1555972835589329E-3</v>
      </c>
      <c r="I560" s="2">
        <f t="shared" si="17"/>
        <v>5.1555978908805148E-3</v>
      </c>
    </row>
    <row r="561" spans="1:9" x14ac:dyDescent="0.3">
      <c r="A561" t="s">
        <v>345</v>
      </c>
      <c r="B561">
        <v>708.11123199999997</v>
      </c>
      <c r="C561">
        <v>712.88125000000002</v>
      </c>
      <c r="D561">
        <v>705.00122499999998</v>
      </c>
      <c r="E561">
        <v>709.98119399999996</v>
      </c>
      <c r="F561">
        <v>3027800</v>
      </c>
      <c r="G561">
        <v>354.63596100000001</v>
      </c>
      <c r="H561" s="2">
        <f t="shared" si="16"/>
        <v>4.2265172102345808E-4</v>
      </c>
      <c r="I561" s="2">
        <f t="shared" si="17"/>
        <v>4.2265122486305782E-4</v>
      </c>
    </row>
    <row r="562" spans="1:9" x14ac:dyDescent="0.3">
      <c r="A562" t="s">
        <v>346</v>
      </c>
      <c r="B562">
        <v>707.781203</v>
      </c>
      <c r="C562">
        <v>718.66120599999999</v>
      </c>
      <c r="D562">
        <v>706.78119000000004</v>
      </c>
      <c r="E562">
        <v>718.28124600000001</v>
      </c>
      <c r="F562">
        <v>4149000</v>
      </c>
      <c r="G562">
        <v>358.78184099999999</v>
      </c>
      <c r="H562" s="2">
        <f t="shared" si="16"/>
        <v>1.169052373519636E-2</v>
      </c>
      <c r="I562" s="2">
        <f t="shared" si="17"/>
        <v>1.1690523398443444E-2</v>
      </c>
    </row>
    <row r="563" spans="1:9" x14ac:dyDescent="0.3">
      <c r="A563" t="s">
        <v>347</v>
      </c>
      <c r="B563">
        <v>717.50123199999996</v>
      </c>
      <c r="C563">
        <v>728.56122900000003</v>
      </c>
      <c r="D563">
        <v>716.41122299999995</v>
      </c>
      <c r="E563">
        <v>727.50123799999994</v>
      </c>
      <c r="F563">
        <v>6219700</v>
      </c>
      <c r="G563">
        <v>363.38723199999998</v>
      </c>
      <c r="H563" s="2">
        <f t="shared" si="16"/>
        <v>1.2836186453906015E-2</v>
      </c>
      <c r="I563" s="2">
        <f t="shared" si="17"/>
        <v>1.2836187548299016E-2</v>
      </c>
    </row>
    <row r="564" spans="1:9" x14ac:dyDescent="0.3">
      <c r="A564" t="s">
        <v>348</v>
      </c>
      <c r="B564">
        <v>724.47124199999996</v>
      </c>
      <c r="C564">
        <v>731.38127399999996</v>
      </c>
      <c r="D564">
        <v>721.22124599999995</v>
      </c>
      <c r="E564">
        <v>728.12123099999997</v>
      </c>
      <c r="F564">
        <v>5836500</v>
      </c>
      <c r="G564">
        <v>363.69691799999998</v>
      </c>
      <c r="H564" s="2">
        <f t="shared" si="16"/>
        <v>8.5222260474012042E-4</v>
      </c>
      <c r="I564" s="2">
        <f t="shared" si="17"/>
        <v>8.5222036639966278E-4</v>
      </c>
    </row>
    <row r="565" spans="1:9" x14ac:dyDescent="0.3">
      <c r="A565" t="s">
        <v>349</v>
      </c>
      <c r="B565">
        <v>732.21127899999999</v>
      </c>
      <c r="C565">
        <v>734.92123200000003</v>
      </c>
      <c r="D565">
        <v>730.12125600000002</v>
      </c>
      <c r="E565">
        <v>733.99124400000005</v>
      </c>
      <c r="F565">
        <v>12765800</v>
      </c>
      <c r="G565">
        <v>366.62899299999998</v>
      </c>
      <c r="H565" s="2">
        <f t="shared" si="16"/>
        <v>8.0618621598744257E-3</v>
      </c>
      <c r="I565" s="2">
        <f t="shared" si="17"/>
        <v>8.0618637521695947E-3</v>
      </c>
    </row>
    <row r="566" spans="1:9" x14ac:dyDescent="0.3">
      <c r="A566" t="s">
        <v>350</v>
      </c>
      <c r="B566">
        <v>731.00125300000002</v>
      </c>
      <c r="C566">
        <v>750.04125799999997</v>
      </c>
      <c r="D566">
        <v>730.251259</v>
      </c>
      <c r="E566">
        <v>749.38126</v>
      </c>
      <c r="F566">
        <v>7154200</v>
      </c>
      <c r="G566">
        <v>374.31631399999998</v>
      </c>
      <c r="H566" s="2">
        <f t="shared" si="16"/>
        <v>2.0967574376132402E-2</v>
      </c>
      <c r="I566" s="2">
        <f t="shared" si="17"/>
        <v>2.0967575251202235E-2</v>
      </c>
    </row>
    <row r="567" spans="1:9" x14ac:dyDescent="0.3">
      <c r="A567" t="s">
        <v>351</v>
      </c>
      <c r="B567">
        <v>753.05128200000001</v>
      </c>
      <c r="C567">
        <v>764.89129200000002</v>
      </c>
      <c r="D567">
        <v>747.66127200000005</v>
      </c>
      <c r="E567">
        <v>749.16126099999997</v>
      </c>
      <c r="F567">
        <v>12162400</v>
      </c>
      <c r="G567">
        <v>374.20642400000003</v>
      </c>
      <c r="H567" s="2">
        <f t="shared" si="16"/>
        <v>-2.9357419479642422E-4</v>
      </c>
      <c r="I567" s="2">
        <f t="shared" si="17"/>
        <v>-2.935752354089229E-4</v>
      </c>
    </row>
    <row r="568" spans="1:9" x14ac:dyDescent="0.3">
      <c r="A568" t="s">
        <v>352</v>
      </c>
      <c r="B568">
        <v>749.85127799999998</v>
      </c>
      <c r="C568">
        <v>761.24130400000001</v>
      </c>
      <c r="D568">
        <v>741.001259</v>
      </c>
      <c r="E568">
        <v>753.461322</v>
      </c>
      <c r="F568">
        <v>11388200</v>
      </c>
      <c r="G568">
        <v>376.35430700000001</v>
      </c>
      <c r="H568" s="2">
        <f t="shared" si="16"/>
        <v>5.739833629758424E-3</v>
      </c>
      <c r="I568" s="2">
        <f t="shared" si="17"/>
        <v>5.7398346533996938E-3</v>
      </c>
    </row>
    <row r="569" spans="1:9" x14ac:dyDescent="0.3">
      <c r="A569" t="s">
        <v>353</v>
      </c>
      <c r="B569">
        <v>759.95132799999999</v>
      </c>
      <c r="C569">
        <v>762.84133599999996</v>
      </c>
      <c r="D569">
        <v>751.65127600000005</v>
      </c>
      <c r="E569">
        <v>756.501305</v>
      </c>
      <c r="F569">
        <v>7891600</v>
      </c>
      <c r="G569">
        <v>377.87277999999998</v>
      </c>
      <c r="H569" s="2">
        <f t="shared" si="16"/>
        <v>4.0346901841366275E-3</v>
      </c>
      <c r="I569" s="2">
        <f t="shared" si="17"/>
        <v>4.0346901091794117E-3</v>
      </c>
    </row>
    <row r="570" spans="1:9" x14ac:dyDescent="0.3">
      <c r="A570" t="s">
        <v>354</v>
      </c>
      <c r="B570">
        <v>754.15127800000005</v>
      </c>
      <c r="C570">
        <v>759.30131700000004</v>
      </c>
      <c r="D570">
        <v>751.15130099999999</v>
      </c>
      <c r="E570">
        <v>754.50127899999995</v>
      </c>
      <c r="F570">
        <v>5587700</v>
      </c>
      <c r="G570">
        <v>376.87376599999999</v>
      </c>
      <c r="H570" s="2">
        <f t="shared" si="16"/>
        <v>-2.6437839390112462E-3</v>
      </c>
      <c r="I570" s="2">
        <f t="shared" si="17"/>
        <v>-2.643783974066585E-3</v>
      </c>
    </row>
    <row r="571" spans="1:9" x14ac:dyDescent="0.3">
      <c r="A571" s="1">
        <v>40918</v>
      </c>
      <c r="B571">
        <v>759.05129799999997</v>
      </c>
      <c r="C571">
        <v>765.00132299999996</v>
      </c>
      <c r="D571">
        <v>756.21128099999999</v>
      </c>
      <c r="E571">
        <v>761.78128500000003</v>
      </c>
      <c r="F571">
        <v>6359700</v>
      </c>
      <c r="G571">
        <v>380.510132</v>
      </c>
      <c r="H571" s="2">
        <f t="shared" si="16"/>
        <v>9.6487656185935654E-3</v>
      </c>
      <c r="I571" s="2">
        <f t="shared" si="17"/>
        <v>9.6487639312098188E-3</v>
      </c>
    </row>
    <row r="572" spans="1:9" x14ac:dyDescent="0.3">
      <c r="A572" s="1">
        <v>40949</v>
      </c>
      <c r="B572">
        <v>765.20128799999998</v>
      </c>
      <c r="C572">
        <v>765.99128800000005</v>
      </c>
      <c r="D572">
        <v>750.27130399999999</v>
      </c>
      <c r="E572">
        <v>756.99129500000004</v>
      </c>
      <c r="F572">
        <v>5601200</v>
      </c>
      <c r="G572">
        <v>378.11752999999999</v>
      </c>
      <c r="H572" s="2">
        <f t="shared" si="16"/>
        <v>-6.2878809105949467E-3</v>
      </c>
      <c r="I572" s="2">
        <f t="shared" si="17"/>
        <v>-6.2878798717507234E-3</v>
      </c>
    </row>
    <row r="573" spans="1:9" x14ac:dyDescent="0.3">
      <c r="A573" s="1">
        <v>40978</v>
      </c>
      <c r="B573">
        <v>755.72129099999995</v>
      </c>
      <c r="C573">
        <v>763.92129899999998</v>
      </c>
      <c r="D573">
        <v>752.20130500000005</v>
      </c>
      <c r="E573">
        <v>762.50132099999996</v>
      </c>
      <c r="F573">
        <v>4433100</v>
      </c>
      <c r="G573">
        <v>380.86979100000002</v>
      </c>
      <c r="H573" s="2">
        <f t="shared" si="16"/>
        <v>7.2788498842644217E-3</v>
      </c>
      <c r="I573" s="2">
        <f t="shared" si="17"/>
        <v>7.2788505732596757E-3</v>
      </c>
    </row>
    <row r="574" spans="1:9" x14ac:dyDescent="0.3">
      <c r="A574" s="1">
        <v>41009</v>
      </c>
      <c r="B574">
        <v>762.75127799999996</v>
      </c>
      <c r="C574">
        <v>769.89129500000001</v>
      </c>
      <c r="D574">
        <v>759.40129999999999</v>
      </c>
      <c r="E574">
        <v>768.05129099999999</v>
      </c>
      <c r="F574">
        <v>4926700</v>
      </c>
      <c r="G574">
        <v>383.64200399999999</v>
      </c>
      <c r="H574" s="2">
        <f t="shared" si="16"/>
        <v>7.2786365703883553E-3</v>
      </c>
      <c r="I574" s="2">
        <f t="shared" si="17"/>
        <v>7.2786371235201612E-3</v>
      </c>
    </row>
    <row r="575" spans="1:9" x14ac:dyDescent="0.3">
      <c r="A575" s="1">
        <v>41039</v>
      </c>
      <c r="B575">
        <v>770.71131400000002</v>
      </c>
      <c r="C575">
        <v>774.38133700000003</v>
      </c>
      <c r="D575">
        <v>765.01130899999998</v>
      </c>
      <c r="E575">
        <v>767.651298</v>
      </c>
      <c r="F575">
        <v>5492200</v>
      </c>
      <c r="G575">
        <v>383.442207</v>
      </c>
      <c r="H575" s="2">
        <f t="shared" si="16"/>
        <v>-5.2078943774602022E-4</v>
      </c>
      <c r="I575" s="2">
        <f t="shared" si="17"/>
        <v>-5.2079021044835745E-4</v>
      </c>
    </row>
    <row r="576" spans="1:9" x14ac:dyDescent="0.3">
      <c r="A576" s="1">
        <v>41131</v>
      </c>
      <c r="B576">
        <v>761.00133200000005</v>
      </c>
      <c r="C576">
        <v>763.58128299999998</v>
      </c>
      <c r="D576">
        <v>754.15127800000005</v>
      </c>
      <c r="E576">
        <v>757.841272</v>
      </c>
      <c r="F576">
        <v>3931800</v>
      </c>
      <c r="G576">
        <v>378.54209400000002</v>
      </c>
      <c r="H576" s="2">
        <f t="shared" si="16"/>
        <v>-1.2779273643591226E-2</v>
      </c>
      <c r="I576" s="2">
        <f t="shared" si="17"/>
        <v>-1.2779273931103719E-2</v>
      </c>
    </row>
    <row r="577" spans="1:9" x14ac:dyDescent="0.3">
      <c r="A577" s="1">
        <v>41162</v>
      </c>
      <c r="B577">
        <v>759.67129</v>
      </c>
      <c r="C577">
        <v>761.32131400000003</v>
      </c>
      <c r="D577">
        <v>742.53126699999996</v>
      </c>
      <c r="E577">
        <v>744.09129399999995</v>
      </c>
      <c r="F577">
        <v>6028900</v>
      </c>
      <c r="G577">
        <v>371.67397299999999</v>
      </c>
      <c r="H577" s="2">
        <f t="shared" si="16"/>
        <v>-1.8143612004282678E-2</v>
      </c>
      <c r="I577" s="2">
        <f t="shared" si="17"/>
        <v>-1.8143612319109829E-2</v>
      </c>
    </row>
    <row r="578" spans="1:9" x14ac:dyDescent="0.3">
      <c r="A578" s="1">
        <v>41192</v>
      </c>
      <c r="B578">
        <v>741.86128299999996</v>
      </c>
      <c r="C578">
        <v>747.53126999999995</v>
      </c>
      <c r="D578">
        <v>738.29124400000001</v>
      </c>
      <c r="E578">
        <v>744.56125099999997</v>
      </c>
      <c r="F578">
        <v>4095000</v>
      </c>
      <c r="G578">
        <v>371.90871700000002</v>
      </c>
      <c r="H578" s="2">
        <f t="shared" si="16"/>
        <v>6.3158513449832431E-4</v>
      </c>
      <c r="I578" s="2">
        <f t="shared" si="17"/>
        <v>6.3158579037772631E-4</v>
      </c>
    </row>
    <row r="579" spans="1:9" x14ac:dyDescent="0.3">
      <c r="A579" s="1">
        <v>41223</v>
      </c>
      <c r="B579">
        <v>752.90130799999997</v>
      </c>
      <c r="C579">
        <v>758.50133100000005</v>
      </c>
      <c r="D579">
        <v>750.29127600000004</v>
      </c>
      <c r="E579">
        <v>751.481269</v>
      </c>
      <c r="F579">
        <v>4785600</v>
      </c>
      <c r="G579">
        <v>375.36526900000001</v>
      </c>
      <c r="H579" s="2">
        <f t="shared" si="16"/>
        <v>9.2940882844842372E-3</v>
      </c>
      <c r="I579" s="2">
        <f t="shared" si="17"/>
        <v>9.2940870756734306E-3</v>
      </c>
    </row>
    <row r="580" spans="1:9" x14ac:dyDescent="0.3">
      <c r="A580" s="1">
        <v>41253</v>
      </c>
      <c r="B580">
        <v>751.85130400000003</v>
      </c>
      <c r="C580">
        <v>754.87131399999998</v>
      </c>
      <c r="D580">
        <v>744.10127999999997</v>
      </c>
      <c r="E580">
        <v>744.75129200000003</v>
      </c>
      <c r="F580">
        <v>4826400</v>
      </c>
      <c r="G580">
        <v>372.00364200000001</v>
      </c>
      <c r="H580" s="2">
        <f t="shared" ref="H580:H643" si="18">(E580-E579)/E579</f>
        <v>-8.955615099968596E-3</v>
      </c>
      <c r="I580" s="2">
        <f t="shared" ref="I580:I643" si="19">(G580-G579)/G579</f>
        <v>-8.9556154434735375E-3</v>
      </c>
    </row>
    <row r="581" spans="1:9" x14ac:dyDescent="0.3">
      <c r="A581" t="s">
        <v>355</v>
      </c>
      <c r="B581">
        <v>741.94129399999997</v>
      </c>
      <c r="C581">
        <v>743.83128999999997</v>
      </c>
      <c r="D581">
        <v>730.70124299999998</v>
      </c>
      <c r="E581">
        <v>740.98128699999995</v>
      </c>
      <c r="F581">
        <v>6060700</v>
      </c>
      <c r="G581">
        <v>370.12052299999999</v>
      </c>
      <c r="H581" s="2">
        <f t="shared" si="18"/>
        <v>-5.0620993081809691E-3</v>
      </c>
      <c r="I581" s="2">
        <f t="shared" si="19"/>
        <v>-5.0620982898872315E-3</v>
      </c>
    </row>
    <row r="582" spans="1:9" x14ac:dyDescent="0.3">
      <c r="A582" t="s">
        <v>356</v>
      </c>
      <c r="B582">
        <v>740.13124800000003</v>
      </c>
      <c r="C582">
        <v>746.99128900000005</v>
      </c>
      <c r="D582">
        <v>736.46128799999997</v>
      </c>
      <c r="E582">
        <v>744.70129999999995</v>
      </c>
      <c r="F582">
        <v>4131800</v>
      </c>
      <c r="G582">
        <v>371.97867200000002</v>
      </c>
      <c r="H582" s="2">
        <f t="shared" si="18"/>
        <v>5.0203872422489321E-3</v>
      </c>
      <c r="I582" s="2">
        <f t="shared" si="19"/>
        <v>5.0203889936684919E-3</v>
      </c>
    </row>
    <row r="583" spans="1:9" x14ac:dyDescent="0.3">
      <c r="A583" t="s">
        <v>357</v>
      </c>
      <c r="B583">
        <v>743.95130600000005</v>
      </c>
      <c r="C583">
        <v>756.34128299999998</v>
      </c>
      <c r="D583">
        <v>740.26125100000002</v>
      </c>
      <c r="E583">
        <v>755.49130600000001</v>
      </c>
      <c r="F583">
        <v>4602900</v>
      </c>
      <c r="G583">
        <v>377.36828500000001</v>
      </c>
      <c r="H583" s="2">
        <f t="shared" si="18"/>
        <v>1.4489038759567176E-2</v>
      </c>
      <c r="I583" s="2">
        <f t="shared" si="19"/>
        <v>1.4489037694075097E-2</v>
      </c>
    </row>
    <row r="584" spans="1:9" x14ac:dyDescent="0.3">
      <c r="A584" t="s">
        <v>358</v>
      </c>
      <c r="B584">
        <v>755.54129799999998</v>
      </c>
      <c r="C584">
        <v>759.42127200000004</v>
      </c>
      <c r="D584">
        <v>676.00115800000003</v>
      </c>
      <c r="E584">
        <v>695.00121899999999</v>
      </c>
      <c r="F584">
        <v>24977900</v>
      </c>
      <c r="G584">
        <v>347.15345600000001</v>
      </c>
      <c r="H584" s="2">
        <f t="shared" si="18"/>
        <v>-8.006721787477461E-2</v>
      </c>
      <c r="I584" s="2">
        <f t="shared" si="19"/>
        <v>-8.0067218685322239E-2</v>
      </c>
    </row>
    <row r="585" spans="1:9" x14ac:dyDescent="0.3">
      <c r="A585" t="s">
        <v>359</v>
      </c>
      <c r="B585">
        <v>705.58121100000005</v>
      </c>
      <c r="C585">
        <v>706.70124099999998</v>
      </c>
      <c r="D585">
        <v>672.00116800000001</v>
      </c>
      <c r="E585">
        <v>681.79116099999999</v>
      </c>
      <c r="F585">
        <v>23050400</v>
      </c>
      <c r="G585">
        <v>340.555025</v>
      </c>
      <c r="H585" s="2">
        <f t="shared" si="18"/>
        <v>-1.9007244359955582E-2</v>
      </c>
      <c r="I585" s="2">
        <f t="shared" si="19"/>
        <v>-1.9007245602647854E-2</v>
      </c>
    </row>
    <row r="586" spans="1:9" x14ac:dyDescent="0.3">
      <c r="A586" t="s">
        <v>360</v>
      </c>
      <c r="B586">
        <v>681.01114700000005</v>
      </c>
      <c r="C586">
        <v>684.63117799999998</v>
      </c>
      <c r="D586">
        <v>669.70113200000003</v>
      </c>
      <c r="E586">
        <v>678.67116699999997</v>
      </c>
      <c r="F586">
        <v>8141500</v>
      </c>
      <c r="G586">
        <v>338.99658699999998</v>
      </c>
      <c r="H586" s="2">
        <f t="shared" si="18"/>
        <v>-4.5761725561590553E-3</v>
      </c>
      <c r="I586" s="2">
        <f t="shared" si="19"/>
        <v>-4.5761709139368117E-3</v>
      </c>
    </row>
    <row r="587" spans="1:9" x14ac:dyDescent="0.3">
      <c r="A587" t="s">
        <v>361</v>
      </c>
      <c r="B587">
        <v>672.01115400000003</v>
      </c>
      <c r="C587">
        <v>687.33120599999995</v>
      </c>
      <c r="D587">
        <v>672.00116800000001</v>
      </c>
      <c r="E587">
        <v>680.35114999999996</v>
      </c>
      <c r="F587">
        <v>5855000</v>
      </c>
      <c r="G587">
        <v>339.83573899999999</v>
      </c>
      <c r="H587" s="2">
        <f t="shared" si="18"/>
        <v>2.4754005793795465E-3</v>
      </c>
      <c r="I587" s="2">
        <f t="shared" si="19"/>
        <v>2.4753995532114689E-3</v>
      </c>
    </row>
    <row r="588" spans="1:9" x14ac:dyDescent="0.3">
      <c r="A588" t="s">
        <v>362</v>
      </c>
      <c r="B588">
        <v>686.80115000000001</v>
      </c>
      <c r="C588">
        <v>687.00117699999998</v>
      </c>
      <c r="D588">
        <v>675.27113599999996</v>
      </c>
      <c r="E588">
        <v>677.30118100000004</v>
      </c>
      <c r="F588">
        <v>5011600</v>
      </c>
      <c r="G588">
        <v>338.31227799999999</v>
      </c>
      <c r="H588" s="2">
        <f t="shared" si="18"/>
        <v>-4.482933555708577E-3</v>
      </c>
      <c r="I588" s="2">
        <f t="shared" si="19"/>
        <v>-4.4829334445015438E-3</v>
      </c>
    </row>
    <row r="589" spans="1:9" x14ac:dyDescent="0.3">
      <c r="A589" t="s">
        <v>363</v>
      </c>
      <c r="B589">
        <v>680.00114799999994</v>
      </c>
      <c r="C589">
        <v>682.00117399999999</v>
      </c>
      <c r="D589">
        <v>673.51114299999995</v>
      </c>
      <c r="E589">
        <v>677.76115100000004</v>
      </c>
      <c r="F589">
        <v>4820100</v>
      </c>
      <c r="G589">
        <v>338.542034</v>
      </c>
      <c r="H589" s="2">
        <f t="shared" si="18"/>
        <v>6.7912180415937947E-4</v>
      </c>
      <c r="I589" s="2">
        <f t="shared" si="19"/>
        <v>6.7912403699403709E-4</v>
      </c>
    </row>
    <row r="590" spans="1:9" x14ac:dyDescent="0.3">
      <c r="A590" t="s">
        <v>364</v>
      </c>
      <c r="B590">
        <v>676.50113399999998</v>
      </c>
      <c r="C590">
        <v>683.03114500000004</v>
      </c>
      <c r="D590">
        <v>671.20112099999994</v>
      </c>
      <c r="E590">
        <v>675.15118099999995</v>
      </c>
      <c r="F590">
        <v>3916200</v>
      </c>
      <c r="G590">
        <v>337.23835200000002</v>
      </c>
      <c r="H590" s="2">
        <f t="shared" si="18"/>
        <v>-3.8508698767245942E-3</v>
      </c>
      <c r="I590" s="2">
        <f t="shared" si="19"/>
        <v>-3.8508718831646786E-3</v>
      </c>
    </row>
    <row r="591" spans="1:9" x14ac:dyDescent="0.3">
      <c r="A591" t="s">
        <v>365</v>
      </c>
      <c r="B591">
        <v>679.86116000000004</v>
      </c>
      <c r="C591">
        <v>681.00116100000002</v>
      </c>
      <c r="D591">
        <v>675.00114499999995</v>
      </c>
      <c r="E591">
        <v>680.30115799999999</v>
      </c>
      <c r="F591">
        <v>3085400</v>
      </c>
      <c r="G591">
        <v>339.810768</v>
      </c>
      <c r="H591" s="2">
        <f t="shared" si="18"/>
        <v>7.62788712355083E-3</v>
      </c>
      <c r="I591" s="2">
        <f t="shared" si="19"/>
        <v>7.6278868780617678E-3</v>
      </c>
    </row>
    <row r="592" spans="1:9" x14ac:dyDescent="0.3">
      <c r="A592" s="1">
        <v>40919</v>
      </c>
      <c r="B592">
        <v>679.50117299999999</v>
      </c>
      <c r="C592">
        <v>690.90118399999994</v>
      </c>
      <c r="D592">
        <v>678.72115899999994</v>
      </c>
      <c r="E592">
        <v>687.59114999999997</v>
      </c>
      <c r="F592">
        <v>4115500</v>
      </c>
      <c r="G592">
        <v>343.45212299999997</v>
      </c>
      <c r="H592" s="2">
        <f t="shared" si="18"/>
        <v>1.0715830649813452E-2</v>
      </c>
      <c r="I592" s="2">
        <f t="shared" si="19"/>
        <v>1.071583170077758E-2</v>
      </c>
    </row>
    <row r="593" spans="1:9" x14ac:dyDescent="0.3">
      <c r="A593" s="1">
        <v>40950</v>
      </c>
      <c r="B593">
        <v>694.79120599999999</v>
      </c>
      <c r="C593">
        <v>695.55118600000003</v>
      </c>
      <c r="D593">
        <v>687.37115100000005</v>
      </c>
      <c r="E593">
        <v>687.92117900000005</v>
      </c>
      <c r="F593">
        <v>4666100</v>
      </c>
      <c r="G593">
        <v>343.61697299999997</v>
      </c>
      <c r="H593" s="2">
        <f t="shared" si="18"/>
        <v>4.7997854539006416E-4</v>
      </c>
      <c r="I593" s="2">
        <f t="shared" si="19"/>
        <v>4.7997956326507055E-4</v>
      </c>
    </row>
    <row r="594" spans="1:9" x14ac:dyDescent="0.3">
      <c r="A594" s="1">
        <v>41040</v>
      </c>
      <c r="B594">
        <v>684.50117599999999</v>
      </c>
      <c r="C594">
        <v>686.86118899999997</v>
      </c>
      <c r="D594">
        <v>675.56115999999997</v>
      </c>
      <c r="E594">
        <v>682.96118200000001</v>
      </c>
      <c r="F594">
        <v>3283900</v>
      </c>
      <c r="G594">
        <v>341.13945100000001</v>
      </c>
      <c r="H594" s="2">
        <f t="shared" si="18"/>
        <v>-7.210123995906286E-3</v>
      </c>
      <c r="I594" s="2">
        <f t="shared" si="19"/>
        <v>-7.2101269572616986E-3</v>
      </c>
    </row>
    <row r="595" spans="1:9" x14ac:dyDescent="0.3">
      <c r="A595" s="1">
        <v>41071</v>
      </c>
      <c r="B595">
        <v>685.48115499999994</v>
      </c>
      <c r="C595">
        <v>686.50120100000004</v>
      </c>
      <c r="D595">
        <v>677.55113800000004</v>
      </c>
      <c r="E595">
        <v>681.72119699999996</v>
      </c>
      <c r="F595">
        <v>3177300</v>
      </c>
      <c r="G595">
        <v>340.52007900000001</v>
      </c>
      <c r="H595" s="2">
        <f t="shared" si="18"/>
        <v>-1.8156009926784491E-3</v>
      </c>
      <c r="I595" s="2">
        <f t="shared" si="19"/>
        <v>-1.8155976923349111E-3</v>
      </c>
    </row>
    <row r="596" spans="1:9" x14ac:dyDescent="0.3">
      <c r="A596" s="1">
        <v>41101</v>
      </c>
      <c r="B596">
        <v>675.00114499999995</v>
      </c>
      <c r="C596">
        <v>678.23116900000002</v>
      </c>
      <c r="D596">
        <v>666.49114199999997</v>
      </c>
      <c r="E596">
        <v>667.12112000000002</v>
      </c>
      <c r="F596">
        <v>4481200</v>
      </c>
      <c r="G596">
        <v>333.22733299999999</v>
      </c>
      <c r="H596" s="2">
        <f t="shared" si="18"/>
        <v>-2.1416492642812663E-2</v>
      </c>
      <c r="I596" s="2">
        <f t="shared" si="19"/>
        <v>-2.1416493328136523E-2</v>
      </c>
    </row>
    <row r="597" spans="1:9" x14ac:dyDescent="0.3">
      <c r="A597" s="1">
        <v>41132</v>
      </c>
      <c r="B597">
        <v>670.20116900000005</v>
      </c>
      <c r="C597">
        <v>671.49114499999996</v>
      </c>
      <c r="D597">
        <v>651.23112800000001</v>
      </c>
      <c r="E597">
        <v>652.29111899999998</v>
      </c>
      <c r="F597">
        <v>5213300</v>
      </c>
      <c r="G597">
        <v>325.81974000000002</v>
      </c>
      <c r="H597" s="2">
        <f t="shared" si="18"/>
        <v>-2.2229847857312683E-2</v>
      </c>
      <c r="I597" s="2">
        <f t="shared" si="19"/>
        <v>-2.2229848113929966E-2</v>
      </c>
    </row>
    <row r="598" spans="1:9" x14ac:dyDescent="0.3">
      <c r="A598" s="1">
        <v>41163</v>
      </c>
      <c r="B598">
        <v>654.65113199999996</v>
      </c>
      <c r="C598">
        <v>668.34113200000002</v>
      </c>
      <c r="D598">
        <v>650.30114000000003</v>
      </c>
      <c r="E598">
        <v>663.03113299999995</v>
      </c>
      <c r="F598">
        <v>6251500</v>
      </c>
      <c r="G598">
        <v>331.18438200000003</v>
      </c>
      <c r="H598" s="2">
        <f t="shared" si="18"/>
        <v>1.6465062434799106E-2</v>
      </c>
      <c r="I598" s="2">
        <f t="shared" si="19"/>
        <v>1.6465061325013651E-2</v>
      </c>
    </row>
    <row r="599" spans="1:9" x14ac:dyDescent="0.3">
      <c r="A599" s="1">
        <v>41254</v>
      </c>
      <c r="B599">
        <v>663.75110800000004</v>
      </c>
      <c r="C599">
        <v>669.80117600000005</v>
      </c>
      <c r="D599">
        <v>660.87114699999995</v>
      </c>
      <c r="E599">
        <v>665.90116899999998</v>
      </c>
      <c r="F599">
        <v>2822300</v>
      </c>
      <c r="G599">
        <v>332.61796700000002</v>
      </c>
      <c r="H599" s="2">
        <f t="shared" si="18"/>
        <v>4.3286594809116268E-3</v>
      </c>
      <c r="I599" s="2">
        <f t="shared" si="19"/>
        <v>4.3286612470753334E-3</v>
      </c>
    </row>
    <row r="600" spans="1:9" x14ac:dyDescent="0.3">
      <c r="A600" t="s">
        <v>366</v>
      </c>
      <c r="B600">
        <v>663.00111400000003</v>
      </c>
      <c r="C600">
        <v>667.60112400000003</v>
      </c>
      <c r="D600">
        <v>658.23115700000005</v>
      </c>
      <c r="E600">
        <v>659.05111499999998</v>
      </c>
      <c r="F600">
        <v>3200200</v>
      </c>
      <c r="G600">
        <v>329.19636100000002</v>
      </c>
      <c r="H600" s="2">
        <f t="shared" si="18"/>
        <v>-1.0286892888755389E-2</v>
      </c>
      <c r="I600" s="2">
        <f t="shared" si="19"/>
        <v>-1.0286894694416784E-2</v>
      </c>
    </row>
    <row r="601" spans="1:9" x14ac:dyDescent="0.3">
      <c r="A601" t="s">
        <v>367</v>
      </c>
      <c r="B601">
        <v>660.66113399999995</v>
      </c>
      <c r="C601">
        <v>662.18115599999999</v>
      </c>
      <c r="D601">
        <v>650.50110600000005</v>
      </c>
      <c r="E601">
        <v>652.55112299999996</v>
      </c>
      <c r="F601">
        <v>3349200</v>
      </c>
      <c r="G601">
        <v>325.949612</v>
      </c>
      <c r="H601" s="2">
        <f t="shared" si="18"/>
        <v>-9.8626523073252377E-3</v>
      </c>
      <c r="I601" s="2">
        <f t="shared" si="19"/>
        <v>-9.8626515497843622E-3</v>
      </c>
    </row>
    <row r="602" spans="1:9" x14ac:dyDescent="0.3">
      <c r="A602" t="s">
        <v>368</v>
      </c>
      <c r="B602">
        <v>650.00112999999999</v>
      </c>
      <c r="C602">
        <v>660.00113599999997</v>
      </c>
      <c r="D602">
        <v>643.90113099999996</v>
      </c>
      <c r="E602">
        <v>647.26109599999995</v>
      </c>
      <c r="F602">
        <v>3711500</v>
      </c>
      <c r="G602">
        <v>323.30724099999998</v>
      </c>
      <c r="H602" s="2">
        <f t="shared" si="18"/>
        <v>-8.1066859186142409E-3</v>
      </c>
      <c r="I602" s="2">
        <f t="shared" si="19"/>
        <v>-8.1066855204602155E-3</v>
      </c>
    </row>
    <row r="603" spans="1:9" x14ac:dyDescent="0.3">
      <c r="A603" t="s">
        <v>369</v>
      </c>
      <c r="B603">
        <v>645.99109299999998</v>
      </c>
      <c r="C603">
        <v>653.02114099999994</v>
      </c>
      <c r="D603">
        <v>636.00107300000002</v>
      </c>
      <c r="E603">
        <v>647.18108500000005</v>
      </c>
      <c r="F603">
        <v>6902000</v>
      </c>
      <c r="G603">
        <v>323.26727499999998</v>
      </c>
      <c r="H603" s="2">
        <f t="shared" si="18"/>
        <v>-1.2361472131471884E-4</v>
      </c>
      <c r="I603" s="2">
        <f t="shared" si="19"/>
        <v>-1.2361616113631249E-4</v>
      </c>
    </row>
    <row r="604" spans="1:9" x14ac:dyDescent="0.3">
      <c r="A604" t="s">
        <v>370</v>
      </c>
      <c r="B604">
        <v>655.70113600000002</v>
      </c>
      <c r="C604">
        <v>668.92111899999998</v>
      </c>
      <c r="D604">
        <v>655.53112799999997</v>
      </c>
      <c r="E604">
        <v>668.21113000000003</v>
      </c>
      <c r="F604">
        <v>4754100</v>
      </c>
      <c r="G604">
        <v>333.771793</v>
      </c>
      <c r="H604" s="2">
        <f t="shared" si="18"/>
        <v>3.2494838751351902E-2</v>
      </c>
      <c r="I604" s="2">
        <f t="shared" si="19"/>
        <v>3.2494838829572277E-2</v>
      </c>
    </row>
    <row r="605" spans="1:9" x14ac:dyDescent="0.3">
      <c r="A605" t="s">
        <v>371</v>
      </c>
      <c r="B605">
        <v>669.51115300000004</v>
      </c>
      <c r="C605">
        <v>678.00118399999997</v>
      </c>
      <c r="D605">
        <v>664.57112700000005</v>
      </c>
      <c r="E605">
        <v>669.97112300000003</v>
      </c>
      <c r="F605">
        <v>4192900</v>
      </c>
      <c r="G605">
        <v>334.65091100000001</v>
      </c>
      <c r="H605" s="2">
        <f t="shared" si="18"/>
        <v>2.6338875857994291E-3</v>
      </c>
      <c r="I605" s="2">
        <f t="shared" si="19"/>
        <v>2.6338894371460723E-3</v>
      </c>
    </row>
    <row r="606" spans="1:9" x14ac:dyDescent="0.3">
      <c r="A606" t="s">
        <v>372</v>
      </c>
      <c r="B606">
        <v>668.99114299999997</v>
      </c>
      <c r="C606">
        <v>669.80117600000005</v>
      </c>
      <c r="D606">
        <v>660.40112899999997</v>
      </c>
      <c r="E606">
        <v>665.87114999999994</v>
      </c>
      <c r="F606">
        <v>4240200</v>
      </c>
      <c r="G606">
        <v>332.60297200000002</v>
      </c>
      <c r="H606" s="2">
        <f t="shared" si="18"/>
        <v>-6.1196264424669697E-3</v>
      </c>
      <c r="I606" s="2">
        <f t="shared" si="19"/>
        <v>-6.1196277454627496E-3</v>
      </c>
    </row>
    <row r="607" spans="1:9" x14ac:dyDescent="0.3">
      <c r="A607" t="s">
        <v>373</v>
      </c>
      <c r="B607">
        <v>669.97112300000003</v>
      </c>
      <c r="C607">
        <v>670.00114199999996</v>
      </c>
      <c r="D607">
        <v>666.101135</v>
      </c>
      <c r="E607">
        <v>667.97115799999995</v>
      </c>
      <c r="F607">
        <v>1851800</v>
      </c>
      <c r="G607">
        <v>333.651927</v>
      </c>
      <c r="H607" s="2">
        <f t="shared" si="18"/>
        <v>3.1537753212464645E-3</v>
      </c>
      <c r="I607" s="2">
        <f t="shared" si="19"/>
        <v>3.1537751863503433E-3</v>
      </c>
    </row>
    <row r="608" spans="1:9" x14ac:dyDescent="0.3">
      <c r="A608" t="s">
        <v>374</v>
      </c>
      <c r="B608">
        <v>666.44114999999999</v>
      </c>
      <c r="C608">
        <v>667.00116500000001</v>
      </c>
      <c r="D608">
        <v>659.02115700000002</v>
      </c>
      <c r="E608">
        <v>661.15112299999998</v>
      </c>
      <c r="F608">
        <v>4425700</v>
      </c>
      <c r="G608">
        <v>330.245316</v>
      </c>
      <c r="H608" s="2">
        <f t="shared" si="18"/>
        <v>-1.0210074070293859E-2</v>
      </c>
      <c r="I608" s="2">
        <f t="shared" si="19"/>
        <v>-1.0210074404875228E-2</v>
      </c>
    </row>
    <row r="609" spans="1:9" x14ac:dyDescent="0.3">
      <c r="A609" t="s">
        <v>375</v>
      </c>
      <c r="B609">
        <v>660.17114400000003</v>
      </c>
      <c r="C609">
        <v>675.00114499999995</v>
      </c>
      <c r="D609">
        <v>658.00111000000004</v>
      </c>
      <c r="E609">
        <v>670.71113100000002</v>
      </c>
      <c r="F609">
        <v>5036100</v>
      </c>
      <c r="G609">
        <v>335.02054500000003</v>
      </c>
      <c r="H609" s="2">
        <f t="shared" si="18"/>
        <v>1.4459641173444757E-2</v>
      </c>
      <c r="I609" s="2">
        <f t="shared" si="19"/>
        <v>1.4459641874224265E-2</v>
      </c>
    </row>
    <row r="610" spans="1:9" x14ac:dyDescent="0.3">
      <c r="A610" t="s">
        <v>376</v>
      </c>
      <c r="B610">
        <v>668.01116400000001</v>
      </c>
      <c r="C610">
        <v>684.91115500000001</v>
      </c>
      <c r="D610">
        <v>663.89115700000002</v>
      </c>
      <c r="E610">
        <v>683.67116999999996</v>
      </c>
      <c r="F610">
        <v>6106700</v>
      </c>
      <c r="G610">
        <v>341.49409100000003</v>
      </c>
      <c r="H610" s="2">
        <f t="shared" si="18"/>
        <v>1.9322832738256638E-2</v>
      </c>
      <c r="I610" s="2">
        <f t="shared" si="19"/>
        <v>1.9322832872831718E-2</v>
      </c>
    </row>
    <row r="611" spans="1:9" x14ac:dyDescent="0.3">
      <c r="A611" t="s">
        <v>377</v>
      </c>
      <c r="B611">
        <v>687.78119100000004</v>
      </c>
      <c r="C611">
        <v>693.901162</v>
      </c>
      <c r="D611">
        <v>682.00117399999999</v>
      </c>
      <c r="E611">
        <v>691.891211</v>
      </c>
      <c r="F611">
        <v>5573700</v>
      </c>
      <c r="G611">
        <v>345.60000600000001</v>
      </c>
      <c r="H611" s="2">
        <f t="shared" si="18"/>
        <v>1.2023383990288837E-2</v>
      </c>
      <c r="I611" s="2">
        <f t="shared" si="19"/>
        <v>1.2023385201121917E-2</v>
      </c>
    </row>
    <row r="612" spans="1:9" x14ac:dyDescent="0.3">
      <c r="A612" t="s">
        <v>378</v>
      </c>
      <c r="B612">
        <v>691.31116299999996</v>
      </c>
      <c r="C612">
        <v>699.22120800000005</v>
      </c>
      <c r="D612">
        <v>685.69116799999995</v>
      </c>
      <c r="E612">
        <v>698.37117000000001</v>
      </c>
      <c r="F612">
        <v>6350800</v>
      </c>
      <c r="G612">
        <v>348.836748</v>
      </c>
      <c r="H612" s="2">
        <f t="shared" si="18"/>
        <v>9.3655749588644616E-3</v>
      </c>
      <c r="I612" s="2">
        <f t="shared" si="19"/>
        <v>9.3655727540698959E-3</v>
      </c>
    </row>
    <row r="613" spans="1:9" x14ac:dyDescent="0.3">
      <c r="A613" s="1">
        <v>40980</v>
      </c>
      <c r="B613">
        <v>702.241219</v>
      </c>
      <c r="C613">
        <v>705.89120700000001</v>
      </c>
      <c r="D613">
        <v>694.111175</v>
      </c>
      <c r="E613">
        <v>695.25117599999999</v>
      </c>
      <c r="F613">
        <v>4401300</v>
      </c>
      <c r="G613">
        <v>347.27830999999998</v>
      </c>
      <c r="H613" s="2">
        <f t="shared" si="18"/>
        <v>-4.4675297807611671E-3</v>
      </c>
      <c r="I613" s="2">
        <f t="shared" si="19"/>
        <v>-4.4675281745259927E-3</v>
      </c>
    </row>
    <row r="614" spans="1:9" x14ac:dyDescent="0.3">
      <c r="A614" s="1">
        <v>41011</v>
      </c>
      <c r="B614">
        <v>695.00121899999999</v>
      </c>
      <c r="C614">
        <v>695.51118099999997</v>
      </c>
      <c r="D614">
        <v>685.70115399999997</v>
      </c>
      <c r="E614">
        <v>691.03118700000005</v>
      </c>
      <c r="F614">
        <v>3998200</v>
      </c>
      <c r="G614">
        <v>345.17042300000003</v>
      </c>
      <c r="H614" s="2">
        <f t="shared" si="18"/>
        <v>-6.0697329910017177E-3</v>
      </c>
      <c r="I614" s="2">
        <f t="shared" si="19"/>
        <v>-6.069734098855608E-3</v>
      </c>
    </row>
    <row r="615" spans="1:9" x14ac:dyDescent="0.3">
      <c r="A615" s="1">
        <v>41041</v>
      </c>
      <c r="B615">
        <v>692.15121599999998</v>
      </c>
      <c r="C615">
        <v>694.50118199999997</v>
      </c>
      <c r="D615">
        <v>682.331142</v>
      </c>
      <c r="E615">
        <v>687.82119599999999</v>
      </c>
      <c r="F615">
        <v>3738700</v>
      </c>
      <c r="G615">
        <v>343.56703099999999</v>
      </c>
      <c r="H615" s="2">
        <f t="shared" si="18"/>
        <v>-4.6452187113807629E-3</v>
      </c>
      <c r="I615" s="2">
        <f t="shared" si="19"/>
        <v>-4.6452183998396696E-3</v>
      </c>
    </row>
    <row r="616" spans="1:9" x14ac:dyDescent="0.3">
      <c r="A616" s="1">
        <v>41072</v>
      </c>
      <c r="B616">
        <v>687.59114999999997</v>
      </c>
      <c r="C616">
        <v>695.61116300000003</v>
      </c>
      <c r="D616">
        <v>684.51116200000001</v>
      </c>
      <c r="E616">
        <v>691.13117</v>
      </c>
      <c r="F616">
        <v>2935500</v>
      </c>
      <c r="G616">
        <v>345.22036400000002</v>
      </c>
      <c r="H616" s="2">
        <f t="shared" si="18"/>
        <v>4.8122593767814205E-3</v>
      </c>
      <c r="I616" s="2">
        <f t="shared" si="19"/>
        <v>4.8122574368901884E-3</v>
      </c>
    </row>
    <row r="617" spans="1:9" x14ac:dyDescent="0.3">
      <c r="A617" s="1">
        <v>41102</v>
      </c>
      <c r="B617">
        <v>695.00121899999999</v>
      </c>
      <c r="C617">
        <v>696.881167</v>
      </c>
      <c r="D617">
        <v>682.4212</v>
      </c>
      <c r="E617">
        <v>684.21115199999997</v>
      </c>
      <c r="F617">
        <v>3852900</v>
      </c>
      <c r="G617">
        <v>341.76381199999997</v>
      </c>
      <c r="H617" s="2">
        <f t="shared" si="18"/>
        <v>-1.0012597174571113E-2</v>
      </c>
      <c r="I617" s="2">
        <f t="shared" si="19"/>
        <v>-1.0012595896573599E-2</v>
      </c>
    </row>
    <row r="618" spans="1:9" x14ac:dyDescent="0.3">
      <c r="A618" s="1">
        <v>41194</v>
      </c>
      <c r="B618">
        <v>685.39115800000002</v>
      </c>
      <c r="C618">
        <v>691.65117899999996</v>
      </c>
      <c r="D618">
        <v>683.79118700000004</v>
      </c>
      <c r="E618">
        <v>685.42117800000005</v>
      </c>
      <c r="F618">
        <v>2743600</v>
      </c>
      <c r="G618">
        <v>342.36822100000001</v>
      </c>
      <c r="H618" s="2">
        <f t="shared" si="18"/>
        <v>1.7684979212383321E-3</v>
      </c>
      <c r="I618" s="2">
        <f t="shared" si="19"/>
        <v>1.7684991177475292E-3</v>
      </c>
    </row>
    <row r="619" spans="1:9" x14ac:dyDescent="0.3">
      <c r="A619" s="1">
        <v>41225</v>
      </c>
      <c r="B619">
        <v>690.00115400000004</v>
      </c>
      <c r="C619">
        <v>701.92117499999995</v>
      </c>
      <c r="D619">
        <v>687.72115199999996</v>
      </c>
      <c r="E619">
        <v>696.881167</v>
      </c>
      <c r="F619">
        <v>5395200</v>
      </c>
      <c r="G619">
        <v>348.092491</v>
      </c>
      <c r="H619" s="2">
        <f t="shared" si="18"/>
        <v>1.671963074359507E-2</v>
      </c>
      <c r="I619" s="2">
        <f t="shared" si="19"/>
        <v>1.6719630061693108E-2</v>
      </c>
    </row>
    <row r="620" spans="1:9" x14ac:dyDescent="0.3">
      <c r="A620" s="1">
        <v>41255</v>
      </c>
      <c r="B620">
        <v>699.23119399999996</v>
      </c>
      <c r="C620">
        <v>703.51122199999998</v>
      </c>
      <c r="D620">
        <v>693.48119699999995</v>
      </c>
      <c r="E620">
        <v>697.56119799999999</v>
      </c>
      <c r="F620">
        <v>4870100</v>
      </c>
      <c r="G620">
        <v>348.43216699999999</v>
      </c>
      <c r="H620" s="2">
        <f t="shared" si="18"/>
        <v>9.7582060213715802E-4</v>
      </c>
      <c r="I620" s="2">
        <f t="shared" si="19"/>
        <v>9.7582110727001349E-4</v>
      </c>
    </row>
    <row r="621" spans="1:9" x14ac:dyDescent="0.3">
      <c r="A621" t="s">
        <v>379</v>
      </c>
      <c r="B621">
        <v>715.92123300000003</v>
      </c>
      <c r="C621">
        <v>716.47119999999995</v>
      </c>
      <c r="D621">
        <v>699.55117600000005</v>
      </c>
      <c r="E621">
        <v>702.701189</v>
      </c>
      <c r="F621">
        <v>6915500</v>
      </c>
      <c r="G621">
        <v>350.999595</v>
      </c>
      <c r="H621" s="2">
        <f t="shared" si="18"/>
        <v>7.3685162172681647E-3</v>
      </c>
      <c r="I621" s="2">
        <f t="shared" si="19"/>
        <v>7.3685160073065437E-3</v>
      </c>
    </row>
    <row r="622" spans="1:9" x14ac:dyDescent="0.3">
      <c r="A622" t="s">
        <v>380</v>
      </c>
      <c r="B622">
        <v>699.17121699999996</v>
      </c>
      <c r="C622">
        <v>707.82120799999996</v>
      </c>
      <c r="D622">
        <v>698.43120799999997</v>
      </c>
      <c r="E622">
        <v>701.96118100000001</v>
      </c>
      <c r="F622">
        <v>4276100</v>
      </c>
      <c r="G622">
        <v>350.62995999999998</v>
      </c>
      <c r="H622" s="2">
        <f t="shared" si="18"/>
        <v>-1.0530905761709033E-3</v>
      </c>
      <c r="I622" s="2">
        <f t="shared" si="19"/>
        <v>-1.0530923831978114E-3</v>
      </c>
    </row>
    <row r="623" spans="1:9" x14ac:dyDescent="0.3">
      <c r="A623" t="s">
        <v>381</v>
      </c>
      <c r="B623">
        <v>705.50120100000004</v>
      </c>
      <c r="C623">
        <v>721.92124899999999</v>
      </c>
      <c r="D623">
        <v>704.02118399999995</v>
      </c>
      <c r="E623">
        <v>720.78124800000001</v>
      </c>
      <c r="F623">
        <v>6093400</v>
      </c>
      <c r="G623">
        <v>360.03059300000001</v>
      </c>
      <c r="H623" s="2">
        <f t="shared" si="18"/>
        <v>2.6810694821028849E-2</v>
      </c>
      <c r="I623" s="2">
        <f t="shared" si="19"/>
        <v>2.6810695241216775E-2</v>
      </c>
    </row>
    <row r="624" spans="1:9" x14ac:dyDescent="0.3">
      <c r="A624" t="s">
        <v>382</v>
      </c>
      <c r="B624">
        <v>716.60120199999994</v>
      </c>
      <c r="C624">
        <v>729.101271</v>
      </c>
      <c r="D624">
        <v>715.05122200000005</v>
      </c>
      <c r="E624">
        <v>721.07120999999995</v>
      </c>
      <c r="F624">
        <v>6032300</v>
      </c>
      <c r="G624">
        <v>360.17543000000001</v>
      </c>
      <c r="H624" s="2">
        <f t="shared" si="18"/>
        <v>4.0228849016885895E-4</v>
      </c>
      <c r="I624" s="2">
        <f t="shared" si="19"/>
        <v>4.0229081310319493E-4</v>
      </c>
    </row>
    <row r="625" spans="1:9" x14ac:dyDescent="0.3">
      <c r="A625" t="s">
        <v>383</v>
      </c>
      <c r="B625">
        <v>720.71122300000002</v>
      </c>
      <c r="C625">
        <v>723.00121100000001</v>
      </c>
      <c r="D625">
        <v>716.68121299999996</v>
      </c>
      <c r="E625">
        <v>720.11126400000001</v>
      </c>
      <c r="F625">
        <v>3851500</v>
      </c>
      <c r="G625">
        <v>359.69593600000002</v>
      </c>
      <c r="H625" s="2">
        <f t="shared" si="18"/>
        <v>-1.3312776695105404E-3</v>
      </c>
      <c r="I625" s="2">
        <f t="shared" si="19"/>
        <v>-1.3312790381064814E-3</v>
      </c>
    </row>
    <row r="626" spans="1:9" x14ac:dyDescent="0.3">
      <c r="A626" t="s">
        <v>384</v>
      </c>
      <c r="B626">
        <v>723.26121599999999</v>
      </c>
      <c r="C626">
        <v>724.65123600000004</v>
      </c>
      <c r="D626">
        <v>716.97123699999997</v>
      </c>
      <c r="E626">
        <v>722.36124700000005</v>
      </c>
      <c r="F626">
        <v>3326400</v>
      </c>
      <c r="G626">
        <v>360.81980399999998</v>
      </c>
      <c r="H626" s="2">
        <f t="shared" si="18"/>
        <v>3.1244935504856136E-3</v>
      </c>
      <c r="I626" s="2">
        <f t="shared" si="19"/>
        <v>3.1244945731050988E-3</v>
      </c>
    </row>
    <row r="627" spans="1:9" x14ac:dyDescent="0.3">
      <c r="A627" t="s">
        <v>385</v>
      </c>
      <c r="B627">
        <v>713.97119899999996</v>
      </c>
      <c r="C627">
        <v>718.82122700000002</v>
      </c>
      <c r="D627">
        <v>710.52123700000004</v>
      </c>
      <c r="E627">
        <v>715.63120900000001</v>
      </c>
      <c r="F627">
        <v>7078300</v>
      </c>
      <c r="G627">
        <v>357.458146</v>
      </c>
      <c r="H627" s="2">
        <f t="shared" si="18"/>
        <v>-9.3167207238070947E-3</v>
      </c>
      <c r="I627" s="2">
        <f t="shared" si="19"/>
        <v>-9.3167225377684022E-3</v>
      </c>
    </row>
    <row r="628" spans="1:9" x14ac:dyDescent="0.3">
      <c r="A628" t="s">
        <v>386</v>
      </c>
      <c r="B628">
        <v>714.51124100000004</v>
      </c>
      <c r="C628">
        <v>715.18122500000004</v>
      </c>
      <c r="D628">
        <v>707.47120700000005</v>
      </c>
      <c r="E628">
        <v>709.50119099999995</v>
      </c>
      <c r="F628">
        <v>1688000</v>
      </c>
      <c r="G628">
        <v>354.39619900000002</v>
      </c>
      <c r="H628" s="2">
        <f t="shared" si="18"/>
        <v>-8.5658896969654993E-3</v>
      </c>
      <c r="I628" s="2">
        <f t="shared" si="19"/>
        <v>-8.5658895573189012E-3</v>
      </c>
    </row>
    <row r="629" spans="1:9" x14ac:dyDescent="0.3">
      <c r="A629" t="s">
        <v>387</v>
      </c>
      <c r="B629">
        <v>708.07122700000002</v>
      </c>
      <c r="C629">
        <v>712.88125000000002</v>
      </c>
      <c r="D629">
        <v>702.41122600000006</v>
      </c>
      <c r="E629">
        <v>708.87121300000001</v>
      </c>
      <c r="F629">
        <v>2373500</v>
      </c>
      <c r="G629">
        <v>354.081525</v>
      </c>
      <c r="H629" s="2">
        <f t="shared" si="18"/>
        <v>-8.8791676179150682E-4</v>
      </c>
      <c r="I629" s="2">
        <f t="shared" si="19"/>
        <v>-8.8791584358957805E-4</v>
      </c>
    </row>
    <row r="630" spans="1:9" x14ac:dyDescent="0.3">
      <c r="A630" t="s">
        <v>388</v>
      </c>
      <c r="B630">
        <v>707.14123900000004</v>
      </c>
      <c r="C630">
        <v>708.84119299999998</v>
      </c>
      <c r="D630">
        <v>698.61120200000005</v>
      </c>
      <c r="E630">
        <v>706.2912</v>
      </c>
      <c r="F630">
        <v>3307000</v>
      </c>
      <c r="G630">
        <v>352.79280699999998</v>
      </c>
      <c r="H630" s="2">
        <f t="shared" si="18"/>
        <v>-3.6396075234613992E-3</v>
      </c>
      <c r="I630" s="2">
        <f t="shared" si="19"/>
        <v>-3.6396081382670761E-3</v>
      </c>
    </row>
    <row r="631" spans="1:9" x14ac:dyDescent="0.3">
      <c r="A631" t="s">
        <v>389</v>
      </c>
      <c r="B631">
        <v>701.69119000000001</v>
      </c>
      <c r="C631">
        <v>706.91119200000003</v>
      </c>
      <c r="D631">
        <v>700.01120800000001</v>
      </c>
      <c r="E631">
        <v>700.01120800000001</v>
      </c>
      <c r="F631">
        <v>2814500</v>
      </c>
      <c r="G631">
        <v>349.65594800000002</v>
      </c>
      <c r="H631" s="2">
        <f t="shared" si="18"/>
        <v>-8.8915053734210381E-3</v>
      </c>
      <c r="I631" s="2">
        <f t="shared" si="19"/>
        <v>-8.8915049790115434E-3</v>
      </c>
    </row>
    <row r="632" spans="1:9" x14ac:dyDescent="0.3">
      <c r="A632" t="s">
        <v>390</v>
      </c>
      <c r="B632">
        <v>700.00122199999998</v>
      </c>
      <c r="C632">
        <v>710.57122800000002</v>
      </c>
      <c r="D632">
        <v>696.00117</v>
      </c>
      <c r="E632">
        <v>707.38121000000001</v>
      </c>
      <c r="F632">
        <v>4009600</v>
      </c>
      <c r="G632">
        <v>353.33726799999999</v>
      </c>
      <c r="H632" s="2">
        <f t="shared" si="18"/>
        <v>1.0528405710898274E-2</v>
      </c>
      <c r="I632" s="2">
        <f t="shared" si="19"/>
        <v>1.0528406626733463E-2</v>
      </c>
    </row>
    <row r="633" spans="1:9" x14ac:dyDescent="0.3">
      <c r="A633" s="1">
        <v>41306</v>
      </c>
      <c r="B633">
        <v>719.42124699999999</v>
      </c>
      <c r="C633">
        <v>727.00126299999999</v>
      </c>
      <c r="D633">
        <v>716.55121099999997</v>
      </c>
      <c r="E633">
        <v>723.25122999999996</v>
      </c>
      <c r="F633">
        <v>5101500</v>
      </c>
      <c r="G633">
        <v>361.26435099999998</v>
      </c>
      <c r="H633" s="2">
        <f t="shared" si="18"/>
        <v>2.2434890516811936E-2</v>
      </c>
      <c r="I633" s="2">
        <f t="shared" si="19"/>
        <v>2.2434890734480864E-2</v>
      </c>
    </row>
    <row r="634" spans="1:9" x14ac:dyDescent="0.3">
      <c r="A634" s="1">
        <v>41334</v>
      </c>
      <c r="B634">
        <v>724.93127300000003</v>
      </c>
      <c r="C634">
        <v>731.931241</v>
      </c>
      <c r="D634">
        <v>720.72120900000004</v>
      </c>
      <c r="E634">
        <v>723.67125599999997</v>
      </c>
      <c r="F634">
        <v>4653700</v>
      </c>
      <c r="G634">
        <v>361.474154</v>
      </c>
      <c r="H634" s="2">
        <f t="shared" si="18"/>
        <v>5.8074702479248756E-4</v>
      </c>
      <c r="I634" s="2">
        <f t="shared" si="19"/>
        <v>5.8074647946656155E-4</v>
      </c>
    </row>
    <row r="635" spans="1:9" x14ac:dyDescent="0.3">
      <c r="A635" s="1">
        <v>41365</v>
      </c>
      <c r="B635">
        <v>729.34124299999996</v>
      </c>
      <c r="C635">
        <v>741.47127699999999</v>
      </c>
      <c r="D635">
        <v>727.68123200000002</v>
      </c>
      <c r="E635">
        <v>737.97126200000002</v>
      </c>
      <c r="F635">
        <v>5547600</v>
      </c>
      <c r="G635">
        <v>368.61701399999998</v>
      </c>
      <c r="H635" s="2">
        <f t="shared" si="18"/>
        <v>1.9760362017197563E-2</v>
      </c>
      <c r="I635" s="2">
        <f t="shared" si="19"/>
        <v>1.9760361621871267E-2</v>
      </c>
    </row>
    <row r="636" spans="1:9" x14ac:dyDescent="0.3">
      <c r="A636" s="1">
        <v>41456</v>
      </c>
      <c r="B636">
        <v>735.45128899999997</v>
      </c>
      <c r="C636">
        <v>739.38125400000001</v>
      </c>
      <c r="D636">
        <v>730.58122700000001</v>
      </c>
      <c r="E636">
        <v>734.75128600000005</v>
      </c>
      <c r="F636">
        <v>3323800</v>
      </c>
      <c r="G636">
        <v>367.00863399999997</v>
      </c>
      <c r="H636" s="2">
        <f t="shared" si="18"/>
        <v>-4.3632810189293981E-3</v>
      </c>
      <c r="I636" s="2">
        <f t="shared" si="19"/>
        <v>-4.3632820486143135E-3</v>
      </c>
    </row>
    <row r="637" spans="1:9" x14ac:dyDescent="0.3">
      <c r="A637" s="1">
        <v>41487</v>
      </c>
      <c r="B637">
        <v>735.54128600000001</v>
      </c>
      <c r="C637">
        <v>736.30126600000006</v>
      </c>
      <c r="D637">
        <v>724.43123600000001</v>
      </c>
      <c r="E637">
        <v>733.30122700000004</v>
      </c>
      <c r="F637">
        <v>3364700</v>
      </c>
      <c r="G637">
        <v>366.28432900000001</v>
      </c>
      <c r="H637" s="2">
        <f t="shared" si="18"/>
        <v>-1.9735372058947444E-3</v>
      </c>
      <c r="I637" s="2">
        <f t="shared" si="19"/>
        <v>-1.9735366770689067E-3</v>
      </c>
    </row>
    <row r="638" spans="1:9" x14ac:dyDescent="0.3">
      <c r="A638" s="1">
        <v>41518</v>
      </c>
      <c r="B638">
        <v>732.27125599999999</v>
      </c>
      <c r="C638">
        <v>738.35128299999997</v>
      </c>
      <c r="D638">
        <v>728.60123399999998</v>
      </c>
      <c r="E638">
        <v>738.12123699999995</v>
      </c>
      <c r="F638">
        <v>4064500</v>
      </c>
      <c r="G638">
        <v>368.69192600000002</v>
      </c>
      <c r="H638" s="2">
        <f t="shared" si="18"/>
        <v>6.5730286852498489E-3</v>
      </c>
      <c r="I638" s="2">
        <f t="shared" si="19"/>
        <v>6.5730275891765213E-3</v>
      </c>
    </row>
    <row r="639" spans="1:9" x14ac:dyDescent="0.3">
      <c r="A639" s="1">
        <v>41548</v>
      </c>
      <c r="B639">
        <v>742.831277</v>
      </c>
      <c r="C639">
        <v>745.00124900000003</v>
      </c>
      <c r="D639">
        <v>733.50125400000002</v>
      </c>
      <c r="E639">
        <v>741.48126300000001</v>
      </c>
      <c r="F639">
        <v>3685000</v>
      </c>
      <c r="G639">
        <v>370.37026100000003</v>
      </c>
      <c r="H639" s="2">
        <f t="shared" si="18"/>
        <v>4.5521329445233965E-3</v>
      </c>
      <c r="I639" s="2">
        <f t="shared" si="19"/>
        <v>4.5521338593132194E-3</v>
      </c>
    </row>
    <row r="640" spans="1:9" x14ac:dyDescent="0.3">
      <c r="A640" s="1">
        <v>41579</v>
      </c>
      <c r="B640">
        <v>742.00127199999997</v>
      </c>
      <c r="C640">
        <v>742.43128400000001</v>
      </c>
      <c r="D640">
        <v>736.30126600000006</v>
      </c>
      <c r="E640">
        <v>739.99126000000001</v>
      </c>
      <c r="F640">
        <v>2579900</v>
      </c>
      <c r="G640">
        <v>369.62600400000002</v>
      </c>
      <c r="H640" s="2">
        <f t="shared" si="18"/>
        <v>-2.0094951475530427E-3</v>
      </c>
      <c r="I640" s="2">
        <f t="shared" si="19"/>
        <v>-2.0094944934037364E-3</v>
      </c>
    </row>
    <row r="641" spans="1:9" x14ac:dyDescent="0.3">
      <c r="A641" t="s">
        <v>391</v>
      </c>
      <c r="B641">
        <v>737.00126899999998</v>
      </c>
      <c r="C641">
        <v>742.20129899999995</v>
      </c>
      <c r="D641">
        <v>722.35126100000002</v>
      </c>
      <c r="E641">
        <v>723.25122999999996</v>
      </c>
      <c r="F641">
        <v>5749200</v>
      </c>
      <c r="G641">
        <v>361.26435099999998</v>
      </c>
      <c r="H641" s="2">
        <f t="shared" si="18"/>
        <v>-2.26219293454899E-2</v>
      </c>
      <c r="I641" s="2">
        <f t="shared" si="19"/>
        <v>-2.2621928407396484E-2</v>
      </c>
    </row>
    <row r="642" spans="1:9" x14ac:dyDescent="0.3">
      <c r="A642" t="s">
        <v>392</v>
      </c>
      <c r="B642">
        <v>719.33124999999995</v>
      </c>
      <c r="C642">
        <v>735.00124300000004</v>
      </c>
      <c r="D642">
        <v>712.10123599999997</v>
      </c>
      <c r="E642">
        <v>724.93127300000003</v>
      </c>
      <c r="F642">
        <v>7884700</v>
      </c>
      <c r="G642">
        <v>362.10353300000003</v>
      </c>
      <c r="H642" s="2">
        <f t="shared" si="18"/>
        <v>2.3229037577994424E-3</v>
      </c>
      <c r="I642" s="2">
        <f t="shared" si="19"/>
        <v>2.3229028761823519E-3</v>
      </c>
    </row>
    <row r="643" spans="1:9" x14ac:dyDescent="0.3">
      <c r="A643" t="s">
        <v>393</v>
      </c>
      <c r="B643">
        <v>722.401253</v>
      </c>
      <c r="C643">
        <v>724.34123899999997</v>
      </c>
      <c r="D643">
        <v>713.67124999999999</v>
      </c>
      <c r="E643">
        <v>715.19121099999995</v>
      </c>
      <c r="F643">
        <v>4061900</v>
      </c>
      <c r="G643">
        <v>357.23836699999998</v>
      </c>
      <c r="H643" s="2">
        <f t="shared" si="18"/>
        <v>-1.3435841938081321E-2</v>
      </c>
      <c r="I643" s="2">
        <f t="shared" si="19"/>
        <v>-1.3435842394832542E-2</v>
      </c>
    </row>
    <row r="644" spans="1:9" x14ac:dyDescent="0.3">
      <c r="A644" t="s">
        <v>394</v>
      </c>
      <c r="B644">
        <v>717.71124599999996</v>
      </c>
      <c r="C644">
        <v>719.64124600000002</v>
      </c>
      <c r="D644">
        <v>711.02121299999999</v>
      </c>
      <c r="E644">
        <v>711.32122300000003</v>
      </c>
      <c r="F644">
        <v>4439500</v>
      </c>
      <c r="G644">
        <v>355.30530599999997</v>
      </c>
      <c r="H644" s="2">
        <f t="shared" ref="H644:H707" si="20">(E644-E643)/E643</f>
        <v>-5.4111235435748686E-3</v>
      </c>
      <c r="I644" s="2">
        <f t="shared" ref="I644:I707" si="21">(G644-G643)/G643</f>
        <v>-5.4111237161713075E-3</v>
      </c>
    </row>
    <row r="645" spans="1:9" x14ac:dyDescent="0.3">
      <c r="A645" t="s">
        <v>395</v>
      </c>
      <c r="B645">
        <v>710.36121500000002</v>
      </c>
      <c r="C645">
        <v>712.77121999999997</v>
      </c>
      <c r="D645">
        <v>701.33120299999996</v>
      </c>
      <c r="E645">
        <v>704.51123500000006</v>
      </c>
      <c r="F645">
        <v>6477700</v>
      </c>
      <c r="G645">
        <v>351.90371399999998</v>
      </c>
      <c r="H645" s="2">
        <f t="shared" si="20"/>
        <v>-9.5737168803692162E-3</v>
      </c>
      <c r="I645" s="2">
        <f t="shared" si="21"/>
        <v>-9.5737157384303013E-3</v>
      </c>
    </row>
    <row r="646" spans="1:9" x14ac:dyDescent="0.3">
      <c r="A646" t="s">
        <v>396</v>
      </c>
      <c r="B646">
        <v>704.66120899999999</v>
      </c>
      <c r="C646">
        <v>705.34117900000001</v>
      </c>
      <c r="D646">
        <v>695.52116699999999</v>
      </c>
      <c r="E646">
        <v>702.87119700000005</v>
      </c>
      <c r="F646">
        <v>7613100</v>
      </c>
      <c r="G646">
        <v>351.08451400000001</v>
      </c>
      <c r="H646" s="2">
        <f t="shared" si="20"/>
        <v>-2.3279089367538672E-3</v>
      </c>
      <c r="I646" s="2">
        <f t="shared" si="21"/>
        <v>-2.3279095031090427E-3</v>
      </c>
    </row>
    <row r="647" spans="1:9" x14ac:dyDescent="0.3">
      <c r="A647" t="s">
        <v>397</v>
      </c>
      <c r="B647">
        <v>735.99126999999999</v>
      </c>
      <c r="C647">
        <v>749.00130100000001</v>
      </c>
      <c r="D647">
        <v>735.79124300000001</v>
      </c>
      <c r="E647">
        <v>741.50129600000002</v>
      </c>
      <c r="F647">
        <v>11862400</v>
      </c>
      <c r="G647">
        <v>370.380268</v>
      </c>
      <c r="H647" s="2">
        <f t="shared" si="20"/>
        <v>5.4960423993586936E-2</v>
      </c>
      <c r="I647" s="2">
        <f t="shared" si="21"/>
        <v>5.4960424714147284E-2</v>
      </c>
    </row>
    <row r="648" spans="1:9" x14ac:dyDescent="0.3">
      <c r="A648" t="s">
        <v>398</v>
      </c>
      <c r="B648">
        <v>741.24129100000005</v>
      </c>
      <c r="C648">
        <v>756.83127300000001</v>
      </c>
      <c r="D648">
        <v>740.51126899999997</v>
      </c>
      <c r="E648">
        <v>754.21131700000001</v>
      </c>
      <c r="F648">
        <v>6790600</v>
      </c>
      <c r="G648">
        <v>376.72892899999999</v>
      </c>
      <c r="H648" s="2">
        <f t="shared" si="20"/>
        <v>1.7140928908099956E-2</v>
      </c>
      <c r="I648" s="2">
        <f t="shared" si="21"/>
        <v>1.714092663273302E-2</v>
      </c>
    </row>
    <row r="649" spans="1:9" x14ac:dyDescent="0.3">
      <c r="A649" t="s">
        <v>399</v>
      </c>
      <c r="B649">
        <v>750.77128000000005</v>
      </c>
      <c r="C649">
        <v>758.48129700000004</v>
      </c>
      <c r="D649">
        <v>750.25127099999997</v>
      </c>
      <c r="E649">
        <v>753.67127400000004</v>
      </c>
      <c r="F649">
        <v>4468400</v>
      </c>
      <c r="G649">
        <v>376.45917800000001</v>
      </c>
      <c r="H649" s="2">
        <f t="shared" si="20"/>
        <v>-7.1603672316676299E-4</v>
      </c>
      <c r="I649" s="2">
        <f t="shared" si="21"/>
        <v>-7.1603473807020862E-4</v>
      </c>
    </row>
    <row r="650" spans="1:9" x14ac:dyDescent="0.3">
      <c r="A650" t="s">
        <v>400</v>
      </c>
      <c r="B650">
        <v>751.76130699999999</v>
      </c>
      <c r="C650">
        <v>755.60127499999999</v>
      </c>
      <c r="D650">
        <v>747.891257</v>
      </c>
      <c r="E650">
        <v>750.73127399999998</v>
      </c>
      <c r="F650">
        <v>3266300</v>
      </c>
      <c r="G650">
        <v>374.99064700000002</v>
      </c>
      <c r="H650" s="2">
        <f t="shared" si="20"/>
        <v>-3.9009049454630726E-3</v>
      </c>
      <c r="I650" s="2">
        <f t="shared" si="21"/>
        <v>-3.9009036990459147E-3</v>
      </c>
    </row>
    <row r="651" spans="1:9" x14ac:dyDescent="0.3">
      <c r="A651" t="s">
        <v>401</v>
      </c>
      <c r="B651">
        <v>746.75125600000001</v>
      </c>
      <c r="C651">
        <v>756.95128899999997</v>
      </c>
      <c r="D651">
        <v>746.54130399999997</v>
      </c>
      <c r="E651">
        <v>753.68132200000002</v>
      </c>
      <c r="F651">
        <v>3507200</v>
      </c>
      <c r="G651">
        <v>376.46419700000001</v>
      </c>
      <c r="H651" s="2">
        <f t="shared" si="20"/>
        <v>3.9295658808534435E-3</v>
      </c>
      <c r="I651" s="2">
        <f t="shared" si="21"/>
        <v>3.9295646752490572E-3</v>
      </c>
    </row>
    <row r="652" spans="1:9" x14ac:dyDescent="0.3">
      <c r="A652" t="s">
        <v>402</v>
      </c>
      <c r="B652">
        <v>753.74129900000003</v>
      </c>
      <c r="C652">
        <v>760.95128</v>
      </c>
      <c r="D652">
        <v>752.911294</v>
      </c>
      <c r="E652">
        <v>753.83129599999995</v>
      </c>
      <c r="F652">
        <v>3478900</v>
      </c>
      <c r="G652">
        <v>376.539109</v>
      </c>
      <c r="H652" s="2">
        <f t="shared" si="20"/>
        <v>1.9898861179410947E-4</v>
      </c>
      <c r="I652" s="2">
        <f t="shared" si="21"/>
        <v>1.9898837816968671E-4</v>
      </c>
    </row>
    <row r="653" spans="1:9" x14ac:dyDescent="0.3">
      <c r="A653" t="s">
        <v>403</v>
      </c>
      <c r="B653">
        <v>750.51127499999996</v>
      </c>
      <c r="C653">
        <v>757.62127299999997</v>
      </c>
      <c r="D653">
        <v>750.25127099999997</v>
      </c>
      <c r="E653">
        <v>755.69127200000003</v>
      </c>
      <c r="F653">
        <v>3280500</v>
      </c>
      <c r="G653">
        <v>377.46816799999999</v>
      </c>
      <c r="H653" s="2">
        <f t="shared" si="20"/>
        <v>2.4673637322694471E-3</v>
      </c>
      <c r="I653" s="2">
        <f t="shared" si="21"/>
        <v>2.467363888089498E-3</v>
      </c>
    </row>
    <row r="654" spans="1:9" x14ac:dyDescent="0.3">
      <c r="A654" s="1">
        <v>41276</v>
      </c>
      <c r="B654">
        <v>758.20132100000001</v>
      </c>
      <c r="C654">
        <v>776.601361</v>
      </c>
      <c r="D654">
        <v>758.10127699999998</v>
      </c>
      <c r="E654">
        <v>775.60134900000003</v>
      </c>
      <c r="F654">
        <v>7520100</v>
      </c>
      <c r="G654">
        <v>387.41326099999998</v>
      </c>
      <c r="H654" s="2">
        <f t="shared" si="20"/>
        <v>2.6346839956621862E-2</v>
      </c>
      <c r="I654" s="2">
        <f t="shared" si="21"/>
        <v>2.6346838867747878E-2</v>
      </c>
    </row>
    <row r="655" spans="1:9" x14ac:dyDescent="0.3">
      <c r="A655" s="1">
        <v>41366</v>
      </c>
      <c r="B655">
        <v>767.69130399999995</v>
      </c>
      <c r="C655">
        <v>770.47134300000005</v>
      </c>
      <c r="D655">
        <v>758.27128400000004</v>
      </c>
      <c r="E655">
        <v>759.02127900000005</v>
      </c>
      <c r="F655">
        <v>6103700</v>
      </c>
      <c r="G655">
        <v>379.131508</v>
      </c>
      <c r="H655" s="2">
        <f t="shared" si="20"/>
        <v>-2.1377051524442331E-2</v>
      </c>
      <c r="I655" s="2">
        <f t="shared" si="21"/>
        <v>-2.1377050900691759E-2</v>
      </c>
    </row>
    <row r="656" spans="1:9" x14ac:dyDescent="0.3">
      <c r="A656" s="1">
        <v>41396</v>
      </c>
      <c r="B656">
        <v>761.13133500000004</v>
      </c>
      <c r="C656">
        <v>771.11130700000001</v>
      </c>
      <c r="D656">
        <v>759.47132399999998</v>
      </c>
      <c r="E656">
        <v>765.74133099999995</v>
      </c>
      <c r="F656">
        <v>3755300</v>
      </c>
      <c r="G656">
        <v>382.48817700000001</v>
      </c>
      <c r="H656" s="2">
        <f t="shared" si="20"/>
        <v>8.8535752368543216E-3</v>
      </c>
      <c r="I656" s="2">
        <f t="shared" si="21"/>
        <v>8.8535743644920454E-3</v>
      </c>
    </row>
    <row r="657" spans="1:9" x14ac:dyDescent="0.3">
      <c r="A657" s="1">
        <v>41427</v>
      </c>
      <c r="B657">
        <v>759.07133099999999</v>
      </c>
      <c r="C657">
        <v>772.96129699999995</v>
      </c>
      <c r="D657">
        <v>758.50133100000005</v>
      </c>
      <c r="E657">
        <v>770.171333</v>
      </c>
      <c r="F657">
        <v>4171700</v>
      </c>
      <c r="G657">
        <v>384.70096599999999</v>
      </c>
      <c r="H657" s="2">
        <f t="shared" si="20"/>
        <v>5.7852460363015962E-3</v>
      </c>
      <c r="I657" s="2">
        <f t="shared" si="21"/>
        <v>5.7852481019301846E-3</v>
      </c>
    </row>
    <row r="658" spans="1:9" x14ac:dyDescent="0.3">
      <c r="A658" s="1">
        <v>41457</v>
      </c>
      <c r="B658">
        <v>769.70131600000002</v>
      </c>
      <c r="C658">
        <v>778.81133899999998</v>
      </c>
      <c r="D658">
        <v>765.50129800000002</v>
      </c>
      <c r="E658">
        <v>773.951324</v>
      </c>
      <c r="F658">
        <v>5701600</v>
      </c>
      <c r="G658">
        <v>386.58907299999998</v>
      </c>
      <c r="H658" s="2">
        <f t="shared" si="20"/>
        <v>4.9079871426479012E-3</v>
      </c>
      <c r="I658" s="2">
        <f t="shared" si="21"/>
        <v>4.9079861161564929E-3</v>
      </c>
    </row>
    <row r="659" spans="1:9" x14ac:dyDescent="0.3">
      <c r="A659" s="1">
        <v>41488</v>
      </c>
      <c r="B659">
        <v>780.13133400000004</v>
      </c>
      <c r="C659">
        <v>786.67133100000001</v>
      </c>
      <c r="D659">
        <v>779.56133299999999</v>
      </c>
      <c r="E659">
        <v>785.37136899999996</v>
      </c>
      <c r="F659">
        <v>6062700</v>
      </c>
      <c r="G659">
        <v>392.29339099999999</v>
      </c>
      <c r="H659" s="2">
        <f t="shared" si="20"/>
        <v>1.4755508060866059E-2</v>
      </c>
      <c r="I659" s="2">
        <f t="shared" si="21"/>
        <v>1.4755507587768786E-2</v>
      </c>
    </row>
    <row r="660" spans="1:9" x14ac:dyDescent="0.3">
      <c r="A660" s="1">
        <v>41580</v>
      </c>
      <c r="B660">
        <v>778.40135999999995</v>
      </c>
      <c r="C660">
        <v>783.00136999999995</v>
      </c>
      <c r="D660">
        <v>773.75129700000002</v>
      </c>
      <c r="E660">
        <v>782.42132200000003</v>
      </c>
      <c r="F660">
        <v>4351800</v>
      </c>
      <c r="G660">
        <v>390.819841</v>
      </c>
      <c r="H660" s="2">
        <f t="shared" si="20"/>
        <v>-3.7562446460916595E-3</v>
      </c>
      <c r="I660" s="2">
        <f t="shared" si="21"/>
        <v>-3.7562447744626647E-3</v>
      </c>
    </row>
    <row r="661" spans="1:9" x14ac:dyDescent="0.3">
      <c r="A661" s="1">
        <v>41610</v>
      </c>
      <c r="B661">
        <v>781.75133900000003</v>
      </c>
      <c r="C661">
        <v>787.90132900000003</v>
      </c>
      <c r="D661">
        <v>779.371354</v>
      </c>
      <c r="E661">
        <v>780.70133499999997</v>
      </c>
      <c r="F661">
        <v>3731900</v>
      </c>
      <c r="G661">
        <v>389.96070700000001</v>
      </c>
      <c r="H661" s="2">
        <f t="shared" si="20"/>
        <v>-2.1982874848086769E-3</v>
      </c>
      <c r="I661" s="2">
        <f t="shared" si="21"/>
        <v>-2.1982865501446822E-3</v>
      </c>
    </row>
    <row r="662" spans="1:9" x14ac:dyDescent="0.3">
      <c r="A662" t="s">
        <v>404</v>
      </c>
      <c r="B662">
        <v>780.13133400000004</v>
      </c>
      <c r="C662">
        <v>785.35133599999995</v>
      </c>
      <c r="D662">
        <v>779.97131200000001</v>
      </c>
      <c r="E662">
        <v>782.86132099999998</v>
      </c>
      <c r="F662">
        <v>2405200</v>
      </c>
      <c r="G662">
        <v>391.03962100000001</v>
      </c>
      <c r="H662" s="2">
        <f t="shared" si="20"/>
        <v>2.7667251267093113E-3</v>
      </c>
      <c r="I662" s="2">
        <f t="shared" si="21"/>
        <v>2.766724904927402E-3</v>
      </c>
    </row>
    <row r="663" spans="1:9" x14ac:dyDescent="0.3">
      <c r="A663" t="s">
        <v>405</v>
      </c>
      <c r="B663">
        <v>779.73134100000004</v>
      </c>
      <c r="C663">
        <v>788.74138200000004</v>
      </c>
      <c r="D663">
        <v>777.77132099999994</v>
      </c>
      <c r="E663">
        <v>787.82137999999998</v>
      </c>
      <c r="F663">
        <v>3483500</v>
      </c>
      <c r="G663">
        <v>393.51717300000001</v>
      </c>
      <c r="H663" s="2">
        <f t="shared" si="20"/>
        <v>6.3358079738365328E-3</v>
      </c>
      <c r="I663" s="2">
        <f t="shared" si="21"/>
        <v>6.3358081047240038E-3</v>
      </c>
    </row>
    <row r="664" spans="1:9" x14ac:dyDescent="0.3">
      <c r="A664" t="s">
        <v>406</v>
      </c>
      <c r="B664">
        <v>787.40135299999997</v>
      </c>
      <c r="C664">
        <v>793.26138100000003</v>
      </c>
      <c r="D664">
        <v>787.071324</v>
      </c>
      <c r="E664">
        <v>792.891346</v>
      </c>
      <c r="F664">
        <v>5480000</v>
      </c>
      <c r="G664">
        <v>396.049623</v>
      </c>
      <c r="H664" s="2">
        <f t="shared" si="20"/>
        <v>6.4354257560260957E-3</v>
      </c>
      <c r="I664" s="2">
        <f t="shared" si="21"/>
        <v>6.4354243569440944E-3</v>
      </c>
    </row>
    <row r="665" spans="1:9" x14ac:dyDescent="0.3">
      <c r="A665" t="s">
        <v>407</v>
      </c>
      <c r="B665">
        <v>795.99136799999997</v>
      </c>
      <c r="C665">
        <v>807.00137299999994</v>
      </c>
      <c r="D665">
        <v>795.28137900000002</v>
      </c>
      <c r="E665">
        <v>806.85139800000002</v>
      </c>
      <c r="F665">
        <v>5885500</v>
      </c>
      <c r="G665">
        <v>403.02267599999999</v>
      </c>
      <c r="H665" s="2">
        <f t="shared" si="20"/>
        <v>1.7606513263672345E-2</v>
      </c>
      <c r="I665" s="2">
        <f t="shared" si="21"/>
        <v>1.7606513414103145E-2</v>
      </c>
    </row>
    <row r="666" spans="1:9" x14ac:dyDescent="0.3">
      <c r="A666" t="s">
        <v>408</v>
      </c>
      <c r="B666">
        <v>805.30135700000005</v>
      </c>
      <c r="C666">
        <v>808.97137899999996</v>
      </c>
      <c r="D666">
        <v>791.79134999999997</v>
      </c>
      <c r="E666">
        <v>792.46133399999997</v>
      </c>
      <c r="F666">
        <v>5549000</v>
      </c>
      <c r="G666">
        <v>395.83483200000001</v>
      </c>
      <c r="H666" s="2">
        <f t="shared" si="20"/>
        <v>-1.7834838032963353E-2</v>
      </c>
      <c r="I666" s="2">
        <f t="shared" si="21"/>
        <v>-1.7834837660598492E-2</v>
      </c>
    </row>
    <row r="667" spans="1:9" x14ac:dyDescent="0.3">
      <c r="A667" t="s">
        <v>409</v>
      </c>
      <c r="B667">
        <v>798.00137900000004</v>
      </c>
      <c r="C667">
        <v>805.45139200000006</v>
      </c>
      <c r="D667">
        <v>791.22135000000003</v>
      </c>
      <c r="E667">
        <v>795.53133600000001</v>
      </c>
      <c r="F667">
        <v>7039000</v>
      </c>
      <c r="G667">
        <v>397.36829999999998</v>
      </c>
      <c r="H667" s="2">
        <f t="shared" si="20"/>
        <v>3.8740085708712257E-3</v>
      </c>
      <c r="I667" s="2">
        <f t="shared" si="21"/>
        <v>3.8740097536438399E-3</v>
      </c>
    </row>
    <row r="668" spans="1:9" x14ac:dyDescent="0.3">
      <c r="A668" t="s">
        <v>410</v>
      </c>
      <c r="B668">
        <v>799.26139699999999</v>
      </c>
      <c r="C668">
        <v>801.25137500000005</v>
      </c>
      <c r="D668">
        <v>793.80136200000004</v>
      </c>
      <c r="E668">
        <v>799.71138099999996</v>
      </c>
      <c r="F668">
        <v>4123100</v>
      </c>
      <c r="G668">
        <v>399.45623399999999</v>
      </c>
      <c r="H668" s="2">
        <f t="shared" si="20"/>
        <v>5.2544064712995164E-3</v>
      </c>
      <c r="I668" s="2">
        <f t="shared" si="21"/>
        <v>5.2544050443883387E-3</v>
      </c>
    </row>
    <row r="669" spans="1:9" x14ac:dyDescent="0.3">
      <c r="A669" t="s">
        <v>411</v>
      </c>
      <c r="B669">
        <v>802.301379</v>
      </c>
      <c r="C669">
        <v>808.41136400000005</v>
      </c>
      <c r="D669">
        <v>790.49132699999996</v>
      </c>
      <c r="E669">
        <v>790.77136499999995</v>
      </c>
      <c r="F669">
        <v>4625000</v>
      </c>
      <c r="G669">
        <v>394.99069200000002</v>
      </c>
      <c r="H669" s="2">
        <f t="shared" si="20"/>
        <v>-1.117905310891157E-2</v>
      </c>
      <c r="I669" s="2">
        <f t="shared" si="21"/>
        <v>-1.1179051970934996E-2</v>
      </c>
    </row>
    <row r="670" spans="1:9" x14ac:dyDescent="0.3">
      <c r="A670" t="s">
        <v>412</v>
      </c>
      <c r="B670">
        <v>795.00134100000002</v>
      </c>
      <c r="C670">
        <v>795.95136200000002</v>
      </c>
      <c r="D670">
        <v>784.40131499999995</v>
      </c>
      <c r="E670">
        <v>790.13134000000002</v>
      </c>
      <c r="F670">
        <v>4421500</v>
      </c>
      <c r="G670">
        <v>394.67099899999999</v>
      </c>
      <c r="H670" s="2">
        <f t="shared" si="20"/>
        <v>-8.0936795175925883E-4</v>
      </c>
      <c r="I670" s="2">
        <f t="shared" si="21"/>
        <v>-8.093684394973776E-4</v>
      </c>
    </row>
    <row r="671" spans="1:9" x14ac:dyDescent="0.3">
      <c r="A671" t="s">
        <v>413</v>
      </c>
      <c r="B671">
        <v>794.80137500000001</v>
      </c>
      <c r="C671">
        <v>804.75139000000001</v>
      </c>
      <c r="D671">
        <v>791.11138100000005</v>
      </c>
      <c r="E671">
        <v>799.78134499999999</v>
      </c>
      <c r="F671">
        <v>4067300</v>
      </c>
      <c r="G671">
        <v>399.49118099999998</v>
      </c>
      <c r="H671" s="2">
        <f t="shared" si="20"/>
        <v>1.2213165725080547E-2</v>
      </c>
      <c r="I671" s="2">
        <f t="shared" si="21"/>
        <v>1.2213164920182009E-2</v>
      </c>
    </row>
    <row r="672" spans="1:9" x14ac:dyDescent="0.3">
      <c r="A672" t="s">
        <v>414</v>
      </c>
      <c r="B672">
        <v>801.10140100000001</v>
      </c>
      <c r="C672">
        <v>806.99138700000003</v>
      </c>
      <c r="D672">
        <v>801.03137600000002</v>
      </c>
      <c r="E672">
        <v>801.20138399999996</v>
      </c>
      <c r="F672">
        <v>4548500</v>
      </c>
      <c r="G672">
        <v>400.200491</v>
      </c>
      <c r="H672" s="2">
        <f t="shared" si="20"/>
        <v>1.7755340367434731E-3</v>
      </c>
      <c r="I672" s="2">
        <f t="shared" si="21"/>
        <v>1.7755335630300594E-3</v>
      </c>
    </row>
    <row r="673" spans="1:9" x14ac:dyDescent="0.3">
      <c r="A673" s="1">
        <v>41277</v>
      </c>
      <c r="B673">
        <v>797.80135199999995</v>
      </c>
      <c r="C673">
        <v>807.14136099999996</v>
      </c>
      <c r="D673">
        <v>796.15138899999999</v>
      </c>
      <c r="E673">
        <v>806.19140100000004</v>
      </c>
      <c r="F673">
        <v>4367000</v>
      </c>
      <c r="G673">
        <v>402.69300700000002</v>
      </c>
      <c r="H673" s="2">
        <f t="shared" si="20"/>
        <v>6.2281682229346725E-3</v>
      </c>
      <c r="I673" s="2">
        <f t="shared" si="21"/>
        <v>6.2281682707881116E-3</v>
      </c>
    </row>
    <row r="674" spans="1:9" x14ac:dyDescent="0.3">
      <c r="A674" s="1">
        <v>41367</v>
      </c>
      <c r="B674">
        <v>805.30135700000005</v>
      </c>
      <c r="C674">
        <v>822.84143400000005</v>
      </c>
      <c r="D674">
        <v>805.00140799999997</v>
      </c>
      <c r="E674">
        <v>821.50140599999997</v>
      </c>
      <c r="F674">
        <v>5571900</v>
      </c>
      <c r="G674">
        <v>410.34036300000002</v>
      </c>
      <c r="H674" s="2">
        <f t="shared" si="20"/>
        <v>1.89905337380297E-2</v>
      </c>
      <c r="I674" s="2">
        <f t="shared" si="21"/>
        <v>1.8990535884821066E-2</v>
      </c>
    </row>
    <row r="675" spans="1:9" x14ac:dyDescent="0.3">
      <c r="A675" s="1">
        <v>41397</v>
      </c>
      <c r="B675">
        <v>828.93144700000005</v>
      </c>
      <c r="C675">
        <v>840.15146500000003</v>
      </c>
      <c r="D675">
        <v>828.90142800000001</v>
      </c>
      <c r="E675">
        <v>838.60142399999995</v>
      </c>
      <c r="F675">
        <v>8118400</v>
      </c>
      <c r="G675">
        <v>418.88182999999998</v>
      </c>
      <c r="H675" s="2">
        <f t="shared" si="20"/>
        <v>2.0815567539028627E-2</v>
      </c>
      <c r="I675" s="2">
        <f t="shared" si="21"/>
        <v>2.0815566223008761E-2</v>
      </c>
    </row>
    <row r="676" spans="1:9" x14ac:dyDescent="0.3">
      <c r="A676" s="1">
        <v>41428</v>
      </c>
      <c r="B676">
        <v>841.03146200000003</v>
      </c>
      <c r="C676">
        <v>844.00142000000005</v>
      </c>
      <c r="D676">
        <v>828.81143099999997</v>
      </c>
      <c r="E676">
        <v>831.381396</v>
      </c>
      <c r="F676">
        <v>5767400</v>
      </c>
      <c r="G676">
        <v>415.27542199999999</v>
      </c>
      <c r="H676" s="2">
        <f t="shared" si="20"/>
        <v>-8.6096061768671135E-3</v>
      </c>
      <c r="I676" s="2">
        <f t="shared" si="21"/>
        <v>-8.6096071534064577E-3</v>
      </c>
    </row>
    <row r="677" spans="1:9" x14ac:dyDescent="0.3">
      <c r="A677" s="1">
        <v>41458</v>
      </c>
      <c r="B677">
        <v>834.06145200000003</v>
      </c>
      <c r="C677">
        <v>836.62143100000003</v>
      </c>
      <c r="D677">
        <v>829.58139700000004</v>
      </c>
      <c r="E677">
        <v>832.60140799999999</v>
      </c>
      <c r="F677">
        <v>4120700</v>
      </c>
      <c r="G677">
        <v>415.88481899999999</v>
      </c>
      <c r="H677" s="2">
        <f t="shared" si="20"/>
        <v>1.4674516483888184E-3</v>
      </c>
      <c r="I677" s="2">
        <f t="shared" si="21"/>
        <v>1.4674526054662617E-3</v>
      </c>
    </row>
    <row r="678" spans="1:9" x14ac:dyDescent="0.3">
      <c r="A678" s="1">
        <v>41489</v>
      </c>
      <c r="B678">
        <v>834.50145099999997</v>
      </c>
      <c r="C678">
        <v>834.92141500000002</v>
      </c>
      <c r="D678">
        <v>825.05141200000003</v>
      </c>
      <c r="E678">
        <v>831.52144499999997</v>
      </c>
      <c r="F678">
        <v>5845600</v>
      </c>
      <c r="G678">
        <v>415.34537699999998</v>
      </c>
      <c r="H678" s="2">
        <f t="shared" si="20"/>
        <v>-1.2970948518982335E-3</v>
      </c>
      <c r="I678" s="2">
        <f t="shared" si="21"/>
        <v>-1.2970947131398134E-3</v>
      </c>
    </row>
    <row r="679" spans="1:9" x14ac:dyDescent="0.3">
      <c r="A679" s="1">
        <v>41581</v>
      </c>
      <c r="B679">
        <v>831.69145300000002</v>
      </c>
      <c r="C679">
        <v>839.70141899999999</v>
      </c>
      <c r="D679">
        <v>831.50141199999996</v>
      </c>
      <c r="E679">
        <v>834.82143299999996</v>
      </c>
      <c r="F679">
        <v>3201200</v>
      </c>
      <c r="G679">
        <v>416.99372299999999</v>
      </c>
      <c r="H679" s="2">
        <f t="shared" si="20"/>
        <v>3.9686144234079073E-3</v>
      </c>
      <c r="I679" s="2">
        <f t="shared" si="21"/>
        <v>3.9686152567914674E-3</v>
      </c>
    </row>
    <row r="680" spans="1:9" x14ac:dyDescent="0.3">
      <c r="A680" s="1">
        <v>41611</v>
      </c>
      <c r="B680">
        <v>830.711412</v>
      </c>
      <c r="C680">
        <v>831.89141900000004</v>
      </c>
      <c r="D680">
        <v>823.67143899999996</v>
      </c>
      <c r="E680">
        <v>827.61139100000003</v>
      </c>
      <c r="F680">
        <v>4031600</v>
      </c>
      <c r="G680">
        <v>413.39230300000003</v>
      </c>
      <c r="H680" s="2">
        <f t="shared" si="20"/>
        <v>-8.6366278044516034E-3</v>
      </c>
      <c r="I680" s="2">
        <f t="shared" si="21"/>
        <v>-8.6366288060407137E-3</v>
      </c>
    </row>
    <row r="681" spans="1:9" x14ac:dyDescent="0.3">
      <c r="A681" t="s">
        <v>415</v>
      </c>
      <c r="B681">
        <v>827.90141500000004</v>
      </c>
      <c r="C681">
        <v>830.69143999999994</v>
      </c>
      <c r="D681">
        <v>822.31143899999995</v>
      </c>
      <c r="E681">
        <v>825.31141600000001</v>
      </c>
      <c r="F681">
        <v>3294800</v>
      </c>
      <c r="G681">
        <v>412.24346500000001</v>
      </c>
      <c r="H681" s="2">
        <f t="shared" si="20"/>
        <v>-2.779051889584272E-3</v>
      </c>
      <c r="I681" s="2">
        <f t="shared" si="21"/>
        <v>-2.779050291122648E-3</v>
      </c>
    </row>
    <row r="682" spans="1:9" x14ac:dyDescent="0.3">
      <c r="A682" t="s">
        <v>416</v>
      </c>
      <c r="B682">
        <v>826.991399</v>
      </c>
      <c r="C682">
        <v>826.991399</v>
      </c>
      <c r="D682">
        <v>817.39138500000001</v>
      </c>
      <c r="E682">
        <v>821.54141100000004</v>
      </c>
      <c r="F682">
        <v>3314700</v>
      </c>
      <c r="G682">
        <v>410.360345</v>
      </c>
      <c r="H682" s="2">
        <f t="shared" si="20"/>
        <v>-4.5679787373739287E-3</v>
      </c>
      <c r="I682" s="2">
        <f t="shared" si="21"/>
        <v>-4.5679802346897591E-3</v>
      </c>
    </row>
    <row r="683" spans="1:9" x14ac:dyDescent="0.3">
      <c r="A683" t="s">
        <v>417</v>
      </c>
      <c r="B683">
        <v>818.50142900000003</v>
      </c>
      <c r="C683">
        <v>820.30142699999999</v>
      </c>
      <c r="D683">
        <v>813.34140400000001</v>
      </c>
      <c r="E683">
        <v>814.30141100000003</v>
      </c>
      <c r="F683">
        <v>6222500</v>
      </c>
      <c r="G683">
        <v>406.74396200000001</v>
      </c>
      <c r="H683" s="2">
        <f t="shared" si="20"/>
        <v>-8.8127024433099568E-3</v>
      </c>
      <c r="I683" s="2">
        <f t="shared" si="21"/>
        <v>-8.8127009445807553E-3</v>
      </c>
    </row>
    <row r="684" spans="1:9" x14ac:dyDescent="0.3">
      <c r="A684" t="s">
        <v>418</v>
      </c>
      <c r="B684">
        <v>805.00140799999997</v>
      </c>
      <c r="C684">
        <v>812.76141700000005</v>
      </c>
      <c r="D684">
        <v>801.47137399999997</v>
      </c>
      <c r="E684">
        <v>807.79137200000002</v>
      </c>
      <c r="F684">
        <v>3690300</v>
      </c>
      <c r="G684">
        <v>403.49219399999998</v>
      </c>
      <c r="H684" s="2">
        <f t="shared" si="20"/>
        <v>-7.9946306270123925E-3</v>
      </c>
      <c r="I684" s="2">
        <f t="shared" si="21"/>
        <v>-7.9946312761737491E-3</v>
      </c>
    </row>
    <row r="685" spans="1:9" x14ac:dyDescent="0.3">
      <c r="A685" t="s">
        <v>419</v>
      </c>
      <c r="B685">
        <v>811.24139500000001</v>
      </c>
      <c r="C685">
        <v>819.25142300000005</v>
      </c>
      <c r="D685">
        <v>806.45140500000002</v>
      </c>
      <c r="E685">
        <v>811.32140600000002</v>
      </c>
      <c r="F685">
        <v>4212000</v>
      </c>
      <c r="G685">
        <v>405.255448</v>
      </c>
      <c r="H685" s="2">
        <f t="shared" si="20"/>
        <v>4.3699823028067707E-3</v>
      </c>
      <c r="I685" s="2">
        <f t="shared" si="21"/>
        <v>4.369982929583063E-3</v>
      </c>
    </row>
    <row r="686" spans="1:9" x14ac:dyDescent="0.3">
      <c r="A686" t="s">
        <v>420</v>
      </c>
      <c r="B686">
        <v>816.83137099999999</v>
      </c>
      <c r="C686">
        <v>817.51140199999998</v>
      </c>
      <c r="D686">
        <v>811.44136100000003</v>
      </c>
      <c r="E686">
        <v>814.71139000000005</v>
      </c>
      <c r="F686">
        <v>2938500</v>
      </c>
      <c r="G686">
        <v>406.94874600000003</v>
      </c>
      <c r="H686" s="2">
        <f t="shared" si="20"/>
        <v>4.1783490179476751E-3</v>
      </c>
      <c r="I686" s="2">
        <f t="shared" si="21"/>
        <v>4.1783472828230235E-3</v>
      </c>
    </row>
    <row r="687" spans="1:9" x14ac:dyDescent="0.3">
      <c r="A687" t="s">
        <v>421</v>
      </c>
      <c r="B687">
        <v>811.29138699999999</v>
      </c>
      <c r="C687">
        <v>816.92142899999999</v>
      </c>
      <c r="D687">
        <v>809.85137599999996</v>
      </c>
      <c r="E687">
        <v>811.26136699999995</v>
      </c>
      <c r="F687">
        <v>2966200</v>
      </c>
      <c r="G687">
        <v>405.225458</v>
      </c>
      <c r="H687" s="2">
        <f t="shared" si="20"/>
        <v>-4.2346566432563326E-3</v>
      </c>
      <c r="I687" s="2">
        <f t="shared" si="21"/>
        <v>-4.2346561254670264E-3</v>
      </c>
    </row>
    <row r="688" spans="1:9" x14ac:dyDescent="0.3">
      <c r="A688" t="s">
        <v>422</v>
      </c>
      <c r="B688">
        <v>814.74140999999997</v>
      </c>
      <c r="C688">
        <v>815.24138500000004</v>
      </c>
      <c r="D688">
        <v>809.64136199999996</v>
      </c>
      <c r="E688">
        <v>810.31140700000003</v>
      </c>
      <c r="F688">
        <v>2987400</v>
      </c>
      <c r="G688">
        <v>404.75095299999998</v>
      </c>
      <c r="H688" s="2">
        <f t="shared" si="20"/>
        <v>-1.1709666436019491E-3</v>
      </c>
      <c r="I688" s="2">
        <f t="shared" si="21"/>
        <v>-1.1709654234014634E-3</v>
      </c>
    </row>
    <row r="689" spans="1:9" x14ac:dyDescent="0.3">
      <c r="A689" t="s">
        <v>423</v>
      </c>
      <c r="B689">
        <v>812.41141600000003</v>
      </c>
      <c r="C689">
        <v>819.23139000000003</v>
      </c>
      <c r="D689">
        <v>806.82137899999998</v>
      </c>
      <c r="E689">
        <v>809.64136199999996</v>
      </c>
      <c r="F689">
        <v>3436800</v>
      </c>
      <c r="G689">
        <v>404.41626500000001</v>
      </c>
      <c r="H689" s="2">
        <f t="shared" si="20"/>
        <v>-8.2689814583848361E-4</v>
      </c>
      <c r="I689" s="2">
        <f t="shared" si="21"/>
        <v>-8.2689860893291457E-4</v>
      </c>
    </row>
    <row r="690" spans="1:9" x14ac:dyDescent="0.3">
      <c r="A690" t="s">
        <v>424</v>
      </c>
      <c r="B690">
        <v>813.50142600000004</v>
      </c>
      <c r="C690">
        <v>814.00140099999999</v>
      </c>
      <c r="D690">
        <v>807.79137200000002</v>
      </c>
      <c r="E690">
        <v>812.42140199999994</v>
      </c>
      <c r="F690">
        <v>2392600</v>
      </c>
      <c r="G690">
        <v>405.80489599999999</v>
      </c>
      <c r="H690" s="2">
        <f t="shared" si="20"/>
        <v>3.4336684493646032E-3</v>
      </c>
      <c r="I690" s="2">
        <f t="shared" si="21"/>
        <v>3.4336675356021482E-3</v>
      </c>
    </row>
    <row r="691" spans="1:9" x14ac:dyDescent="0.3">
      <c r="A691" t="s">
        <v>425</v>
      </c>
      <c r="B691">
        <v>806.68138999999996</v>
      </c>
      <c r="C691">
        <v>807.00137299999994</v>
      </c>
      <c r="D691">
        <v>801.33138599999995</v>
      </c>
      <c r="E691">
        <v>802.66136700000004</v>
      </c>
      <c r="F691">
        <v>4342500</v>
      </c>
      <c r="G691">
        <v>400.929754</v>
      </c>
      <c r="H691" s="2">
        <f t="shared" si="20"/>
        <v>-1.2013512908415359E-2</v>
      </c>
      <c r="I691" s="2">
        <f t="shared" si="21"/>
        <v>-1.2013512030175167E-2</v>
      </c>
    </row>
    <row r="692" spans="1:9" x14ac:dyDescent="0.3">
      <c r="A692" t="s">
        <v>426</v>
      </c>
      <c r="B692">
        <v>803.99140899999998</v>
      </c>
      <c r="C692">
        <v>805.37138200000004</v>
      </c>
      <c r="D692">
        <v>793.30138599999998</v>
      </c>
      <c r="E692">
        <v>794.19136900000001</v>
      </c>
      <c r="F692">
        <v>4592600</v>
      </c>
      <c r="G692">
        <v>396.69898499999999</v>
      </c>
      <c r="H692" s="2">
        <f t="shared" si="20"/>
        <v>-1.0552392762663051E-2</v>
      </c>
      <c r="I692" s="2">
        <f t="shared" si="21"/>
        <v>-1.0552394672110091E-2</v>
      </c>
    </row>
    <row r="693" spans="1:9" x14ac:dyDescent="0.3">
      <c r="A693" s="1">
        <v>41278</v>
      </c>
      <c r="B693">
        <v>795.01138800000001</v>
      </c>
      <c r="C693">
        <v>802.25138800000002</v>
      </c>
      <c r="D693">
        <v>793.25133400000004</v>
      </c>
      <c r="E693">
        <v>801.19139800000005</v>
      </c>
      <c r="F693">
        <v>3628100</v>
      </c>
      <c r="G693">
        <v>400.19550299999997</v>
      </c>
      <c r="H693" s="2">
        <f t="shared" si="20"/>
        <v>8.814033082245749E-3</v>
      </c>
      <c r="I693" s="2">
        <f t="shared" si="21"/>
        <v>8.8140331390058405E-3</v>
      </c>
    </row>
    <row r="694" spans="1:9" x14ac:dyDescent="0.3">
      <c r="A694" s="1">
        <v>41309</v>
      </c>
      <c r="B694">
        <v>804.54137600000001</v>
      </c>
      <c r="C694">
        <v>814.83140600000002</v>
      </c>
      <c r="D694">
        <v>804.001395</v>
      </c>
      <c r="E694">
        <v>813.04139399999997</v>
      </c>
      <c r="F694">
        <v>4098200</v>
      </c>
      <c r="G694">
        <v>406.11458199999998</v>
      </c>
      <c r="H694" s="2">
        <f t="shared" si="20"/>
        <v>1.479046833201262E-2</v>
      </c>
      <c r="I694" s="2">
        <f t="shared" si="21"/>
        <v>1.4790468547568889E-2</v>
      </c>
    </row>
    <row r="695" spans="1:9" x14ac:dyDescent="0.3">
      <c r="A695" s="1">
        <v>41337</v>
      </c>
      <c r="B695">
        <v>813.46141999999998</v>
      </c>
      <c r="C695">
        <v>814.201367</v>
      </c>
      <c r="D695">
        <v>800.67138899999998</v>
      </c>
      <c r="E695">
        <v>806.20138699999995</v>
      </c>
      <c r="F695">
        <v>3489900</v>
      </c>
      <c r="G695">
        <v>402.69799499999999</v>
      </c>
      <c r="H695" s="2">
        <f t="shared" si="20"/>
        <v>-8.4128644008499461E-3</v>
      </c>
      <c r="I695" s="2">
        <f t="shared" si="21"/>
        <v>-8.41286462351158E-3</v>
      </c>
    </row>
    <row r="696" spans="1:9" x14ac:dyDescent="0.3">
      <c r="A696" s="1">
        <v>41368</v>
      </c>
      <c r="B696">
        <v>804.251352</v>
      </c>
      <c r="C696">
        <v>805.75140199999998</v>
      </c>
      <c r="D696">
        <v>791.30136100000004</v>
      </c>
      <c r="E696">
        <v>795.07136600000001</v>
      </c>
      <c r="F696">
        <v>4913400</v>
      </c>
      <c r="G696">
        <v>397.13854400000002</v>
      </c>
      <c r="H696" s="2">
        <f t="shared" si="20"/>
        <v>-1.3805509615179989E-2</v>
      </c>
      <c r="I696" s="2">
        <f t="shared" si="21"/>
        <v>-1.3805509510917647E-2</v>
      </c>
    </row>
    <row r="697" spans="1:9" x14ac:dyDescent="0.3">
      <c r="A697" s="1">
        <v>41398</v>
      </c>
      <c r="B697">
        <v>786.06132500000001</v>
      </c>
      <c r="C697">
        <v>786.99137399999995</v>
      </c>
      <c r="D697">
        <v>776.40133400000002</v>
      </c>
      <c r="E697">
        <v>783.05136200000004</v>
      </c>
      <c r="F697">
        <v>6893400</v>
      </c>
      <c r="G697">
        <v>391.134546</v>
      </c>
      <c r="H697" s="2">
        <f t="shared" si="20"/>
        <v>-1.5118144752806971E-2</v>
      </c>
      <c r="I697" s="2">
        <f t="shared" si="21"/>
        <v>-1.5118144765117596E-2</v>
      </c>
    </row>
    <row r="698" spans="1:9" x14ac:dyDescent="0.3">
      <c r="A698" s="1">
        <v>41490</v>
      </c>
      <c r="B698">
        <v>778.75136199999997</v>
      </c>
      <c r="C698">
        <v>779.55134699999996</v>
      </c>
      <c r="D698">
        <v>768.40129300000001</v>
      </c>
      <c r="E698">
        <v>774.85135400000001</v>
      </c>
      <c r="F698">
        <v>5685300</v>
      </c>
      <c r="G698">
        <v>387.03863799999999</v>
      </c>
      <c r="H698" s="2">
        <f t="shared" si="20"/>
        <v>-1.0471864807253888E-2</v>
      </c>
      <c r="I698" s="2">
        <f t="shared" si="21"/>
        <v>-1.0471864584418499E-2</v>
      </c>
    </row>
    <row r="699" spans="1:9" x14ac:dyDescent="0.3">
      <c r="A699" s="1">
        <v>41521</v>
      </c>
      <c r="B699">
        <v>775.501304</v>
      </c>
      <c r="C699">
        <v>783.75136499999996</v>
      </c>
      <c r="D699">
        <v>773.11133299999995</v>
      </c>
      <c r="E699">
        <v>777.65130399999998</v>
      </c>
      <c r="F699">
        <v>4330700</v>
      </c>
      <c r="G699">
        <v>388.43721499999998</v>
      </c>
      <c r="H699" s="2">
        <f t="shared" si="20"/>
        <v>3.6135317897372701E-3</v>
      </c>
      <c r="I699" s="2">
        <f t="shared" si="21"/>
        <v>3.613533282431582E-3</v>
      </c>
    </row>
    <row r="700" spans="1:9" x14ac:dyDescent="0.3">
      <c r="A700" s="1">
        <v>41551</v>
      </c>
      <c r="B700">
        <v>782.92135900000005</v>
      </c>
      <c r="C700">
        <v>792.35136499999999</v>
      </c>
      <c r="D700">
        <v>776.00134100000002</v>
      </c>
      <c r="E700">
        <v>790.181331</v>
      </c>
      <c r="F700">
        <v>3971900</v>
      </c>
      <c r="G700">
        <v>394.69596999999999</v>
      </c>
      <c r="H700" s="2">
        <f t="shared" si="20"/>
        <v>1.611265477926855E-2</v>
      </c>
      <c r="I700" s="2">
        <f t="shared" si="21"/>
        <v>1.6112655426180029E-2</v>
      </c>
    </row>
    <row r="701" spans="1:9" x14ac:dyDescent="0.3">
      <c r="A701" s="1">
        <v>41582</v>
      </c>
      <c r="B701">
        <v>792.88135999999997</v>
      </c>
      <c r="C701">
        <v>793.101359</v>
      </c>
      <c r="D701">
        <v>784.06136100000003</v>
      </c>
      <c r="E701">
        <v>790.391345</v>
      </c>
      <c r="F701">
        <v>4072500</v>
      </c>
      <c r="G701">
        <v>394.80087099999997</v>
      </c>
      <c r="H701" s="2">
        <f t="shared" si="20"/>
        <v>2.6577950118641952E-4</v>
      </c>
      <c r="I701" s="2">
        <f t="shared" si="21"/>
        <v>2.6577671923020627E-4</v>
      </c>
    </row>
    <row r="702" spans="1:9" x14ac:dyDescent="0.3">
      <c r="A702" s="1">
        <v>41612</v>
      </c>
      <c r="B702">
        <v>791.99137700000006</v>
      </c>
      <c r="C702">
        <v>792.10134600000004</v>
      </c>
      <c r="D702">
        <v>782.93134499999996</v>
      </c>
      <c r="E702">
        <v>790.05132900000001</v>
      </c>
      <c r="F702">
        <v>3285500</v>
      </c>
      <c r="G702">
        <v>394.631034</v>
      </c>
      <c r="H702" s="2">
        <f t="shared" si="20"/>
        <v>-4.3018689684663921E-4</v>
      </c>
      <c r="I702" s="2">
        <f t="shared" si="21"/>
        <v>-4.3018395468527907E-4</v>
      </c>
    </row>
    <row r="703" spans="1:9" x14ac:dyDescent="0.3">
      <c r="A703" t="s">
        <v>427</v>
      </c>
      <c r="B703">
        <v>785.95135600000003</v>
      </c>
      <c r="C703">
        <v>797.00136599999996</v>
      </c>
      <c r="D703">
        <v>777.02132600000004</v>
      </c>
      <c r="E703">
        <v>781.931333</v>
      </c>
      <c r="F703">
        <v>4924500</v>
      </c>
      <c r="G703">
        <v>390.57509099999999</v>
      </c>
      <c r="H703" s="2">
        <f t="shared" si="20"/>
        <v>-1.0277808165043938E-2</v>
      </c>
      <c r="I703" s="2">
        <f t="shared" si="21"/>
        <v>-1.0277810538336965E-2</v>
      </c>
    </row>
    <row r="704" spans="1:9" x14ac:dyDescent="0.3">
      <c r="A704" t="s">
        <v>428</v>
      </c>
      <c r="B704">
        <v>786.59132</v>
      </c>
      <c r="C704">
        <v>796.00135399999999</v>
      </c>
      <c r="D704">
        <v>783.92137200000002</v>
      </c>
      <c r="E704">
        <v>793.37135000000001</v>
      </c>
      <c r="F704">
        <v>3496900</v>
      </c>
      <c r="G704">
        <v>396.28938599999998</v>
      </c>
      <c r="H704" s="2">
        <f t="shared" si="20"/>
        <v>1.4630462442409904E-2</v>
      </c>
      <c r="I704" s="2">
        <f t="shared" si="21"/>
        <v>1.463046449114184E-2</v>
      </c>
    </row>
    <row r="705" spans="1:9" x14ac:dyDescent="0.3">
      <c r="A705" t="s">
        <v>429</v>
      </c>
      <c r="B705">
        <v>786.75134200000002</v>
      </c>
      <c r="C705">
        <v>790.84132899999997</v>
      </c>
      <c r="D705">
        <v>778.10135000000002</v>
      </c>
      <c r="E705">
        <v>782.56137200000001</v>
      </c>
      <c r="F705">
        <v>4089100</v>
      </c>
      <c r="G705">
        <v>390.88979599999999</v>
      </c>
      <c r="H705" s="2">
        <f t="shared" si="20"/>
        <v>-1.3625369759066799E-2</v>
      </c>
      <c r="I705" s="2">
        <f t="shared" si="21"/>
        <v>-1.3625371233132117E-2</v>
      </c>
    </row>
    <row r="706" spans="1:9" x14ac:dyDescent="0.3">
      <c r="A706" t="s">
        <v>430</v>
      </c>
      <c r="B706">
        <v>785.35133599999995</v>
      </c>
      <c r="C706">
        <v>785.80132000000003</v>
      </c>
      <c r="D706">
        <v>761.26127599999995</v>
      </c>
      <c r="E706">
        <v>765.911339</v>
      </c>
      <c r="F706">
        <v>6669800</v>
      </c>
      <c r="G706">
        <v>382.57309600000002</v>
      </c>
      <c r="H706" s="2">
        <f t="shared" si="20"/>
        <v>-2.1276328727352526E-2</v>
      </c>
      <c r="I706" s="2">
        <f t="shared" si="21"/>
        <v>-2.1276329249587188E-2</v>
      </c>
    </row>
    <row r="707" spans="1:9" x14ac:dyDescent="0.3">
      <c r="A707" t="s">
        <v>431</v>
      </c>
      <c r="B707">
        <v>769.16133400000001</v>
      </c>
      <c r="C707">
        <v>803.44138099999998</v>
      </c>
      <c r="D707">
        <v>766.26134000000002</v>
      </c>
      <c r="E707">
        <v>799.87134200000003</v>
      </c>
      <c r="F707">
        <v>11649800</v>
      </c>
      <c r="G707">
        <v>399.536135</v>
      </c>
      <c r="H707" s="2">
        <f t="shared" si="20"/>
        <v>4.433933964777094E-2</v>
      </c>
      <c r="I707" s="2">
        <f t="shared" si="21"/>
        <v>4.4339341102020355E-2</v>
      </c>
    </row>
    <row r="708" spans="1:9" x14ac:dyDescent="0.3">
      <c r="A708" t="s">
        <v>432</v>
      </c>
      <c r="B708">
        <v>800.60136399999999</v>
      </c>
      <c r="C708">
        <v>803.96139000000005</v>
      </c>
      <c r="D708">
        <v>775.00132900000006</v>
      </c>
      <c r="E708">
        <v>800.11137399999996</v>
      </c>
      <c r="F708">
        <v>5788300</v>
      </c>
      <c r="G708">
        <v>399.65603099999998</v>
      </c>
      <c r="H708" s="2">
        <f t="shared" ref="H708:H771" si="22">(E708-E707)/E707</f>
        <v>3.0008826094425606E-4</v>
      </c>
      <c r="I708" s="2">
        <f t="shared" ref="I708:I771" si="23">(G708-G707)/G707</f>
        <v>3.0008800080118638E-4</v>
      </c>
    </row>
    <row r="709" spans="1:9" x14ac:dyDescent="0.3">
      <c r="A709" t="s">
        <v>433</v>
      </c>
      <c r="B709">
        <v>801.00135699999998</v>
      </c>
      <c r="C709">
        <v>815.50139000000001</v>
      </c>
      <c r="D709">
        <v>800.36139300000002</v>
      </c>
      <c r="E709">
        <v>807.90140299999996</v>
      </c>
      <c r="F709">
        <v>4601600</v>
      </c>
      <c r="G709">
        <v>403.54715399999998</v>
      </c>
      <c r="H709" s="2">
        <f t="shared" si="22"/>
        <v>9.7361808032490286E-3</v>
      </c>
      <c r="I709" s="2">
        <f t="shared" si="23"/>
        <v>9.7361798601257529E-3</v>
      </c>
    </row>
    <row r="710" spans="1:9" x14ac:dyDescent="0.3">
      <c r="A710" t="s">
        <v>434</v>
      </c>
      <c r="B710">
        <v>808.11141599999996</v>
      </c>
      <c r="C710">
        <v>818.00139100000001</v>
      </c>
      <c r="D710">
        <v>808.00138500000003</v>
      </c>
      <c r="E710">
        <v>813.45137299999999</v>
      </c>
      <c r="F710">
        <v>3671800</v>
      </c>
      <c r="G710">
        <v>406.319367</v>
      </c>
      <c r="H710" s="2">
        <f t="shared" si="22"/>
        <v>6.8696130238061126E-3</v>
      </c>
      <c r="I710" s="2">
        <f t="shared" si="23"/>
        <v>6.8696135569822955E-3</v>
      </c>
    </row>
    <row r="711" spans="1:9" x14ac:dyDescent="0.3">
      <c r="A711" t="s">
        <v>435</v>
      </c>
      <c r="B711">
        <v>816.25138400000003</v>
      </c>
      <c r="C711">
        <v>816.47138299999995</v>
      </c>
      <c r="D711">
        <v>807.63141199999995</v>
      </c>
      <c r="E711">
        <v>809.10138099999995</v>
      </c>
      <c r="F711">
        <v>3999200</v>
      </c>
      <c r="G711">
        <v>404.14654400000001</v>
      </c>
      <c r="H711" s="2">
        <f t="shared" si="22"/>
        <v>-5.3475747222078178E-3</v>
      </c>
      <c r="I711" s="2">
        <f t="shared" si="23"/>
        <v>-5.3475742887736724E-3</v>
      </c>
    </row>
    <row r="712" spans="1:9" x14ac:dyDescent="0.3">
      <c r="A712" t="s">
        <v>436</v>
      </c>
      <c r="B712">
        <v>807.60139300000003</v>
      </c>
      <c r="C712">
        <v>807.74138100000005</v>
      </c>
      <c r="D712">
        <v>796.58133999999995</v>
      </c>
      <c r="E712">
        <v>801.42138299999999</v>
      </c>
      <c r="F712">
        <v>4993900</v>
      </c>
      <c r="G712">
        <v>400.31038100000001</v>
      </c>
      <c r="H712" s="2">
        <f t="shared" si="22"/>
        <v>-9.4920095062845482E-3</v>
      </c>
      <c r="I712" s="2">
        <f t="shared" si="23"/>
        <v>-9.4920099081683574E-3</v>
      </c>
    </row>
    <row r="713" spans="1:9" x14ac:dyDescent="0.3">
      <c r="A713" t="s">
        <v>437</v>
      </c>
      <c r="B713">
        <v>803.25140099999999</v>
      </c>
      <c r="C713">
        <v>822.70138499999996</v>
      </c>
      <c r="D713">
        <v>803.00138200000004</v>
      </c>
      <c r="E713">
        <v>819.06138199999998</v>
      </c>
      <c r="F713">
        <v>4618800</v>
      </c>
      <c r="G713">
        <v>409.12156900000002</v>
      </c>
      <c r="H713" s="2">
        <f t="shared" si="22"/>
        <v>2.2010891366496005E-2</v>
      </c>
      <c r="I713" s="2">
        <f t="shared" si="23"/>
        <v>2.2010890594416074E-2</v>
      </c>
    </row>
    <row r="714" spans="1:9" x14ac:dyDescent="0.3">
      <c r="A714" t="s">
        <v>438</v>
      </c>
      <c r="B714">
        <v>819.00140399999998</v>
      </c>
      <c r="C714">
        <v>827.64140999999995</v>
      </c>
      <c r="D714">
        <v>817.68140900000003</v>
      </c>
      <c r="E714">
        <v>824.57140800000002</v>
      </c>
      <c r="F714">
        <v>4630600</v>
      </c>
      <c r="G714">
        <v>411.87383</v>
      </c>
      <c r="H714" s="2">
        <f t="shared" si="22"/>
        <v>6.7272442836281091E-3</v>
      </c>
      <c r="I714" s="2">
        <f t="shared" si="23"/>
        <v>6.7272449280227891E-3</v>
      </c>
    </row>
    <row r="715" spans="1:9" x14ac:dyDescent="0.3">
      <c r="A715" s="1">
        <v>41279</v>
      </c>
      <c r="B715">
        <v>823.26139899999998</v>
      </c>
      <c r="C715">
        <v>824.72144400000002</v>
      </c>
      <c r="D715">
        <v>816.36141499999997</v>
      </c>
      <c r="E715">
        <v>820.43142899999998</v>
      </c>
      <c r="F715">
        <v>2920800</v>
      </c>
      <c r="G715">
        <v>409.80590899999999</v>
      </c>
      <c r="H715" s="2">
        <f t="shared" si="22"/>
        <v>-5.0207646782727631E-3</v>
      </c>
      <c r="I715" s="2">
        <f t="shared" si="23"/>
        <v>-5.0207632759770452E-3</v>
      </c>
    </row>
    <row r="716" spans="1:9" x14ac:dyDescent="0.3">
      <c r="A716" s="1">
        <v>41310</v>
      </c>
      <c r="B716">
        <v>820.10140000000001</v>
      </c>
      <c r="C716">
        <v>834.55144199999995</v>
      </c>
      <c r="D716">
        <v>819.05139599999995</v>
      </c>
      <c r="E716">
        <v>829.61141599999996</v>
      </c>
      <c r="F716">
        <v>4051600</v>
      </c>
      <c r="G716">
        <v>414.39131700000002</v>
      </c>
      <c r="H716" s="2">
        <f t="shared" si="22"/>
        <v>1.1189219080976946E-2</v>
      </c>
      <c r="I716" s="2">
        <f t="shared" si="23"/>
        <v>1.1189218845548734E-2</v>
      </c>
    </row>
    <row r="717" spans="1:9" x14ac:dyDescent="0.3">
      <c r="A717" s="1">
        <v>41338</v>
      </c>
      <c r="B717">
        <v>836.96144700000002</v>
      </c>
      <c r="C717">
        <v>846.80143099999998</v>
      </c>
      <c r="D717">
        <v>836.001439</v>
      </c>
      <c r="E717">
        <v>845.72146899999996</v>
      </c>
      <c r="F717">
        <v>5044000</v>
      </c>
      <c r="G717">
        <v>422.43829599999998</v>
      </c>
      <c r="H717" s="2">
        <f t="shared" si="22"/>
        <v>1.9418793774168597E-2</v>
      </c>
      <c r="I717" s="2">
        <f t="shared" si="23"/>
        <v>1.9418792503318703E-2</v>
      </c>
    </row>
    <row r="718" spans="1:9" x14ac:dyDescent="0.3">
      <c r="A718" s="1">
        <v>41430</v>
      </c>
      <c r="B718">
        <v>848.26147600000002</v>
      </c>
      <c r="C718">
        <v>861.851493</v>
      </c>
      <c r="D718">
        <v>848.26147600000002</v>
      </c>
      <c r="E718">
        <v>861.55148299999996</v>
      </c>
      <c r="F718">
        <v>4298500</v>
      </c>
      <c r="G718">
        <v>430.34539599999999</v>
      </c>
      <c r="H718" s="2">
        <f t="shared" si="22"/>
        <v>1.8717762975460194E-2</v>
      </c>
      <c r="I718" s="2">
        <f t="shared" si="23"/>
        <v>1.8717763220974678E-2</v>
      </c>
    </row>
    <row r="719" spans="1:9" x14ac:dyDescent="0.3">
      <c r="A719" s="1">
        <v>41460</v>
      </c>
      <c r="B719">
        <v>863.01146600000004</v>
      </c>
      <c r="C719">
        <v>863.87149099999999</v>
      </c>
      <c r="D719">
        <v>850.67147999999997</v>
      </c>
      <c r="E719">
        <v>857.231449</v>
      </c>
      <c r="F719">
        <v>3932600</v>
      </c>
      <c r="G719">
        <v>428.18753700000002</v>
      </c>
      <c r="H719" s="2">
        <f t="shared" si="22"/>
        <v>-5.0142493922211316E-3</v>
      </c>
      <c r="I719" s="2">
        <f t="shared" si="23"/>
        <v>-5.0142490661151942E-3</v>
      </c>
    </row>
    <row r="720" spans="1:9" x14ac:dyDescent="0.3">
      <c r="A720" s="1">
        <v>41491</v>
      </c>
      <c r="B720">
        <v>857.00146400000006</v>
      </c>
      <c r="C720">
        <v>873.881483</v>
      </c>
      <c r="D720">
        <v>852.91147699999999</v>
      </c>
      <c r="E720">
        <v>873.63152600000001</v>
      </c>
      <c r="F720">
        <v>4955000</v>
      </c>
      <c r="G720">
        <v>436.37938300000002</v>
      </c>
      <c r="H720" s="2">
        <f t="shared" si="22"/>
        <v>1.9131445794635108E-2</v>
      </c>
      <c r="I720" s="2">
        <f t="shared" si="23"/>
        <v>1.9131444267141286E-2</v>
      </c>
    </row>
    <row r="721" spans="1:9" x14ac:dyDescent="0.3">
      <c r="A721" s="1">
        <v>41522</v>
      </c>
      <c r="B721">
        <v>870.8415</v>
      </c>
      <c r="C721">
        <v>879.66150000000005</v>
      </c>
      <c r="D721">
        <v>868.23146799999995</v>
      </c>
      <c r="E721">
        <v>871.48146399999996</v>
      </c>
      <c r="F721">
        <v>4417600</v>
      </c>
      <c r="G721">
        <v>435.30542700000001</v>
      </c>
      <c r="H721" s="2">
        <f t="shared" si="22"/>
        <v>-2.4610627432875495E-3</v>
      </c>
      <c r="I721" s="2">
        <f t="shared" si="23"/>
        <v>-2.4610603567401111E-3</v>
      </c>
    </row>
    <row r="722" spans="1:9" x14ac:dyDescent="0.3">
      <c r="A722" s="1">
        <v>41552</v>
      </c>
      <c r="B722">
        <v>875.311508</v>
      </c>
      <c r="C722">
        <v>880.54149600000005</v>
      </c>
      <c r="D722">
        <v>872.16149499999995</v>
      </c>
      <c r="E722">
        <v>880.23149999999998</v>
      </c>
      <c r="F722">
        <v>3809500</v>
      </c>
      <c r="G722">
        <v>439.67607400000003</v>
      </c>
      <c r="H722" s="2">
        <f t="shared" si="22"/>
        <v>1.0040415501023236E-2</v>
      </c>
      <c r="I722" s="2">
        <f t="shared" si="23"/>
        <v>1.0040414681069481E-2</v>
      </c>
    </row>
    <row r="723" spans="1:9" x14ac:dyDescent="0.3">
      <c r="A723" t="s">
        <v>439</v>
      </c>
      <c r="B723">
        <v>878.89153299999998</v>
      </c>
      <c r="C723">
        <v>882.471497</v>
      </c>
      <c r="D723">
        <v>873.38150700000006</v>
      </c>
      <c r="E723">
        <v>877.53153299999997</v>
      </c>
      <c r="F723">
        <v>2907700</v>
      </c>
      <c r="G723">
        <v>438.32743900000003</v>
      </c>
      <c r="H723" s="2">
        <f t="shared" si="22"/>
        <v>-3.0673373993091763E-3</v>
      </c>
      <c r="I723" s="2">
        <f t="shared" si="23"/>
        <v>-3.0673377055309165E-3</v>
      </c>
    </row>
    <row r="724" spans="1:9" x14ac:dyDescent="0.3">
      <c r="A724" t="s">
        <v>440</v>
      </c>
      <c r="B724">
        <v>877.50151300000005</v>
      </c>
      <c r="C724">
        <v>888.69151199999999</v>
      </c>
      <c r="D724">
        <v>877.141526</v>
      </c>
      <c r="E724">
        <v>887.10152700000003</v>
      </c>
      <c r="F724">
        <v>3170300</v>
      </c>
      <c r="G724">
        <v>443.10765600000002</v>
      </c>
      <c r="H724" s="2">
        <f t="shared" si="22"/>
        <v>1.0905584175742737E-2</v>
      </c>
      <c r="I724" s="2">
        <f t="shared" si="23"/>
        <v>1.0905584671827933E-2</v>
      </c>
    </row>
    <row r="725" spans="1:9" x14ac:dyDescent="0.3">
      <c r="A725" t="s">
        <v>441</v>
      </c>
      <c r="B725">
        <v>895.50156100000004</v>
      </c>
      <c r="C725">
        <v>916.38157000000001</v>
      </c>
      <c r="D725">
        <v>894.02154499999995</v>
      </c>
      <c r="E725">
        <v>915.89157999999998</v>
      </c>
      <c r="F725">
        <v>8001600</v>
      </c>
      <c r="G725">
        <v>457.48830199999998</v>
      </c>
      <c r="H725" s="2">
        <f t="shared" si="22"/>
        <v>3.2454067684182832E-2</v>
      </c>
      <c r="I725" s="2">
        <f t="shared" si="23"/>
        <v>3.245406800193034E-2</v>
      </c>
    </row>
    <row r="726" spans="1:9" x14ac:dyDescent="0.3">
      <c r="A726" t="s">
        <v>442</v>
      </c>
      <c r="B726">
        <v>919.00158799999997</v>
      </c>
      <c r="C726">
        <v>919.98156700000004</v>
      </c>
      <c r="D726">
        <v>902.01153899999997</v>
      </c>
      <c r="E726">
        <v>903.871576</v>
      </c>
      <c r="F726">
        <v>6443200</v>
      </c>
      <c r="G726">
        <v>451.48430400000001</v>
      </c>
      <c r="H726" s="2">
        <f t="shared" si="22"/>
        <v>-1.3123828477602089E-2</v>
      </c>
      <c r="I726" s="2">
        <f t="shared" si="23"/>
        <v>-1.3123828464579991E-2</v>
      </c>
    </row>
    <row r="727" spans="1:9" x14ac:dyDescent="0.3">
      <c r="A727" t="s">
        <v>443</v>
      </c>
      <c r="B727">
        <v>910.02156600000001</v>
      </c>
      <c r="C727">
        <v>913.49156100000005</v>
      </c>
      <c r="D727">
        <v>900.52153599999997</v>
      </c>
      <c r="E727">
        <v>909.18157499999995</v>
      </c>
      <c r="F727">
        <v>5604800</v>
      </c>
      <c r="G727">
        <v>454.13665099999997</v>
      </c>
      <c r="H727" s="2">
        <f t="shared" si="22"/>
        <v>5.8747272743090969E-3</v>
      </c>
      <c r="I727" s="2">
        <f t="shared" si="23"/>
        <v>5.8747269318136985E-3</v>
      </c>
    </row>
    <row r="728" spans="1:9" x14ac:dyDescent="0.3">
      <c r="A728" t="s">
        <v>444</v>
      </c>
      <c r="B728">
        <v>905.00153</v>
      </c>
      <c r="C728">
        <v>920.60155899999995</v>
      </c>
      <c r="D728">
        <v>905.00153</v>
      </c>
      <c r="E728">
        <v>908.531564</v>
      </c>
      <c r="F728">
        <v>4562300</v>
      </c>
      <c r="G728">
        <v>453.81196999999997</v>
      </c>
      <c r="H728" s="2">
        <f t="shared" si="22"/>
        <v>-7.1494079716689105E-4</v>
      </c>
      <c r="I728" s="2">
        <f t="shared" si="23"/>
        <v>-7.1494119508975335E-4</v>
      </c>
    </row>
    <row r="729" spans="1:9" x14ac:dyDescent="0.3">
      <c r="A729" t="s">
        <v>445</v>
      </c>
      <c r="B729">
        <v>908.02154099999996</v>
      </c>
      <c r="C729">
        <v>911.66154300000005</v>
      </c>
      <c r="D729">
        <v>897.61155599999995</v>
      </c>
      <c r="E729">
        <v>906.97153600000001</v>
      </c>
      <c r="F729">
        <v>3980700</v>
      </c>
      <c r="G729">
        <v>453.032735</v>
      </c>
      <c r="H729" s="2">
        <f t="shared" si="22"/>
        <v>-1.7170872887801931E-3</v>
      </c>
      <c r="I729" s="2">
        <f t="shared" si="23"/>
        <v>-1.717087806211836E-3</v>
      </c>
    </row>
    <row r="730" spans="1:9" x14ac:dyDescent="0.3">
      <c r="A730" t="s">
        <v>446</v>
      </c>
      <c r="B730">
        <v>902.56156699999997</v>
      </c>
      <c r="C730">
        <v>909.31157800000005</v>
      </c>
      <c r="D730">
        <v>886.88152700000001</v>
      </c>
      <c r="E730">
        <v>889.42153399999995</v>
      </c>
      <c r="F730">
        <v>5140300</v>
      </c>
      <c r="G730">
        <v>444.26650100000001</v>
      </c>
      <c r="H730" s="2">
        <f t="shared" si="22"/>
        <v>-1.9350113320425154E-2</v>
      </c>
      <c r="I730" s="2">
        <f t="shared" si="23"/>
        <v>-1.9350111642594651E-2</v>
      </c>
    </row>
    <row r="731" spans="1:9" x14ac:dyDescent="0.3">
      <c r="A731" t="s">
        <v>447</v>
      </c>
      <c r="B731">
        <v>877.00147600000003</v>
      </c>
      <c r="C731">
        <v>889.96151599999996</v>
      </c>
      <c r="D731">
        <v>874.00149899999997</v>
      </c>
      <c r="E731">
        <v>882.79154000000005</v>
      </c>
      <c r="F731">
        <v>4567200</v>
      </c>
      <c r="G731">
        <v>440.954815</v>
      </c>
      <c r="H731" s="2">
        <f t="shared" si="22"/>
        <v>-7.45427645560007E-3</v>
      </c>
      <c r="I731" s="2">
        <f t="shared" si="23"/>
        <v>-7.4542779897780517E-3</v>
      </c>
    </row>
    <row r="732" spans="1:9" x14ac:dyDescent="0.3">
      <c r="A732" t="s">
        <v>448</v>
      </c>
      <c r="B732">
        <v>875.26151600000003</v>
      </c>
      <c r="C732">
        <v>878.82150799999999</v>
      </c>
      <c r="D732">
        <v>871.01150800000005</v>
      </c>
      <c r="E732">
        <v>873.32146799999998</v>
      </c>
      <c r="F732">
        <v>4610700</v>
      </c>
      <c r="G732">
        <v>436.22451000000001</v>
      </c>
      <c r="H732" s="2">
        <f t="shared" si="22"/>
        <v>-1.0727415897075852E-2</v>
      </c>
      <c r="I732" s="2">
        <f t="shared" si="23"/>
        <v>-1.072741432702121E-2</v>
      </c>
    </row>
    <row r="733" spans="1:9" x14ac:dyDescent="0.3">
      <c r="A733" t="s">
        <v>449</v>
      </c>
      <c r="B733">
        <v>883.501529</v>
      </c>
      <c r="C733">
        <v>892.14153499999998</v>
      </c>
      <c r="D733">
        <v>880.40150800000004</v>
      </c>
      <c r="E733">
        <v>881.27151800000001</v>
      </c>
      <c r="F733">
        <v>4531900</v>
      </c>
      <c r="G733">
        <v>440.19556399999999</v>
      </c>
      <c r="H733" s="2">
        <f t="shared" si="22"/>
        <v>9.1032343659277065E-3</v>
      </c>
      <c r="I733" s="2">
        <f t="shared" si="23"/>
        <v>9.1032344789612595E-3</v>
      </c>
    </row>
    <row r="734" spans="1:9" x14ac:dyDescent="0.3">
      <c r="A734" t="s">
        <v>450</v>
      </c>
      <c r="B734">
        <v>875.711501</v>
      </c>
      <c r="C734">
        <v>877.99150299999997</v>
      </c>
      <c r="D734">
        <v>864.29145600000004</v>
      </c>
      <c r="E734">
        <v>868.31147899999996</v>
      </c>
      <c r="F734">
        <v>4041800</v>
      </c>
      <c r="G734">
        <v>433.72201799999999</v>
      </c>
      <c r="H734" s="2">
        <f t="shared" si="22"/>
        <v>-1.4706068147319895E-2</v>
      </c>
      <c r="I734" s="2">
        <f t="shared" si="23"/>
        <v>-1.4706068232891141E-2</v>
      </c>
    </row>
    <row r="735" spans="1:9" x14ac:dyDescent="0.3">
      <c r="A735" t="s">
        <v>451</v>
      </c>
      <c r="B735">
        <v>869.92149800000004</v>
      </c>
      <c r="C735">
        <v>878.90151900000001</v>
      </c>
      <c r="D735">
        <v>866.41149800000005</v>
      </c>
      <c r="E735">
        <v>870.76148899999998</v>
      </c>
      <c r="F735">
        <v>4257200</v>
      </c>
      <c r="G735">
        <v>434.94579900000002</v>
      </c>
      <c r="H735" s="2">
        <f t="shared" si="22"/>
        <v>2.8215796511426982E-3</v>
      </c>
      <c r="I735" s="2">
        <f t="shared" si="23"/>
        <v>2.8215791433489801E-3</v>
      </c>
    </row>
    <row r="736" spans="1:9" x14ac:dyDescent="0.3">
      <c r="A736" t="s">
        <v>452</v>
      </c>
      <c r="B736">
        <v>868.12149899999997</v>
      </c>
      <c r="C736">
        <v>877.00147600000003</v>
      </c>
      <c r="D736">
        <v>867.521479</v>
      </c>
      <c r="E736">
        <v>871.22152100000005</v>
      </c>
      <c r="F736">
        <v>3953500</v>
      </c>
      <c r="G736">
        <v>435.17558500000001</v>
      </c>
      <c r="H736" s="2">
        <f t="shared" si="22"/>
        <v>5.2830999741201152E-4</v>
      </c>
      <c r="I736" s="2">
        <f t="shared" si="23"/>
        <v>5.2830950552528507E-4</v>
      </c>
    </row>
    <row r="737" spans="1:9" x14ac:dyDescent="0.3">
      <c r="A737" s="1">
        <v>41339</v>
      </c>
      <c r="B737">
        <v>873.001486</v>
      </c>
      <c r="C737">
        <v>873.97148000000004</v>
      </c>
      <c r="D737">
        <v>855.02147200000002</v>
      </c>
      <c r="E737">
        <v>867.63151000000005</v>
      </c>
      <c r="F737">
        <v>4969900</v>
      </c>
      <c r="G737">
        <v>433.38237199999998</v>
      </c>
      <c r="H737" s="2">
        <f t="shared" si="22"/>
        <v>-4.120663819093151E-3</v>
      </c>
      <c r="I737" s="2">
        <f t="shared" si="23"/>
        <v>-4.1206654550715134E-3</v>
      </c>
    </row>
    <row r="738" spans="1:9" x14ac:dyDescent="0.3">
      <c r="A738" s="1">
        <v>41370</v>
      </c>
      <c r="B738">
        <v>867.85150899999996</v>
      </c>
      <c r="C738">
        <v>870.59148200000004</v>
      </c>
      <c r="D738">
        <v>854.07145000000003</v>
      </c>
      <c r="E738">
        <v>859.10147300000006</v>
      </c>
      <c r="F738">
        <v>3751100</v>
      </c>
      <c r="G738">
        <v>429.12161500000002</v>
      </c>
      <c r="H738" s="2">
        <f t="shared" si="22"/>
        <v>-9.8314052701935547E-3</v>
      </c>
      <c r="I738" s="2">
        <f t="shared" si="23"/>
        <v>-9.8314035717169315E-3</v>
      </c>
    </row>
    <row r="739" spans="1:9" x14ac:dyDescent="0.3">
      <c r="A739" s="1">
        <v>41400</v>
      </c>
      <c r="B739">
        <v>862.51148999999998</v>
      </c>
      <c r="C739">
        <v>869.45147999999995</v>
      </c>
      <c r="D739">
        <v>857.13146600000005</v>
      </c>
      <c r="E739">
        <v>859.70149300000003</v>
      </c>
      <c r="F739">
        <v>4229300</v>
      </c>
      <c r="G739">
        <v>429.42132500000002</v>
      </c>
      <c r="H739" s="2">
        <f t="shared" si="22"/>
        <v>6.984273905440879E-4</v>
      </c>
      <c r="I739" s="2">
        <f t="shared" si="23"/>
        <v>6.9842671523317362E-4</v>
      </c>
    </row>
    <row r="740" spans="1:9" x14ac:dyDescent="0.3">
      <c r="A740" s="1">
        <v>41431</v>
      </c>
      <c r="B740">
        <v>864.30150300000003</v>
      </c>
      <c r="C740">
        <v>866.33148700000004</v>
      </c>
      <c r="D740">
        <v>847.22145699999999</v>
      </c>
      <c r="E740">
        <v>864.64145699999995</v>
      </c>
      <c r="F740">
        <v>5177400</v>
      </c>
      <c r="G740">
        <v>431.88884000000002</v>
      </c>
      <c r="H740" s="2">
        <f t="shared" si="22"/>
        <v>5.7461386774629204E-3</v>
      </c>
      <c r="I740" s="2">
        <f t="shared" si="23"/>
        <v>5.7461398778926301E-3</v>
      </c>
    </row>
    <row r="741" spans="1:9" x14ac:dyDescent="0.3">
      <c r="A741" s="1">
        <v>41461</v>
      </c>
      <c r="B741">
        <v>870.42147399999999</v>
      </c>
      <c r="C741">
        <v>880.00151500000004</v>
      </c>
      <c r="D741">
        <v>865.32148800000004</v>
      </c>
      <c r="E741">
        <v>879.73152400000004</v>
      </c>
      <c r="F741">
        <v>5369200</v>
      </c>
      <c r="G741">
        <v>439.42633599999999</v>
      </c>
      <c r="H741" s="2">
        <f t="shared" si="22"/>
        <v>1.7452398190988073E-2</v>
      </c>
      <c r="I741" s="2">
        <f t="shared" si="23"/>
        <v>1.7452398168010027E-2</v>
      </c>
    </row>
    <row r="742" spans="1:9" x14ac:dyDescent="0.3">
      <c r="A742" s="1">
        <v>41553</v>
      </c>
      <c r="B742">
        <v>882.10152400000004</v>
      </c>
      <c r="C742">
        <v>891.00153399999999</v>
      </c>
      <c r="D742">
        <v>880.09151199999997</v>
      </c>
      <c r="E742">
        <v>890.22152000000006</v>
      </c>
      <c r="F742">
        <v>4693000</v>
      </c>
      <c r="G742">
        <v>444.66609399999999</v>
      </c>
      <c r="H742" s="2">
        <f t="shared" si="22"/>
        <v>1.1924087876609977E-2</v>
      </c>
      <c r="I742" s="2">
        <f t="shared" si="23"/>
        <v>1.1924087317333649E-2</v>
      </c>
    </row>
    <row r="743" spans="1:9" x14ac:dyDescent="0.3">
      <c r="A743" s="1">
        <v>41584</v>
      </c>
      <c r="B743">
        <v>883.97148600000003</v>
      </c>
      <c r="C743">
        <v>887.00154399999997</v>
      </c>
      <c r="D743">
        <v>879.52151100000003</v>
      </c>
      <c r="E743">
        <v>879.81153500000005</v>
      </c>
      <c r="F743">
        <v>3528300</v>
      </c>
      <c r="G743">
        <v>439.46630099999999</v>
      </c>
      <c r="H743" s="2">
        <f t="shared" si="22"/>
        <v>-1.1693701810308973E-2</v>
      </c>
      <c r="I743" s="2">
        <f t="shared" si="23"/>
        <v>-1.1693702466102575E-2</v>
      </c>
    </row>
    <row r="744" spans="1:9" x14ac:dyDescent="0.3">
      <c r="A744" s="1">
        <v>41614</v>
      </c>
      <c r="B744">
        <v>885.46148800000003</v>
      </c>
      <c r="C744">
        <v>886.001531</v>
      </c>
      <c r="D744">
        <v>869.65150700000004</v>
      </c>
      <c r="E744">
        <v>871.98150099999998</v>
      </c>
      <c r="F744">
        <v>4426100</v>
      </c>
      <c r="G744">
        <v>435.55519500000003</v>
      </c>
      <c r="H744" s="2">
        <f t="shared" si="22"/>
        <v>-8.8996719053019337E-3</v>
      </c>
      <c r="I744" s="2">
        <f t="shared" si="23"/>
        <v>-8.8996721502884041E-3</v>
      </c>
    </row>
    <row r="745" spans="1:9" x14ac:dyDescent="0.3">
      <c r="A745" t="s">
        <v>453</v>
      </c>
      <c r="B745">
        <v>868.98146299999996</v>
      </c>
      <c r="C745">
        <v>879.66150000000005</v>
      </c>
      <c r="D745">
        <v>865.50148200000001</v>
      </c>
      <c r="E745">
        <v>877.00147600000003</v>
      </c>
      <c r="F745">
        <v>4155200</v>
      </c>
      <c r="G745">
        <v>438.06267500000001</v>
      </c>
      <c r="H745" s="2">
        <f t="shared" si="22"/>
        <v>5.7569741952588106E-3</v>
      </c>
      <c r="I745" s="2">
        <f t="shared" si="23"/>
        <v>5.7569741534135221E-3</v>
      </c>
    </row>
    <row r="746" spans="1:9" x14ac:dyDescent="0.3">
      <c r="A746" t="s">
        <v>454</v>
      </c>
      <c r="B746">
        <v>880.10149799999999</v>
      </c>
      <c r="C746">
        <v>884.70150799999999</v>
      </c>
      <c r="D746">
        <v>874.13150099999996</v>
      </c>
      <c r="E746">
        <v>875.041517</v>
      </c>
      <c r="F746">
        <v>4506700</v>
      </c>
      <c r="G746">
        <v>437.08367500000003</v>
      </c>
      <c r="H746" s="2">
        <f t="shared" si="22"/>
        <v>-2.2348411646231098E-3</v>
      </c>
      <c r="I746" s="2">
        <f t="shared" si="23"/>
        <v>-2.2348400260304873E-3</v>
      </c>
    </row>
    <row r="747" spans="1:9" x14ac:dyDescent="0.3">
      <c r="A747" t="s">
        <v>455</v>
      </c>
      <c r="B747">
        <v>879.23148700000002</v>
      </c>
      <c r="C747">
        <v>889.43151999999998</v>
      </c>
      <c r="D747">
        <v>878.28152699999998</v>
      </c>
      <c r="E747">
        <v>886.25154899999995</v>
      </c>
      <c r="F747">
        <v>4308500</v>
      </c>
      <c r="G747">
        <v>442.68309199999999</v>
      </c>
      <c r="H747" s="2">
        <f t="shared" si="22"/>
        <v>1.281085729330024E-2</v>
      </c>
      <c r="I747" s="2">
        <f t="shared" si="23"/>
        <v>1.2810858241273732E-2</v>
      </c>
    </row>
    <row r="748" spans="1:9" x14ac:dyDescent="0.3">
      <c r="A748" t="s">
        <v>456</v>
      </c>
      <c r="B748">
        <v>888.65150700000004</v>
      </c>
      <c r="C748">
        <v>901.00153999999998</v>
      </c>
      <c r="D748">
        <v>888.35149699999999</v>
      </c>
      <c r="E748">
        <v>900.62151900000003</v>
      </c>
      <c r="F748">
        <v>4350000</v>
      </c>
      <c r="G748">
        <v>449.86089900000002</v>
      </c>
      <c r="H748" s="2">
        <f t="shared" si="22"/>
        <v>1.6214324269688898E-2</v>
      </c>
      <c r="I748" s="2">
        <f t="shared" si="23"/>
        <v>1.621432381248487E-2</v>
      </c>
    </row>
    <row r="749" spans="1:9" x14ac:dyDescent="0.3">
      <c r="A749" t="s">
        <v>457</v>
      </c>
      <c r="B749">
        <v>901.37157500000001</v>
      </c>
      <c r="C749">
        <v>910.84158600000001</v>
      </c>
      <c r="D749">
        <v>897.50152600000001</v>
      </c>
      <c r="E749">
        <v>900.681558</v>
      </c>
      <c r="F749">
        <v>5853600</v>
      </c>
      <c r="G749">
        <v>449.89088800000002</v>
      </c>
      <c r="H749" s="2">
        <f t="shared" si="22"/>
        <v>6.6663963422309305E-5</v>
      </c>
      <c r="I749" s="2">
        <f t="shared" si="23"/>
        <v>6.6662828591378608E-5</v>
      </c>
    </row>
    <row r="750" spans="1:9" x14ac:dyDescent="0.3">
      <c r="A750" t="s">
        <v>458</v>
      </c>
      <c r="B750">
        <v>893.99152500000002</v>
      </c>
      <c r="C750">
        <v>901.00153999999998</v>
      </c>
      <c r="D750">
        <v>883.31148800000005</v>
      </c>
      <c r="E750">
        <v>884.74151300000005</v>
      </c>
      <c r="F750">
        <v>6769200</v>
      </c>
      <c r="G750">
        <v>441.92882800000001</v>
      </c>
      <c r="H750" s="2">
        <f t="shared" si="22"/>
        <v>-1.7697758834315937E-2</v>
      </c>
      <c r="I750" s="2">
        <f t="shared" si="23"/>
        <v>-1.769775786167958E-2</v>
      </c>
    </row>
    <row r="751" spans="1:9" x14ac:dyDescent="0.3">
      <c r="A751" t="s">
        <v>459</v>
      </c>
      <c r="B751">
        <v>888.34151099999997</v>
      </c>
      <c r="C751">
        <v>889.88150499999995</v>
      </c>
      <c r="D751">
        <v>873.07151099999999</v>
      </c>
      <c r="E751">
        <v>880.93150300000002</v>
      </c>
      <c r="F751">
        <v>7994300</v>
      </c>
      <c r="G751">
        <v>440.02572600000002</v>
      </c>
      <c r="H751" s="2">
        <f t="shared" si="22"/>
        <v>-4.3063538265328731E-3</v>
      </c>
      <c r="I751" s="2">
        <f t="shared" si="23"/>
        <v>-4.3063540539156446E-3</v>
      </c>
    </row>
    <row r="752" spans="1:9" x14ac:dyDescent="0.3">
      <c r="A752" t="s">
        <v>460</v>
      </c>
      <c r="B752">
        <v>871.88151800000003</v>
      </c>
      <c r="C752">
        <v>876.321507</v>
      </c>
      <c r="D752">
        <v>863.25149899999997</v>
      </c>
      <c r="E752">
        <v>869.79149600000005</v>
      </c>
      <c r="F752">
        <v>6056300</v>
      </c>
      <c r="G752">
        <v>434.46128700000003</v>
      </c>
      <c r="H752" s="2">
        <f t="shared" si="22"/>
        <v>-1.2645713045864326E-2</v>
      </c>
      <c r="I752" s="2">
        <f t="shared" si="23"/>
        <v>-1.2645712900886147E-2</v>
      </c>
    </row>
    <row r="753" spans="1:9" x14ac:dyDescent="0.3">
      <c r="A753" t="s">
        <v>461</v>
      </c>
      <c r="B753">
        <v>877.261481</v>
      </c>
      <c r="C753">
        <v>879.68153299999994</v>
      </c>
      <c r="D753">
        <v>864.51145499999996</v>
      </c>
      <c r="E753">
        <v>866.20148400000005</v>
      </c>
      <c r="F753">
        <v>5125500</v>
      </c>
      <c r="G753">
        <v>432.66807399999999</v>
      </c>
      <c r="H753" s="2">
        <f t="shared" si="22"/>
        <v>-4.1274397559757257E-3</v>
      </c>
      <c r="I753" s="2">
        <f t="shared" si="23"/>
        <v>-4.1274402430245454E-3</v>
      </c>
    </row>
    <row r="754" spans="1:9" x14ac:dyDescent="0.3">
      <c r="A754" t="s">
        <v>462</v>
      </c>
      <c r="B754">
        <v>873.75148000000002</v>
      </c>
      <c r="C754">
        <v>878.00148899999999</v>
      </c>
      <c r="D754">
        <v>870.57150899999999</v>
      </c>
      <c r="E754">
        <v>873.65149799999995</v>
      </c>
      <c r="F754">
        <v>3676400</v>
      </c>
      <c r="G754">
        <v>436.38935900000001</v>
      </c>
      <c r="H754" s="2">
        <f t="shared" si="22"/>
        <v>8.6007864655192577E-3</v>
      </c>
      <c r="I754" s="2">
        <f t="shared" si="23"/>
        <v>8.6007848131637813E-3</v>
      </c>
    </row>
    <row r="755" spans="1:9" x14ac:dyDescent="0.3">
      <c r="A755" t="s">
        <v>463</v>
      </c>
      <c r="B755">
        <v>878.80153600000006</v>
      </c>
      <c r="C755">
        <v>884.69152199999996</v>
      </c>
      <c r="D755">
        <v>876.651475</v>
      </c>
      <c r="E755">
        <v>877.07150100000001</v>
      </c>
      <c r="F755">
        <v>3867300</v>
      </c>
      <c r="G755">
        <v>438.09765299999998</v>
      </c>
      <c r="H755" s="2">
        <f t="shared" si="22"/>
        <v>3.9146078359955667E-3</v>
      </c>
      <c r="I755" s="2">
        <f t="shared" si="23"/>
        <v>3.9146096593981492E-3</v>
      </c>
    </row>
    <row r="756" spans="1:9" x14ac:dyDescent="0.3">
      <c r="A756" t="s">
        <v>464</v>
      </c>
      <c r="B756">
        <v>874.90152899999998</v>
      </c>
      <c r="C756">
        <v>881.84151899999995</v>
      </c>
      <c r="D756">
        <v>874.19147899999996</v>
      </c>
      <c r="E756">
        <v>880.371488</v>
      </c>
      <c r="F756">
        <v>4716100</v>
      </c>
      <c r="G756">
        <v>439.74599799999999</v>
      </c>
      <c r="H756" s="2">
        <f t="shared" si="22"/>
        <v>3.7625062452006264E-3</v>
      </c>
      <c r="I756" s="2">
        <f t="shared" si="23"/>
        <v>3.7625058904390118E-3</v>
      </c>
    </row>
    <row r="757" spans="1:9" x14ac:dyDescent="0.3">
      <c r="A757" s="1">
        <v>41281</v>
      </c>
      <c r="B757">
        <v>886.45151499999997</v>
      </c>
      <c r="C757">
        <v>892.08155799999997</v>
      </c>
      <c r="D757">
        <v>885.00151800000003</v>
      </c>
      <c r="E757">
        <v>887.88153999999997</v>
      </c>
      <c r="F757">
        <v>3462400</v>
      </c>
      <c r="G757">
        <v>443.49727300000001</v>
      </c>
      <c r="H757" s="2">
        <f t="shared" si="22"/>
        <v>8.5305488675707468E-3</v>
      </c>
      <c r="I757" s="2">
        <f t="shared" si="23"/>
        <v>8.5305494923458552E-3</v>
      </c>
    </row>
    <row r="758" spans="1:9" x14ac:dyDescent="0.3">
      <c r="A758" s="1">
        <v>41312</v>
      </c>
      <c r="B758">
        <v>890.201548</v>
      </c>
      <c r="C758">
        <v>891.00153399999999</v>
      </c>
      <c r="D758">
        <v>877.27152799999999</v>
      </c>
      <c r="E758">
        <v>882.31153700000004</v>
      </c>
      <c r="F758">
        <v>3797000</v>
      </c>
      <c r="G758">
        <v>440.71505300000001</v>
      </c>
      <c r="H758" s="2">
        <f t="shared" si="22"/>
        <v>-6.2733627731464368E-3</v>
      </c>
      <c r="I758" s="2">
        <f t="shared" si="23"/>
        <v>-6.2733643911266962E-3</v>
      </c>
    </row>
    <row r="759" spans="1:9" x14ac:dyDescent="0.3">
      <c r="A759" s="1">
        <v>41340</v>
      </c>
      <c r="B759">
        <v>879.90153199999997</v>
      </c>
      <c r="C759">
        <v>889.171516</v>
      </c>
      <c r="D759">
        <v>878.50152600000001</v>
      </c>
      <c r="E759">
        <v>886.43154300000003</v>
      </c>
      <c r="F759">
        <v>2101700</v>
      </c>
      <c r="G759">
        <v>442.77299900000003</v>
      </c>
      <c r="H759" s="2">
        <f t="shared" si="22"/>
        <v>4.669559251155966E-3</v>
      </c>
      <c r="I759" s="2">
        <f t="shared" si="23"/>
        <v>4.6695614002547252E-3</v>
      </c>
    </row>
    <row r="760" spans="1:9" x14ac:dyDescent="0.3">
      <c r="A760" s="1">
        <v>41401</v>
      </c>
      <c r="B760">
        <v>890.01150700000005</v>
      </c>
      <c r="C760">
        <v>895.411564</v>
      </c>
      <c r="D760">
        <v>887.341498</v>
      </c>
      <c r="E760">
        <v>893.49154899999996</v>
      </c>
      <c r="F760">
        <v>3416500</v>
      </c>
      <c r="G760">
        <v>446.29947499999997</v>
      </c>
      <c r="H760" s="2">
        <f t="shared" si="22"/>
        <v>7.964524791284339E-3</v>
      </c>
      <c r="I760" s="2">
        <f t="shared" si="23"/>
        <v>7.9645236000489388E-3</v>
      </c>
    </row>
    <row r="761" spans="1:9" x14ac:dyDescent="0.3">
      <c r="A761" s="1">
        <v>41493</v>
      </c>
      <c r="B761">
        <v>899.21152700000005</v>
      </c>
      <c r="C761">
        <v>906.27153399999997</v>
      </c>
      <c r="D761">
        <v>897.08156099999997</v>
      </c>
      <c r="E761">
        <v>905.09152700000004</v>
      </c>
      <c r="F761">
        <v>3953700</v>
      </c>
      <c r="G761">
        <v>452.09366999999997</v>
      </c>
      <c r="H761" s="2">
        <f t="shared" si="22"/>
        <v>1.2982750662815814E-2</v>
      </c>
      <c r="I761" s="2">
        <f t="shared" si="23"/>
        <v>1.2982751100032108E-2</v>
      </c>
    </row>
    <row r="762" spans="1:9" x14ac:dyDescent="0.3">
      <c r="A762" s="1">
        <v>41524</v>
      </c>
      <c r="B762">
        <v>911.00154599999996</v>
      </c>
      <c r="C762">
        <v>912.95158000000004</v>
      </c>
      <c r="D762">
        <v>897.98152900000002</v>
      </c>
      <c r="E762">
        <v>905.24156300000004</v>
      </c>
      <c r="F762">
        <v>3973500</v>
      </c>
      <c r="G762">
        <v>452.16861299999999</v>
      </c>
      <c r="H762" s="2">
        <f t="shared" si="22"/>
        <v>1.6576887035646732E-4</v>
      </c>
      <c r="I762" s="2">
        <f t="shared" si="23"/>
        <v>1.6576874434012505E-4</v>
      </c>
    </row>
    <row r="763" spans="1:9" x14ac:dyDescent="0.3">
      <c r="A763" s="1">
        <v>41554</v>
      </c>
      <c r="B763">
        <v>903.45155</v>
      </c>
      <c r="C763">
        <v>911.14153399999998</v>
      </c>
      <c r="D763">
        <v>900.38154799999995</v>
      </c>
      <c r="E763">
        <v>905.99155699999994</v>
      </c>
      <c r="F763">
        <v>3429500</v>
      </c>
      <c r="G763">
        <v>452.54323499999998</v>
      </c>
      <c r="H763" s="2">
        <f t="shared" si="22"/>
        <v>8.2850150794490352E-4</v>
      </c>
      <c r="I763" s="2">
        <f t="shared" si="23"/>
        <v>8.2850067260194379E-4</v>
      </c>
    </row>
    <row r="764" spans="1:9" x14ac:dyDescent="0.3">
      <c r="A764" s="1">
        <v>41585</v>
      </c>
      <c r="B764">
        <v>913.00157200000001</v>
      </c>
      <c r="C764">
        <v>920.81157199999996</v>
      </c>
      <c r="D764">
        <v>908.52157799999998</v>
      </c>
      <c r="E764">
        <v>920.24157200000002</v>
      </c>
      <c r="F764">
        <v>5187700</v>
      </c>
      <c r="G764">
        <v>459.66112500000003</v>
      </c>
      <c r="H764" s="2">
        <f t="shared" si="22"/>
        <v>1.5728639952436198E-2</v>
      </c>
      <c r="I764" s="2">
        <f t="shared" si="23"/>
        <v>1.5728640822572557E-2</v>
      </c>
    </row>
    <row r="765" spans="1:9" x14ac:dyDescent="0.3">
      <c r="A765" s="1">
        <v>41615</v>
      </c>
      <c r="B765">
        <v>920.00160000000005</v>
      </c>
      <c r="C765">
        <v>923.00157799999999</v>
      </c>
      <c r="D765">
        <v>915.24156900000003</v>
      </c>
      <c r="E765">
        <v>923.00157799999999</v>
      </c>
      <c r="F765">
        <v>5155600</v>
      </c>
      <c r="G765">
        <v>461.03974899999997</v>
      </c>
      <c r="H765" s="2">
        <f t="shared" si="22"/>
        <v>2.9992189920322091E-3</v>
      </c>
      <c r="I765" s="2">
        <f t="shared" si="23"/>
        <v>2.9992181740405937E-3</v>
      </c>
    </row>
    <row r="766" spans="1:9" x14ac:dyDescent="0.3">
      <c r="A766" t="s">
        <v>465</v>
      </c>
      <c r="B766">
        <v>924.30160100000001</v>
      </c>
      <c r="C766">
        <v>928.00158099999999</v>
      </c>
      <c r="D766">
        <v>916.36159799999996</v>
      </c>
      <c r="E766">
        <v>924.69160799999997</v>
      </c>
      <c r="F766">
        <v>3935600</v>
      </c>
      <c r="G766">
        <v>461.88391999999999</v>
      </c>
      <c r="H766" s="2">
        <f t="shared" si="22"/>
        <v>1.8310152878199943E-3</v>
      </c>
      <c r="I766" s="2">
        <f t="shared" si="23"/>
        <v>1.831015659346147E-3</v>
      </c>
    </row>
    <row r="767" spans="1:9" x14ac:dyDescent="0.3">
      <c r="A767" t="s">
        <v>466</v>
      </c>
      <c r="B767">
        <v>927.13157000000001</v>
      </c>
      <c r="C767">
        <v>927.97156099999995</v>
      </c>
      <c r="D767">
        <v>913.90153999999995</v>
      </c>
      <c r="E767">
        <v>919.61159399999997</v>
      </c>
      <c r="F767">
        <v>3980700</v>
      </c>
      <c r="G767">
        <v>459.34645</v>
      </c>
      <c r="H767" s="2">
        <f t="shared" si="22"/>
        <v>-5.4937386216659658E-3</v>
      </c>
      <c r="I767" s="2">
        <f t="shared" si="23"/>
        <v>-5.4937396391716445E-3</v>
      </c>
    </row>
    <row r="768" spans="1:9" x14ac:dyDescent="0.3">
      <c r="A768" t="s">
        <v>467</v>
      </c>
      <c r="B768">
        <v>921.00155199999995</v>
      </c>
      <c r="C768">
        <v>926.86158</v>
      </c>
      <c r="D768">
        <v>916.301559</v>
      </c>
      <c r="E768">
        <v>918.551603</v>
      </c>
      <c r="F768">
        <v>3023400</v>
      </c>
      <c r="G768">
        <v>458.81698499999999</v>
      </c>
      <c r="H768" s="2">
        <f t="shared" si="22"/>
        <v>-1.1526507570325045E-3</v>
      </c>
      <c r="I768" s="2">
        <f t="shared" si="23"/>
        <v>-1.1526485074610157E-3</v>
      </c>
    </row>
    <row r="769" spans="1:9" x14ac:dyDescent="0.3">
      <c r="A769" t="s">
        <v>468</v>
      </c>
      <c r="B769">
        <v>918.99160199999994</v>
      </c>
      <c r="C769">
        <v>920.00160000000005</v>
      </c>
      <c r="D769">
        <v>903.19154500000002</v>
      </c>
      <c r="E769">
        <v>910.68156399999998</v>
      </c>
      <c r="F769">
        <v>7296100</v>
      </c>
      <c r="G769">
        <v>454.885896</v>
      </c>
      <c r="H769" s="2">
        <f t="shared" si="22"/>
        <v>-8.5678790111479667E-3</v>
      </c>
      <c r="I769" s="2">
        <f t="shared" si="23"/>
        <v>-8.5678802845539515E-3</v>
      </c>
    </row>
    <row r="770" spans="1:9" x14ac:dyDescent="0.3">
      <c r="A770" t="s">
        <v>469</v>
      </c>
      <c r="B770">
        <v>886.611537</v>
      </c>
      <c r="C770">
        <v>902.95157400000005</v>
      </c>
      <c r="D770">
        <v>875.61151800000005</v>
      </c>
      <c r="E770">
        <v>896.60155699999996</v>
      </c>
      <c r="F770">
        <v>14773700</v>
      </c>
      <c r="G770">
        <v>447.85292600000002</v>
      </c>
      <c r="H770" s="2">
        <f t="shared" si="22"/>
        <v>-1.5460955351018858E-2</v>
      </c>
      <c r="I770" s="2">
        <f t="shared" si="23"/>
        <v>-1.5460954190586683E-2</v>
      </c>
    </row>
    <row r="771" spans="1:9" x14ac:dyDescent="0.3">
      <c r="A771" t="s">
        <v>470</v>
      </c>
      <c r="B771">
        <v>902.00155299999994</v>
      </c>
      <c r="C771">
        <v>912.67154200000004</v>
      </c>
      <c r="D771">
        <v>897.00154999999995</v>
      </c>
      <c r="E771">
        <v>910.70153600000003</v>
      </c>
      <c r="F771">
        <v>5828100</v>
      </c>
      <c r="G771">
        <v>454.895872</v>
      </c>
      <c r="H771" s="2">
        <f t="shared" si="22"/>
        <v>1.5726025557191929E-2</v>
      </c>
      <c r="I771" s="2">
        <f t="shared" si="23"/>
        <v>1.5726024306470583E-2</v>
      </c>
    </row>
    <row r="772" spans="1:9" x14ac:dyDescent="0.3">
      <c r="A772" t="s">
        <v>471</v>
      </c>
      <c r="B772">
        <v>910.70153600000003</v>
      </c>
      <c r="C772">
        <v>913.00157200000001</v>
      </c>
      <c r="D772">
        <v>899.57151499999998</v>
      </c>
      <c r="E772">
        <v>903.80155100000002</v>
      </c>
      <c r="F772">
        <v>4106600</v>
      </c>
      <c r="G772">
        <v>451.44932599999999</v>
      </c>
      <c r="H772" s="2">
        <f t="shared" ref="H772:H835" si="24">(E772-E771)/E771</f>
        <v>-7.5765601871127346E-3</v>
      </c>
      <c r="I772" s="2">
        <f t="shared" ref="I772:I835" si="25">(G772-G771)/G771</f>
        <v>-7.5765602902635532E-3</v>
      </c>
    </row>
    <row r="773" spans="1:9" x14ac:dyDescent="0.3">
      <c r="A773" t="s">
        <v>472</v>
      </c>
      <c r="B773">
        <v>907.26156000000003</v>
      </c>
      <c r="C773">
        <v>910.30154300000004</v>
      </c>
      <c r="D773">
        <v>900.70153000000005</v>
      </c>
      <c r="E773">
        <v>902.901521</v>
      </c>
      <c r="F773">
        <v>4172500</v>
      </c>
      <c r="G773">
        <v>450.99976099999998</v>
      </c>
      <c r="H773" s="2">
        <f t="shared" si="24"/>
        <v>-9.9582701424243874E-4</v>
      </c>
      <c r="I773" s="2">
        <f t="shared" si="25"/>
        <v>-9.9582605202517649E-4</v>
      </c>
    </row>
    <row r="774" spans="1:9" x14ac:dyDescent="0.3">
      <c r="A774" t="s">
        <v>473</v>
      </c>
      <c r="B774">
        <v>893.87150899999995</v>
      </c>
      <c r="C774">
        <v>896.85151399999995</v>
      </c>
      <c r="D774">
        <v>886.08154200000001</v>
      </c>
      <c r="E774">
        <v>887.70154700000001</v>
      </c>
      <c r="F774">
        <v>6024600</v>
      </c>
      <c r="G774">
        <v>443.40736600000002</v>
      </c>
      <c r="H774" s="2">
        <f t="shared" si="24"/>
        <v>-1.6834586769956274E-2</v>
      </c>
      <c r="I774" s="2">
        <f t="shared" si="25"/>
        <v>-1.6834587635180486E-2</v>
      </c>
    </row>
    <row r="775" spans="1:9" x14ac:dyDescent="0.3">
      <c r="A775" t="s">
        <v>474</v>
      </c>
      <c r="B775">
        <v>886.99149599999998</v>
      </c>
      <c r="C775">
        <v>889.991535</v>
      </c>
      <c r="D775">
        <v>882.00154099999997</v>
      </c>
      <c r="E775">
        <v>885.35151900000005</v>
      </c>
      <c r="F775">
        <v>3568600</v>
      </c>
      <c r="G775">
        <v>442.23352599999998</v>
      </c>
      <c r="H775" s="2">
        <f t="shared" si="24"/>
        <v>-2.6473176800715344E-3</v>
      </c>
      <c r="I775" s="2">
        <f t="shared" si="25"/>
        <v>-2.6473173203893979E-3</v>
      </c>
    </row>
    <row r="776" spans="1:9" x14ac:dyDescent="0.3">
      <c r="A776" t="s">
        <v>475</v>
      </c>
      <c r="B776">
        <v>884.90153499999997</v>
      </c>
      <c r="C776">
        <v>894.82153000000005</v>
      </c>
      <c r="D776">
        <v>880.89149799999996</v>
      </c>
      <c r="E776">
        <v>882.27153099999998</v>
      </c>
      <c r="F776">
        <v>3797800</v>
      </c>
      <c r="G776">
        <v>440.69507099999998</v>
      </c>
      <c r="H776" s="2">
        <f t="shared" si="24"/>
        <v>-3.4788306496372217E-3</v>
      </c>
      <c r="I776" s="2">
        <f t="shared" si="25"/>
        <v>-3.478829418283405E-3</v>
      </c>
    </row>
    <row r="777" spans="1:9" x14ac:dyDescent="0.3">
      <c r="A777" t="s">
        <v>476</v>
      </c>
      <c r="B777">
        <v>885.46148800000003</v>
      </c>
      <c r="C777">
        <v>895.61153000000002</v>
      </c>
      <c r="D777">
        <v>880.87152600000002</v>
      </c>
      <c r="E777">
        <v>890.92152299999998</v>
      </c>
      <c r="F777">
        <v>3524300</v>
      </c>
      <c r="G777">
        <v>445.01574599999998</v>
      </c>
      <c r="H777" s="2">
        <f t="shared" si="24"/>
        <v>9.8042288525345134E-3</v>
      </c>
      <c r="I777" s="2">
        <f t="shared" si="25"/>
        <v>9.8042281031094046E-3</v>
      </c>
    </row>
    <row r="778" spans="1:9" x14ac:dyDescent="0.3">
      <c r="A778" t="s">
        <v>477</v>
      </c>
      <c r="B778">
        <v>892.99151199999994</v>
      </c>
      <c r="C778">
        <v>896.51156000000003</v>
      </c>
      <c r="D778">
        <v>886.18152499999997</v>
      </c>
      <c r="E778">
        <v>887.75153799999998</v>
      </c>
      <c r="F778">
        <v>4363200</v>
      </c>
      <c r="G778">
        <v>443.43233700000002</v>
      </c>
      <c r="H778" s="2">
        <f t="shared" si="24"/>
        <v>-3.5580967775093219E-3</v>
      </c>
      <c r="I778" s="2">
        <f t="shared" si="25"/>
        <v>-3.5580965712614598E-3</v>
      </c>
    </row>
    <row r="779" spans="1:9" x14ac:dyDescent="0.3">
      <c r="A779" s="1">
        <v>41282</v>
      </c>
      <c r="B779">
        <v>895.00152400000002</v>
      </c>
      <c r="C779">
        <v>904.55154600000003</v>
      </c>
      <c r="D779">
        <v>895.00152400000002</v>
      </c>
      <c r="E779">
        <v>904.22157800000002</v>
      </c>
      <c r="F779">
        <v>4292700</v>
      </c>
      <c r="G779">
        <v>451.65913</v>
      </c>
      <c r="H779" s="2">
        <f t="shared" si="24"/>
        <v>1.8552533332811913E-2</v>
      </c>
      <c r="I779" s="2">
        <f t="shared" si="25"/>
        <v>1.8552532852379653E-2</v>
      </c>
    </row>
    <row r="780" spans="1:9" x14ac:dyDescent="0.3">
      <c r="A780" s="1">
        <v>41313</v>
      </c>
      <c r="B780">
        <v>903.44156399999997</v>
      </c>
      <c r="C780">
        <v>907.00155600000005</v>
      </c>
      <c r="D780">
        <v>900.82154600000001</v>
      </c>
      <c r="E780">
        <v>906.57154400000002</v>
      </c>
      <c r="F780">
        <v>3440600</v>
      </c>
      <c r="G780">
        <v>452.83293900000001</v>
      </c>
      <c r="H780" s="2">
        <f t="shared" si="24"/>
        <v>2.5988829034557666E-3</v>
      </c>
      <c r="I780" s="2">
        <f t="shared" si="25"/>
        <v>2.598882480245679E-3</v>
      </c>
    </row>
    <row r="781" spans="1:9" x14ac:dyDescent="0.3">
      <c r="A781" s="1">
        <v>41402</v>
      </c>
      <c r="B781">
        <v>905.39153699999997</v>
      </c>
      <c r="C781">
        <v>905.52153899999996</v>
      </c>
      <c r="D781">
        <v>899.20154100000002</v>
      </c>
      <c r="E781">
        <v>905.00153</v>
      </c>
      <c r="F781">
        <v>2629100</v>
      </c>
      <c r="G781">
        <v>452.04871600000001</v>
      </c>
      <c r="H781" s="2">
        <f t="shared" si="24"/>
        <v>-1.7318147810737093E-3</v>
      </c>
      <c r="I781" s="2">
        <f t="shared" si="25"/>
        <v>-1.7318152732701214E-3</v>
      </c>
    </row>
    <row r="782" spans="1:9" x14ac:dyDescent="0.3">
      <c r="A782" s="1">
        <v>41433</v>
      </c>
      <c r="B782">
        <v>904.69153400000005</v>
      </c>
      <c r="C782">
        <v>909.71157000000005</v>
      </c>
      <c r="D782">
        <v>895.73154599999998</v>
      </c>
      <c r="E782">
        <v>896.57153700000003</v>
      </c>
      <c r="F782">
        <v>3023400</v>
      </c>
      <c r="G782">
        <v>447.83793100000003</v>
      </c>
      <c r="H782" s="2">
        <f t="shared" si="24"/>
        <v>-9.3148936444339137E-3</v>
      </c>
      <c r="I782" s="2">
        <f t="shared" si="25"/>
        <v>-9.3148920701723367E-3</v>
      </c>
    </row>
    <row r="783" spans="1:9" x14ac:dyDescent="0.3">
      <c r="A783" s="1">
        <v>41463</v>
      </c>
      <c r="B783">
        <v>895.04152899999997</v>
      </c>
      <c r="C783">
        <v>898.45154700000001</v>
      </c>
      <c r="D783">
        <v>889.09150499999998</v>
      </c>
      <c r="E783">
        <v>890.65153199999997</v>
      </c>
      <c r="F783">
        <v>2768600</v>
      </c>
      <c r="G783">
        <v>444.88088499999998</v>
      </c>
      <c r="H783" s="2">
        <f t="shared" si="24"/>
        <v>-6.6029365819585016E-3</v>
      </c>
      <c r="I783" s="2">
        <f t="shared" si="25"/>
        <v>-6.6029377935832951E-3</v>
      </c>
    </row>
    <row r="784" spans="1:9" x14ac:dyDescent="0.3">
      <c r="A784" s="1">
        <v>41494</v>
      </c>
      <c r="B784">
        <v>895.49151400000005</v>
      </c>
      <c r="C784">
        <v>895.84151499999996</v>
      </c>
      <c r="D784">
        <v>885.29154200000005</v>
      </c>
      <c r="E784">
        <v>892.66154400000005</v>
      </c>
      <c r="F784">
        <v>2987000</v>
      </c>
      <c r="G784">
        <v>445.88488699999999</v>
      </c>
      <c r="H784" s="2">
        <f t="shared" si="24"/>
        <v>2.2567883485098798E-3</v>
      </c>
      <c r="I784" s="2">
        <f t="shared" si="25"/>
        <v>2.2567883535837105E-3</v>
      </c>
    </row>
    <row r="785" spans="1:9" x14ac:dyDescent="0.3">
      <c r="A785" s="1">
        <v>41525</v>
      </c>
      <c r="B785">
        <v>890.56153600000005</v>
      </c>
      <c r="C785">
        <v>895.52153299999998</v>
      </c>
      <c r="D785">
        <v>890.00152100000003</v>
      </c>
      <c r="E785">
        <v>890.41150000000005</v>
      </c>
      <c r="F785">
        <v>2657200</v>
      </c>
      <c r="G785">
        <v>444.760989</v>
      </c>
      <c r="H785" s="2">
        <f t="shared" si="24"/>
        <v>-2.5206014699788639E-3</v>
      </c>
      <c r="I785" s="2">
        <f t="shared" si="25"/>
        <v>-2.5206012420869446E-3</v>
      </c>
    </row>
    <row r="786" spans="1:9" x14ac:dyDescent="0.3">
      <c r="A786" s="1">
        <v>41616</v>
      </c>
      <c r="B786">
        <v>886.90150000000006</v>
      </c>
      <c r="C786">
        <v>887.00154399999997</v>
      </c>
      <c r="D786">
        <v>881.65153899999996</v>
      </c>
      <c r="E786">
        <v>885.51154099999997</v>
      </c>
      <c r="F786">
        <v>2764200</v>
      </c>
      <c r="G786">
        <v>442.31345700000003</v>
      </c>
      <c r="H786" s="2">
        <f t="shared" si="24"/>
        <v>-5.5030275327756671E-3</v>
      </c>
      <c r="I786" s="2">
        <f t="shared" si="25"/>
        <v>-5.5030276047883485E-3</v>
      </c>
    </row>
    <row r="787" spans="1:9" x14ac:dyDescent="0.3">
      <c r="A787" t="s">
        <v>478</v>
      </c>
      <c r="B787">
        <v>886.83153600000003</v>
      </c>
      <c r="C787">
        <v>888.501532</v>
      </c>
      <c r="D787">
        <v>876.20149100000003</v>
      </c>
      <c r="E787">
        <v>881.251485</v>
      </c>
      <c r="F787">
        <v>2850200</v>
      </c>
      <c r="G787">
        <v>440.18555700000002</v>
      </c>
      <c r="H787" s="2">
        <f t="shared" si="24"/>
        <v>-4.8108418724719521E-3</v>
      </c>
      <c r="I787" s="2">
        <f t="shared" si="25"/>
        <v>-4.8108416470810898E-3</v>
      </c>
    </row>
    <row r="788" spans="1:9" x14ac:dyDescent="0.3">
      <c r="A788" t="s">
        <v>479</v>
      </c>
      <c r="B788">
        <v>878.37152400000002</v>
      </c>
      <c r="C788">
        <v>880.23149999999998</v>
      </c>
      <c r="D788">
        <v>867.16149199999995</v>
      </c>
      <c r="E788">
        <v>869.81146799999999</v>
      </c>
      <c r="F788">
        <v>4179900</v>
      </c>
      <c r="G788">
        <v>434.47126300000002</v>
      </c>
      <c r="H788" s="2">
        <f t="shared" si="24"/>
        <v>-1.2981557699162358E-2</v>
      </c>
      <c r="I788" s="2">
        <f t="shared" si="25"/>
        <v>-1.2981557229966079E-2</v>
      </c>
    </row>
    <row r="789" spans="1:9" x14ac:dyDescent="0.3">
      <c r="A789" t="s">
        <v>480</v>
      </c>
      <c r="B789">
        <v>864.44149100000004</v>
      </c>
      <c r="C789">
        <v>864.92149500000005</v>
      </c>
      <c r="D789">
        <v>858.00147700000002</v>
      </c>
      <c r="E789">
        <v>859.66148699999997</v>
      </c>
      <c r="F789">
        <v>3752300</v>
      </c>
      <c r="G789">
        <v>429.401342</v>
      </c>
      <c r="H789" s="2">
        <f t="shared" si="24"/>
        <v>-1.1669173577739061E-2</v>
      </c>
      <c r="I789" s="2">
        <f t="shared" si="25"/>
        <v>-1.1669174538708265E-2</v>
      </c>
    </row>
    <row r="790" spans="1:9" x14ac:dyDescent="0.3">
      <c r="A790" t="s">
        <v>481</v>
      </c>
      <c r="B790">
        <v>861.28149199999996</v>
      </c>
      <c r="C790">
        <v>862.44146599999999</v>
      </c>
      <c r="D790">
        <v>856.54149399999994</v>
      </c>
      <c r="E790">
        <v>856.91146700000002</v>
      </c>
      <c r="F790">
        <v>3362700</v>
      </c>
      <c r="G790">
        <v>428.02770600000002</v>
      </c>
      <c r="H790" s="2">
        <f t="shared" si="24"/>
        <v>-3.1989568470687456E-3</v>
      </c>
      <c r="I790" s="2">
        <f t="shared" si="25"/>
        <v>-3.1989560013996796E-3</v>
      </c>
    </row>
    <row r="791" spans="1:9" x14ac:dyDescent="0.3">
      <c r="A791" t="s">
        <v>482</v>
      </c>
      <c r="B791">
        <v>857.71145300000001</v>
      </c>
      <c r="C791">
        <v>872.00147300000003</v>
      </c>
      <c r="D791">
        <v>857.45144900000003</v>
      </c>
      <c r="E791">
        <v>865.65145600000005</v>
      </c>
      <c r="F791">
        <v>3635300</v>
      </c>
      <c r="G791">
        <v>432.39333499999998</v>
      </c>
      <c r="H791" s="2">
        <f t="shared" si="24"/>
        <v>1.0199407216008274E-2</v>
      </c>
      <c r="I791" s="2">
        <f t="shared" si="25"/>
        <v>1.0199407512185567E-2</v>
      </c>
    </row>
    <row r="792" spans="1:9" x14ac:dyDescent="0.3">
      <c r="A792" t="s">
        <v>483</v>
      </c>
      <c r="B792">
        <v>868.35148500000003</v>
      </c>
      <c r="C792">
        <v>872.11150399999997</v>
      </c>
      <c r="D792">
        <v>863.54146100000003</v>
      </c>
      <c r="E792">
        <v>865.421471</v>
      </c>
      <c r="F792">
        <v>2475100</v>
      </c>
      <c r="G792">
        <v>432.278457</v>
      </c>
      <c r="H792" s="2">
        <f t="shared" si="24"/>
        <v>-2.6567852269638654E-4</v>
      </c>
      <c r="I792" s="2">
        <f t="shared" si="25"/>
        <v>-2.6567939582134413E-4</v>
      </c>
    </row>
    <row r="793" spans="1:9" x14ac:dyDescent="0.3">
      <c r="A793" t="s">
        <v>484</v>
      </c>
      <c r="B793">
        <v>870.65152</v>
      </c>
      <c r="C793">
        <v>876.91147899999999</v>
      </c>
      <c r="D793">
        <v>866.50149399999998</v>
      </c>
      <c r="E793">
        <v>869.33146399999998</v>
      </c>
      <c r="F793">
        <v>3527700</v>
      </c>
      <c r="G793">
        <v>434.23150099999998</v>
      </c>
      <c r="H793" s="2">
        <f t="shared" si="24"/>
        <v>4.5180217166116343E-3</v>
      </c>
      <c r="I793" s="2">
        <f t="shared" si="25"/>
        <v>4.518022974251472E-3</v>
      </c>
    </row>
    <row r="794" spans="1:9" x14ac:dyDescent="0.3">
      <c r="A794" t="s">
        <v>485</v>
      </c>
      <c r="B794">
        <v>872.70147599999996</v>
      </c>
      <c r="C794">
        <v>874.75149299999998</v>
      </c>
      <c r="D794">
        <v>870.25146600000005</v>
      </c>
      <c r="E794">
        <v>873.71147499999995</v>
      </c>
      <c r="F794">
        <v>1746200</v>
      </c>
      <c r="G794">
        <v>436.41931799999998</v>
      </c>
      <c r="H794" s="2">
        <f t="shared" si="24"/>
        <v>5.038367045691064E-3</v>
      </c>
      <c r="I794" s="2">
        <f t="shared" si="25"/>
        <v>5.0383654685614244E-3</v>
      </c>
    </row>
    <row r="795" spans="1:9" x14ac:dyDescent="0.3">
      <c r="A795" t="s">
        <v>486</v>
      </c>
      <c r="B795">
        <v>877.83148200000005</v>
      </c>
      <c r="C795">
        <v>878.00148899999999</v>
      </c>
      <c r="D795">
        <v>869.75148999999999</v>
      </c>
      <c r="E795">
        <v>870.21152199999995</v>
      </c>
      <c r="F795">
        <v>2162200</v>
      </c>
      <c r="G795">
        <v>434.67108999999999</v>
      </c>
      <c r="H795" s="2">
        <f t="shared" si="24"/>
        <v>-4.00584529349349E-3</v>
      </c>
      <c r="I795" s="2">
        <f t="shared" si="25"/>
        <v>-4.0058446725311624E-3</v>
      </c>
    </row>
    <row r="796" spans="1:9" x14ac:dyDescent="0.3">
      <c r="A796" t="s">
        <v>487</v>
      </c>
      <c r="B796">
        <v>870.00150900000006</v>
      </c>
      <c r="C796">
        <v>874.90152899999998</v>
      </c>
      <c r="D796">
        <v>866.05151000000001</v>
      </c>
      <c r="E796">
        <v>866.39146400000004</v>
      </c>
      <c r="F796">
        <v>2112800</v>
      </c>
      <c r="G796">
        <v>432.762969</v>
      </c>
      <c r="H796" s="2">
        <f t="shared" si="24"/>
        <v>-4.3898039768771342E-3</v>
      </c>
      <c r="I796" s="2">
        <f t="shared" si="25"/>
        <v>-4.3898042540625242E-3</v>
      </c>
    </row>
    <row r="797" spans="1:9" x14ac:dyDescent="0.3">
      <c r="A797" t="s">
        <v>488</v>
      </c>
      <c r="B797">
        <v>859.62148200000001</v>
      </c>
      <c r="C797">
        <v>863.73150199999998</v>
      </c>
      <c r="D797">
        <v>847.90142700000001</v>
      </c>
      <c r="E797">
        <v>850.15147100000002</v>
      </c>
      <c r="F797">
        <v>3481100</v>
      </c>
      <c r="G797">
        <v>424.65108400000003</v>
      </c>
      <c r="H797" s="2">
        <f t="shared" si="24"/>
        <v>-1.8744405588926746E-2</v>
      </c>
      <c r="I797" s="2">
        <f t="shared" si="25"/>
        <v>-1.8744406479011776E-2</v>
      </c>
    </row>
    <row r="798" spans="1:9" x14ac:dyDescent="0.3">
      <c r="A798" t="s">
        <v>489</v>
      </c>
      <c r="B798">
        <v>850.25145399999997</v>
      </c>
      <c r="C798">
        <v>855.41147899999999</v>
      </c>
      <c r="D798">
        <v>847.77142500000002</v>
      </c>
      <c r="E798">
        <v>848.55143799999996</v>
      </c>
      <c r="F798">
        <v>2669700</v>
      </c>
      <c r="G798">
        <v>423.85186700000003</v>
      </c>
      <c r="H798" s="2">
        <f t="shared" si="24"/>
        <v>-1.8820563800448368E-3</v>
      </c>
      <c r="I798" s="2">
        <f t="shared" si="25"/>
        <v>-1.8820557161229304E-3</v>
      </c>
    </row>
    <row r="799" spans="1:9" x14ac:dyDescent="0.3">
      <c r="A799" t="s">
        <v>490</v>
      </c>
      <c r="B799">
        <v>849.07144700000003</v>
      </c>
      <c r="C799">
        <v>860.38146200000006</v>
      </c>
      <c r="D799">
        <v>848.59144400000002</v>
      </c>
      <c r="E799">
        <v>855.43145100000004</v>
      </c>
      <c r="F799">
        <v>2968000</v>
      </c>
      <c r="G799">
        <v>427.28843699999999</v>
      </c>
      <c r="H799" s="2">
        <f t="shared" si="24"/>
        <v>8.1079504339960553E-3</v>
      </c>
      <c r="I799" s="2">
        <f t="shared" si="25"/>
        <v>8.1079506015245655E-3</v>
      </c>
    </row>
    <row r="800" spans="1:9" x14ac:dyDescent="0.3">
      <c r="A800" t="s">
        <v>491</v>
      </c>
      <c r="B800">
        <v>855.76148000000001</v>
      </c>
      <c r="C800">
        <v>858.04148199999997</v>
      </c>
      <c r="D800">
        <v>845.56144700000004</v>
      </c>
      <c r="E800">
        <v>846.901475</v>
      </c>
      <c r="F800">
        <v>3737100</v>
      </c>
      <c r="G800">
        <v>423.02771000000001</v>
      </c>
      <c r="H800" s="2">
        <f t="shared" si="24"/>
        <v>-9.9715482637778678E-3</v>
      </c>
      <c r="I800" s="2">
        <f t="shared" si="25"/>
        <v>-9.9715476269721156E-3</v>
      </c>
    </row>
    <row r="801" spans="1:9" x14ac:dyDescent="0.3">
      <c r="A801" s="1">
        <v>41342</v>
      </c>
      <c r="B801">
        <v>854.36147400000004</v>
      </c>
      <c r="C801">
        <v>866.19149800000002</v>
      </c>
      <c r="D801">
        <v>853.95143399999995</v>
      </c>
      <c r="E801">
        <v>860.38146200000006</v>
      </c>
      <c r="F801">
        <v>4110400</v>
      </c>
      <c r="G801">
        <v>429.76096999999999</v>
      </c>
      <c r="H801" s="2">
        <f t="shared" si="24"/>
        <v>1.5916830231049072E-2</v>
      </c>
      <c r="I801" s="2">
        <f t="shared" si="25"/>
        <v>1.5916829656383438E-2</v>
      </c>
    </row>
    <row r="802" spans="1:9" x14ac:dyDescent="0.3">
      <c r="A802" s="1">
        <v>41373</v>
      </c>
      <c r="B802">
        <v>860.35150399999998</v>
      </c>
      <c r="C802">
        <v>873.50152300000002</v>
      </c>
      <c r="D802">
        <v>855.17144599999995</v>
      </c>
      <c r="E802">
        <v>871.63149999999996</v>
      </c>
      <c r="F802">
        <v>4097600</v>
      </c>
      <c r="G802">
        <v>435.38037000000003</v>
      </c>
      <c r="H802" s="2">
        <f t="shared" si="24"/>
        <v>1.3075639698057445E-2</v>
      </c>
      <c r="I802" s="2">
        <f t="shared" si="25"/>
        <v>1.3075640628789631E-2</v>
      </c>
    </row>
    <row r="803" spans="1:9" x14ac:dyDescent="0.3">
      <c r="A803" s="1">
        <v>41403</v>
      </c>
      <c r="B803">
        <v>873.50152300000002</v>
      </c>
      <c r="C803">
        <v>879.88149899999996</v>
      </c>
      <c r="D803">
        <v>871.61146599999995</v>
      </c>
      <c r="E803">
        <v>879.56151699999998</v>
      </c>
      <c r="F803">
        <v>2592100</v>
      </c>
      <c r="G803">
        <v>439.34141699999998</v>
      </c>
      <c r="H803" s="2">
        <f t="shared" si="24"/>
        <v>9.0979008904565999E-3</v>
      </c>
      <c r="I803" s="2">
        <f t="shared" si="25"/>
        <v>9.0978998433024223E-3</v>
      </c>
    </row>
    <row r="804" spans="1:9" x14ac:dyDescent="0.3">
      <c r="A804" s="1">
        <v>41434</v>
      </c>
      <c r="B804">
        <v>882.44153900000003</v>
      </c>
      <c r="C804">
        <v>883.78150600000004</v>
      </c>
      <c r="D804">
        <v>873.74149399999999</v>
      </c>
      <c r="E804">
        <v>879.58148900000003</v>
      </c>
      <c r="F804">
        <v>3134800</v>
      </c>
      <c r="G804">
        <v>439.35139299999997</v>
      </c>
      <c r="H804" s="2">
        <f t="shared" si="24"/>
        <v>2.2706768786534466E-5</v>
      </c>
      <c r="I804" s="2">
        <f t="shared" si="25"/>
        <v>2.2706714218101262E-5</v>
      </c>
    </row>
    <row r="805" spans="1:9" x14ac:dyDescent="0.3">
      <c r="A805" s="1">
        <v>41526</v>
      </c>
      <c r="B805">
        <v>883.73151399999995</v>
      </c>
      <c r="C805">
        <v>889.75150199999996</v>
      </c>
      <c r="D805">
        <v>882.42150600000002</v>
      </c>
      <c r="E805">
        <v>888.05154800000003</v>
      </c>
      <c r="F805">
        <v>2478300</v>
      </c>
      <c r="G805">
        <v>443.58219200000002</v>
      </c>
      <c r="H805" s="2">
        <f t="shared" si="24"/>
        <v>9.6296467194070205E-3</v>
      </c>
      <c r="I805" s="2">
        <f t="shared" si="25"/>
        <v>9.6296474016187936E-3</v>
      </c>
    </row>
    <row r="806" spans="1:9" x14ac:dyDescent="0.3">
      <c r="A806" s="1">
        <v>41556</v>
      </c>
      <c r="B806">
        <v>890.02155400000004</v>
      </c>
      <c r="C806">
        <v>892.00154699999996</v>
      </c>
      <c r="D806">
        <v>884.00150499999995</v>
      </c>
      <c r="E806">
        <v>888.67154000000005</v>
      </c>
      <c r="F806">
        <v>2584700</v>
      </c>
      <c r="G806">
        <v>443.89187800000002</v>
      </c>
      <c r="H806" s="2">
        <f t="shared" si="24"/>
        <v>6.9814866197387079E-4</v>
      </c>
      <c r="I806" s="2">
        <f t="shared" si="25"/>
        <v>6.9814795450580044E-4</v>
      </c>
    </row>
    <row r="807" spans="1:9" x14ac:dyDescent="0.3">
      <c r="A807" s="1">
        <v>41587</v>
      </c>
      <c r="B807">
        <v>888.54153799999995</v>
      </c>
      <c r="C807">
        <v>896.97153000000003</v>
      </c>
      <c r="D807">
        <v>886.08154200000001</v>
      </c>
      <c r="E807">
        <v>896.19151699999998</v>
      </c>
      <c r="F807">
        <v>3233200</v>
      </c>
      <c r="G807">
        <v>447.64810999999997</v>
      </c>
      <c r="H807" s="2">
        <f t="shared" si="24"/>
        <v>8.4620432426585034E-3</v>
      </c>
      <c r="I807" s="2">
        <f t="shared" si="25"/>
        <v>8.4620426418344028E-3</v>
      </c>
    </row>
    <row r="808" spans="1:9" x14ac:dyDescent="0.3">
      <c r="A808" s="1">
        <v>41617</v>
      </c>
      <c r="B808">
        <v>897.40154299999995</v>
      </c>
      <c r="C808">
        <v>897.90151800000001</v>
      </c>
      <c r="D808">
        <v>890.01150700000005</v>
      </c>
      <c r="E808">
        <v>893.06153700000004</v>
      </c>
      <c r="F808">
        <v>2199100</v>
      </c>
      <c r="G808">
        <v>446.08468399999998</v>
      </c>
      <c r="H808" s="2">
        <f t="shared" si="24"/>
        <v>-3.49253473239463E-3</v>
      </c>
      <c r="I808" s="2">
        <f t="shared" si="25"/>
        <v>-3.4925334544582188E-3</v>
      </c>
    </row>
    <row r="809" spans="1:9" x14ac:dyDescent="0.3">
      <c r="A809" t="s">
        <v>492</v>
      </c>
      <c r="B809">
        <v>894.50154799999996</v>
      </c>
      <c r="C809">
        <v>895.681555</v>
      </c>
      <c r="D809">
        <v>884.84149600000001</v>
      </c>
      <c r="E809">
        <v>889.07153300000004</v>
      </c>
      <c r="F809">
        <v>2660600</v>
      </c>
      <c r="G809">
        <v>444.09167500000001</v>
      </c>
      <c r="H809" s="2">
        <f t="shared" si="24"/>
        <v>-4.4677817089775742E-3</v>
      </c>
      <c r="I809" s="2">
        <f t="shared" si="25"/>
        <v>-4.46778172729188E-3</v>
      </c>
    </row>
    <row r="810" spans="1:9" x14ac:dyDescent="0.3">
      <c r="A810" t="s">
        <v>493</v>
      </c>
      <c r="B810">
        <v>896.20156399999996</v>
      </c>
      <c r="C810">
        <v>897.00154999999995</v>
      </c>
      <c r="D810">
        <v>884.87151600000004</v>
      </c>
      <c r="E810">
        <v>887.76152400000001</v>
      </c>
      <c r="F810">
        <v>2682900</v>
      </c>
      <c r="G810">
        <v>443.43732499999999</v>
      </c>
      <c r="H810" s="2">
        <f t="shared" si="24"/>
        <v>-1.4734573669001236E-3</v>
      </c>
      <c r="I810" s="2">
        <f t="shared" si="25"/>
        <v>-1.4734570288894115E-3</v>
      </c>
    </row>
    <row r="811" spans="1:9" x14ac:dyDescent="0.3">
      <c r="A811" t="s">
        <v>494</v>
      </c>
      <c r="B811">
        <v>887.41152299999999</v>
      </c>
      <c r="C811">
        <v>888.39150199999995</v>
      </c>
      <c r="D811">
        <v>881.00152800000001</v>
      </c>
      <c r="E811">
        <v>886.11149999999998</v>
      </c>
      <c r="F811">
        <v>2528200</v>
      </c>
      <c r="G811">
        <v>442.61313699999999</v>
      </c>
      <c r="H811" s="2">
        <f t="shared" si="24"/>
        <v>-1.8586342789057733E-3</v>
      </c>
      <c r="I811" s="2">
        <f t="shared" si="25"/>
        <v>-1.8586347010820354E-3</v>
      </c>
    </row>
    <row r="812" spans="1:9" x14ac:dyDescent="0.3">
      <c r="A812" t="s">
        <v>495</v>
      </c>
      <c r="B812">
        <v>886.35153200000002</v>
      </c>
      <c r="C812">
        <v>903.97155899999996</v>
      </c>
      <c r="D812">
        <v>883.07151699999997</v>
      </c>
      <c r="E812">
        <v>903.32154800000001</v>
      </c>
      <c r="F812">
        <v>3883800</v>
      </c>
      <c r="G812">
        <v>451.209564</v>
      </c>
      <c r="H812" s="2">
        <f t="shared" si="24"/>
        <v>1.9421989219189719E-2</v>
      </c>
      <c r="I812" s="2">
        <f t="shared" si="25"/>
        <v>1.9421987919893136E-2</v>
      </c>
    </row>
    <row r="813" spans="1:9" x14ac:dyDescent="0.3">
      <c r="A813" t="s">
        <v>496</v>
      </c>
      <c r="B813">
        <v>905.99155699999994</v>
      </c>
      <c r="C813">
        <v>905.99155699999994</v>
      </c>
      <c r="D813">
        <v>895.40151700000001</v>
      </c>
      <c r="E813">
        <v>898.391569</v>
      </c>
      <c r="F813">
        <v>3207600</v>
      </c>
      <c r="G813">
        <v>448.74703799999997</v>
      </c>
      <c r="H813" s="2">
        <f t="shared" si="24"/>
        <v>-5.4576125311249666E-3</v>
      </c>
      <c r="I813" s="2">
        <f t="shared" si="25"/>
        <v>-5.4576103799076946E-3</v>
      </c>
    </row>
    <row r="814" spans="1:9" x14ac:dyDescent="0.3">
      <c r="A814" t="s">
        <v>497</v>
      </c>
      <c r="B814">
        <v>898.391569</v>
      </c>
      <c r="C814">
        <v>904.13158099999998</v>
      </c>
      <c r="D814">
        <v>895.62151600000004</v>
      </c>
      <c r="E814">
        <v>903.111535</v>
      </c>
      <c r="F814">
        <v>8723000</v>
      </c>
      <c r="G814">
        <v>451.10466300000002</v>
      </c>
      <c r="H814" s="2">
        <f t="shared" si="24"/>
        <v>5.2537959647749096E-3</v>
      </c>
      <c r="I814" s="2">
        <f t="shared" si="25"/>
        <v>5.2537951236572653E-3</v>
      </c>
    </row>
    <row r="815" spans="1:9" x14ac:dyDescent="0.3">
      <c r="A815" t="s">
        <v>498</v>
      </c>
      <c r="B815">
        <v>896.15151100000003</v>
      </c>
      <c r="C815">
        <v>901.59157400000004</v>
      </c>
      <c r="D815">
        <v>885.20154500000001</v>
      </c>
      <c r="E815">
        <v>886.50150699999995</v>
      </c>
      <c r="F815">
        <v>3568000</v>
      </c>
      <c r="G815">
        <v>442.80794500000002</v>
      </c>
      <c r="H815" s="2">
        <f t="shared" si="24"/>
        <v>-1.8392000717829451E-2</v>
      </c>
      <c r="I815" s="2">
        <f t="shared" si="25"/>
        <v>-1.8392002301248652E-2</v>
      </c>
    </row>
    <row r="816" spans="1:9" x14ac:dyDescent="0.3">
      <c r="A816" t="s">
        <v>499</v>
      </c>
      <c r="B816">
        <v>886.50150699999995</v>
      </c>
      <c r="C816">
        <v>890.10150399999998</v>
      </c>
      <c r="D816">
        <v>881.401521</v>
      </c>
      <c r="E816">
        <v>886.84152200000005</v>
      </c>
      <c r="F816">
        <v>2984600</v>
      </c>
      <c r="G816">
        <v>442.97778299999999</v>
      </c>
      <c r="H816" s="2">
        <f t="shared" si="24"/>
        <v>3.8354700732630301E-4</v>
      </c>
      <c r="I816" s="2">
        <f t="shared" si="25"/>
        <v>3.8354777035441441E-4</v>
      </c>
    </row>
    <row r="817" spans="1:9" x14ac:dyDescent="0.3">
      <c r="A817" t="s">
        <v>500</v>
      </c>
      <c r="B817">
        <v>886.55149800000004</v>
      </c>
      <c r="C817">
        <v>886.55149800000004</v>
      </c>
      <c r="D817">
        <v>875.60153200000002</v>
      </c>
      <c r="E817">
        <v>877.23152300000004</v>
      </c>
      <c r="F817">
        <v>3310200</v>
      </c>
      <c r="G817">
        <v>438.17758400000002</v>
      </c>
      <c r="H817" s="2">
        <f t="shared" si="24"/>
        <v>-1.0836207779635306E-2</v>
      </c>
      <c r="I817" s="2">
        <f t="shared" si="25"/>
        <v>-1.0836207106124696E-2</v>
      </c>
    </row>
    <row r="818" spans="1:9" x14ac:dyDescent="0.3">
      <c r="A818" t="s">
        <v>501</v>
      </c>
      <c r="B818">
        <v>878.30149900000004</v>
      </c>
      <c r="C818">
        <v>882.75153499999999</v>
      </c>
      <c r="D818">
        <v>875.00151200000005</v>
      </c>
      <c r="E818">
        <v>878.17149700000004</v>
      </c>
      <c r="F818">
        <v>2529200</v>
      </c>
      <c r="G818">
        <v>438.64710100000002</v>
      </c>
      <c r="H818" s="2">
        <f t="shared" si="24"/>
        <v>1.0715232813173843E-3</v>
      </c>
      <c r="I818" s="2">
        <f t="shared" si="25"/>
        <v>1.0715221799205415E-3</v>
      </c>
    </row>
    <row r="819" spans="1:9" x14ac:dyDescent="0.3">
      <c r="A819" t="s">
        <v>502</v>
      </c>
      <c r="B819">
        <v>874.82151799999997</v>
      </c>
      <c r="C819">
        <v>877.52148499999998</v>
      </c>
      <c r="D819">
        <v>871.31151799999998</v>
      </c>
      <c r="E819">
        <v>876.39153199999998</v>
      </c>
      <c r="F819">
        <v>2527000</v>
      </c>
      <c r="G819">
        <v>437.75800800000002</v>
      </c>
      <c r="H819" s="2">
        <f t="shared" si="24"/>
        <v>-2.0268990807385096E-3</v>
      </c>
      <c r="I819" s="2">
        <f t="shared" si="25"/>
        <v>-2.0268981556542933E-3</v>
      </c>
    </row>
    <row r="820" spans="1:9" x14ac:dyDescent="0.3">
      <c r="A820" t="s">
        <v>503</v>
      </c>
      <c r="B820">
        <v>869.08150699999999</v>
      </c>
      <c r="C820">
        <v>880.84150599999998</v>
      </c>
      <c r="D820">
        <v>868.31147899999996</v>
      </c>
      <c r="E820">
        <v>875.91152799999998</v>
      </c>
      <c r="F820">
        <v>3457600</v>
      </c>
      <c r="G820">
        <v>437.51824599999998</v>
      </c>
      <c r="H820" s="2">
        <f t="shared" si="24"/>
        <v>-5.4770497257612487E-4</v>
      </c>
      <c r="I820" s="2">
        <f t="shared" si="25"/>
        <v>-5.4770442942997301E-4</v>
      </c>
    </row>
    <row r="821" spans="1:9" x14ac:dyDescent="0.3">
      <c r="A821" s="1">
        <v>41284</v>
      </c>
      <c r="B821">
        <v>880.25153299999999</v>
      </c>
      <c r="C821">
        <v>887.67152699999997</v>
      </c>
      <c r="D821">
        <v>880.05150600000002</v>
      </c>
      <c r="E821">
        <v>887.00154399999997</v>
      </c>
      <c r="F821">
        <v>3382100</v>
      </c>
      <c r="G821">
        <v>443.05771399999998</v>
      </c>
      <c r="H821" s="2">
        <f t="shared" si="24"/>
        <v>1.2661114331172488E-2</v>
      </c>
      <c r="I821" s="2">
        <f t="shared" si="25"/>
        <v>1.2661113109326187E-2</v>
      </c>
    </row>
    <row r="822" spans="1:9" x14ac:dyDescent="0.3">
      <c r="A822" s="1">
        <v>41315</v>
      </c>
      <c r="B822">
        <v>882.73150199999998</v>
      </c>
      <c r="C822">
        <v>889.36149599999999</v>
      </c>
      <c r="D822">
        <v>877.82149500000003</v>
      </c>
      <c r="E822">
        <v>887.99150899999995</v>
      </c>
      <c r="F822">
        <v>3001700</v>
      </c>
      <c r="G822">
        <v>443.55220200000002</v>
      </c>
      <c r="H822" s="2">
        <f t="shared" si="24"/>
        <v>1.1160803571272969E-3</v>
      </c>
      <c r="I822" s="2">
        <f t="shared" si="25"/>
        <v>1.1160803307896964E-3</v>
      </c>
    </row>
    <row r="823" spans="1:9" x14ac:dyDescent="0.3">
      <c r="A823" s="1">
        <v>41343</v>
      </c>
      <c r="B823">
        <v>888.00149499999998</v>
      </c>
      <c r="C823">
        <v>894.10155499999996</v>
      </c>
      <c r="D823">
        <v>872.10151699999994</v>
      </c>
      <c r="E823">
        <v>876.09152200000005</v>
      </c>
      <c r="F823">
        <v>4249800</v>
      </c>
      <c r="G823">
        <v>437.60815300000002</v>
      </c>
      <c r="H823" s="2">
        <f t="shared" si="24"/>
        <v>-1.3401014400915737E-2</v>
      </c>
      <c r="I823" s="2">
        <f t="shared" si="25"/>
        <v>-1.340101339413485E-2</v>
      </c>
    </row>
    <row r="824" spans="1:9" x14ac:dyDescent="0.3">
      <c r="A824" s="1">
        <v>41374</v>
      </c>
      <c r="B824">
        <v>875.00151200000005</v>
      </c>
      <c r="C824">
        <v>877.51149899999996</v>
      </c>
      <c r="D824">
        <v>870.00150900000006</v>
      </c>
      <c r="E824">
        <v>872.35147500000005</v>
      </c>
      <c r="F824">
        <v>2726100</v>
      </c>
      <c r="G824">
        <v>435.73999700000002</v>
      </c>
      <c r="H824" s="2">
        <f t="shared" si="24"/>
        <v>-4.2690140311619227E-3</v>
      </c>
      <c r="I824" s="2">
        <f t="shared" si="25"/>
        <v>-4.2690155272312735E-3</v>
      </c>
    </row>
    <row r="825" spans="1:9" x14ac:dyDescent="0.3">
      <c r="A825" s="1">
        <v>41465</v>
      </c>
      <c r="B825">
        <v>867.45151599999997</v>
      </c>
      <c r="C825">
        <v>873.99151300000005</v>
      </c>
      <c r="D825">
        <v>864.11146199999996</v>
      </c>
      <c r="E825">
        <v>865.74151400000005</v>
      </c>
      <c r="F825">
        <v>2596800</v>
      </c>
      <c r="G825">
        <v>432.43831899999998</v>
      </c>
      <c r="H825" s="2">
        <f t="shared" si="24"/>
        <v>-7.5771763898261285E-3</v>
      </c>
      <c r="I825" s="2">
        <f t="shared" si="25"/>
        <v>-7.5771745140027578E-3</v>
      </c>
    </row>
    <row r="826" spans="1:9" x14ac:dyDescent="0.3">
      <c r="A826" s="1">
        <v>41496</v>
      </c>
      <c r="B826">
        <v>865.32148800000004</v>
      </c>
      <c r="C826">
        <v>865.98148500000002</v>
      </c>
      <c r="D826">
        <v>851.63148799999999</v>
      </c>
      <c r="E826">
        <v>853.67145800000003</v>
      </c>
      <c r="F826">
        <v>3901800</v>
      </c>
      <c r="G826">
        <v>426.40931899999998</v>
      </c>
      <c r="H826" s="2">
        <f t="shared" si="24"/>
        <v>-1.3941870413759576E-2</v>
      </c>
      <c r="I826" s="2">
        <f t="shared" si="25"/>
        <v>-1.3941872713643578E-2</v>
      </c>
    </row>
    <row r="827" spans="1:9" x14ac:dyDescent="0.3">
      <c r="A827" s="1">
        <v>41527</v>
      </c>
      <c r="B827">
        <v>856.28148899999997</v>
      </c>
      <c r="C827">
        <v>862.65147899999999</v>
      </c>
      <c r="D827">
        <v>842.98143500000003</v>
      </c>
      <c r="E827">
        <v>855.86146299999996</v>
      </c>
      <c r="F827">
        <v>5322400</v>
      </c>
      <c r="G827">
        <v>427.50322799999998</v>
      </c>
      <c r="H827" s="2">
        <f t="shared" si="24"/>
        <v>2.5653955974242353E-3</v>
      </c>
      <c r="I827" s="2">
        <f t="shared" si="25"/>
        <v>2.5653965597313704E-3</v>
      </c>
    </row>
    <row r="828" spans="1:9" x14ac:dyDescent="0.3">
      <c r="A828" s="1">
        <v>41557</v>
      </c>
      <c r="B828">
        <v>863.84147099999996</v>
      </c>
      <c r="C828">
        <v>868.83148800000004</v>
      </c>
      <c r="D828">
        <v>860.211455</v>
      </c>
      <c r="E828">
        <v>868.24151600000005</v>
      </c>
      <c r="F828">
        <v>4527400</v>
      </c>
      <c r="G828">
        <v>433.687071</v>
      </c>
      <c r="H828" s="2">
        <f t="shared" si="24"/>
        <v>1.4465019790241554E-2</v>
      </c>
      <c r="I828" s="2">
        <f t="shared" si="25"/>
        <v>1.4465020600967309E-2</v>
      </c>
    </row>
    <row r="829" spans="1:9" x14ac:dyDescent="0.3">
      <c r="A829" s="1">
        <v>41588</v>
      </c>
      <c r="B829">
        <v>866.031477</v>
      </c>
      <c r="C829">
        <v>873.48149000000001</v>
      </c>
      <c r="D829">
        <v>865.30145500000003</v>
      </c>
      <c r="E829">
        <v>871.99148700000001</v>
      </c>
      <c r="F829">
        <v>2828300</v>
      </c>
      <c r="G829">
        <v>435.56018299999999</v>
      </c>
      <c r="H829" s="2">
        <f t="shared" si="24"/>
        <v>4.319041339184199E-3</v>
      </c>
      <c r="I829" s="2">
        <f t="shared" si="25"/>
        <v>4.3190404447173199E-3</v>
      </c>
    </row>
    <row r="830" spans="1:9" x14ac:dyDescent="0.3">
      <c r="A830" t="s">
        <v>504</v>
      </c>
      <c r="B830">
        <v>866.66151600000001</v>
      </c>
      <c r="C830">
        <v>876.25148200000001</v>
      </c>
      <c r="D830">
        <v>865.39151300000003</v>
      </c>
      <c r="E830">
        <v>876.11149399999999</v>
      </c>
      <c r="F830">
        <v>2496400</v>
      </c>
      <c r="G830">
        <v>437.61812900000001</v>
      </c>
      <c r="H830" s="2">
        <f t="shared" si="24"/>
        <v>4.7248247963686679E-3</v>
      </c>
      <c r="I830" s="2">
        <f t="shared" si="25"/>
        <v>4.7248258227497704E-3</v>
      </c>
    </row>
    <row r="831" spans="1:9" x14ac:dyDescent="0.3">
      <c r="A831" t="s">
        <v>505</v>
      </c>
      <c r="B831">
        <v>875.76149199999998</v>
      </c>
      <c r="C831">
        <v>885.63149599999997</v>
      </c>
      <c r="D831">
        <v>874.00149899999997</v>
      </c>
      <c r="E831">
        <v>882.011527</v>
      </c>
      <c r="F831">
        <v>3195600</v>
      </c>
      <c r="G831">
        <v>440.56519800000001</v>
      </c>
      <c r="H831" s="2">
        <f t="shared" si="24"/>
        <v>6.7343403669579156E-3</v>
      </c>
      <c r="I831" s="2">
        <f t="shared" si="25"/>
        <v>6.7343393810817172E-3</v>
      </c>
    </row>
    <row r="832" spans="1:9" x14ac:dyDescent="0.3">
      <c r="A832" t="s">
        <v>506</v>
      </c>
      <c r="B832">
        <v>885.87152900000001</v>
      </c>
      <c r="C832">
        <v>898.33153100000004</v>
      </c>
      <c r="D832">
        <v>884.01149099999998</v>
      </c>
      <c r="E832">
        <v>898.031521</v>
      </c>
      <c r="F832">
        <v>4030200</v>
      </c>
      <c r="G832">
        <v>448.56719299999997</v>
      </c>
      <c r="H832" s="2">
        <f t="shared" si="24"/>
        <v>1.8163021127954031E-2</v>
      </c>
      <c r="I832" s="2">
        <f t="shared" si="25"/>
        <v>1.8163021129054241E-2</v>
      </c>
    </row>
    <row r="833" spans="1:9" x14ac:dyDescent="0.3">
      <c r="A833" t="s">
        <v>507</v>
      </c>
      <c r="B833">
        <v>892.99151199999994</v>
      </c>
      <c r="C833">
        <v>896.901567</v>
      </c>
      <c r="D833">
        <v>885.73154</v>
      </c>
      <c r="E833">
        <v>888.79149500000005</v>
      </c>
      <c r="F833">
        <v>8545000</v>
      </c>
      <c r="G833">
        <v>443.951796</v>
      </c>
      <c r="H833" s="2">
        <f t="shared" si="24"/>
        <v>-1.0289200082543588E-2</v>
      </c>
      <c r="I833" s="2">
        <f t="shared" si="25"/>
        <v>-1.0289198746641227E-2</v>
      </c>
    </row>
    <row r="834" spans="1:9" x14ac:dyDescent="0.3">
      <c r="A834" t="s">
        <v>508</v>
      </c>
      <c r="B834">
        <v>976.58169499999997</v>
      </c>
      <c r="C834">
        <v>1015.461751</v>
      </c>
      <c r="D834">
        <v>974.00168199999996</v>
      </c>
      <c r="E834">
        <v>1011.411708</v>
      </c>
      <c r="F834">
        <v>23219400</v>
      </c>
      <c r="G834">
        <v>505.20065299999999</v>
      </c>
      <c r="H834" s="2">
        <f t="shared" si="24"/>
        <v>0.13796285595644669</v>
      </c>
      <c r="I834" s="2">
        <f t="shared" si="25"/>
        <v>0.13796285441764489</v>
      </c>
    </row>
    <row r="835" spans="1:9" x14ac:dyDescent="0.3">
      <c r="A835" t="s">
        <v>509</v>
      </c>
      <c r="B835">
        <v>1011.461761</v>
      </c>
      <c r="C835">
        <v>1019.001771</v>
      </c>
      <c r="D835">
        <v>999.55172600000003</v>
      </c>
      <c r="E835">
        <v>1003.301698</v>
      </c>
      <c r="F835">
        <v>7283700</v>
      </c>
      <c r="G835">
        <v>501.149699</v>
      </c>
      <c r="H835" s="2">
        <f t="shared" si="24"/>
        <v>-8.0185051605117363E-3</v>
      </c>
      <c r="I835" s="2">
        <f t="shared" si="25"/>
        <v>-8.0185050750518141E-3</v>
      </c>
    </row>
    <row r="836" spans="1:9" x14ac:dyDescent="0.3">
      <c r="A836" t="s">
        <v>510</v>
      </c>
      <c r="B836">
        <v>1005.001713</v>
      </c>
      <c r="C836">
        <v>1013.001755</v>
      </c>
      <c r="D836">
        <v>995.79170699999997</v>
      </c>
      <c r="E836">
        <v>1007.001739</v>
      </c>
      <c r="F836">
        <v>4433700</v>
      </c>
      <c r="G836">
        <v>502.99787199999997</v>
      </c>
      <c r="H836" s="2">
        <f t="shared" ref="H836:H899" si="26">(E836-E835)/E835</f>
        <v>3.6878647842177336E-3</v>
      </c>
      <c r="I836" s="2">
        <f t="shared" ref="I836:I899" si="27">(G836-G835)/G835</f>
        <v>3.6878661280009555E-3</v>
      </c>
    </row>
    <row r="837" spans="1:9" x14ac:dyDescent="0.3">
      <c r="A837" t="s">
        <v>511</v>
      </c>
      <c r="B837">
        <v>1001.001723</v>
      </c>
      <c r="C837">
        <v>1034.7517740000001</v>
      </c>
      <c r="D837">
        <v>1000.6316880000001</v>
      </c>
      <c r="E837">
        <v>1031.4117819999999</v>
      </c>
      <c r="F837">
        <v>5346300</v>
      </c>
      <c r="G837">
        <v>515.19069999999999</v>
      </c>
      <c r="H837" s="2">
        <f t="shared" si="26"/>
        <v>2.4240318615775358E-2</v>
      </c>
      <c r="I837" s="2">
        <f t="shared" si="27"/>
        <v>2.4240317263211048E-2</v>
      </c>
    </row>
    <row r="838" spans="1:9" x14ac:dyDescent="0.3">
      <c r="A838" t="s">
        <v>512</v>
      </c>
      <c r="B838">
        <v>1031.871752</v>
      </c>
      <c r="C838">
        <v>1040.571735</v>
      </c>
      <c r="D838">
        <v>1024.8017600000001</v>
      </c>
      <c r="E838">
        <v>1025.5517540000001</v>
      </c>
      <c r="F838">
        <v>4199700</v>
      </c>
      <c r="G838">
        <v>512.26361299999996</v>
      </c>
      <c r="H838" s="2">
        <f t="shared" si="26"/>
        <v>-5.6815600735495861E-3</v>
      </c>
      <c r="I838" s="2">
        <f t="shared" si="27"/>
        <v>-5.6815602455557307E-3</v>
      </c>
    </row>
    <row r="839" spans="1:9" x14ac:dyDescent="0.3">
      <c r="A839" t="s">
        <v>513</v>
      </c>
      <c r="B839">
        <v>1028.8217830000001</v>
      </c>
      <c r="C839">
        <v>1028.8217830000001</v>
      </c>
      <c r="D839">
        <v>1010.741725</v>
      </c>
      <c r="E839">
        <v>1015.201747</v>
      </c>
      <c r="F839">
        <v>4076100</v>
      </c>
      <c r="G839">
        <v>507.09377999999998</v>
      </c>
      <c r="H839" s="2">
        <f t="shared" si="26"/>
        <v>-1.009213524293784E-2</v>
      </c>
      <c r="I839" s="2">
        <f t="shared" si="27"/>
        <v>-1.0092133949791166E-2</v>
      </c>
    </row>
    <row r="840" spans="1:9" x14ac:dyDescent="0.3">
      <c r="A840" t="s">
        <v>514</v>
      </c>
      <c r="B840">
        <v>1015.201747</v>
      </c>
      <c r="C840">
        <v>1023.431773</v>
      </c>
      <c r="D840">
        <v>1012.991708</v>
      </c>
      <c r="E840">
        <v>1015.001719</v>
      </c>
      <c r="F840">
        <v>2326000</v>
      </c>
      <c r="G840">
        <v>506.99386600000003</v>
      </c>
      <c r="H840" s="2">
        <f t="shared" si="26"/>
        <v>-1.9703275786421079E-4</v>
      </c>
      <c r="I840" s="2">
        <f t="shared" si="27"/>
        <v>-1.9703258833100981E-4</v>
      </c>
    </row>
    <row r="841" spans="1:9" x14ac:dyDescent="0.3">
      <c r="A841" t="s">
        <v>515</v>
      </c>
      <c r="B841">
        <v>1019.101754</v>
      </c>
      <c r="C841">
        <v>1036.9417189999999</v>
      </c>
      <c r="D841">
        <v>1013.5017309999999</v>
      </c>
      <c r="E841">
        <v>1036.241716</v>
      </c>
      <c r="F841">
        <v>3222000</v>
      </c>
      <c r="G841">
        <v>517.60325499999999</v>
      </c>
      <c r="H841" s="2">
        <f t="shared" si="26"/>
        <v>2.0926069978409581E-2</v>
      </c>
      <c r="I841" s="2">
        <f t="shared" si="27"/>
        <v>2.0926069744599166E-2</v>
      </c>
    </row>
    <row r="842" spans="1:9" x14ac:dyDescent="0.3">
      <c r="A842" t="s">
        <v>516</v>
      </c>
      <c r="B842">
        <v>1037.4318310000001</v>
      </c>
      <c r="C842">
        <v>1037.5117190000001</v>
      </c>
      <c r="D842">
        <v>1026.0017379999999</v>
      </c>
      <c r="E842">
        <v>1030.4217550000001</v>
      </c>
      <c r="F842">
        <v>2658000</v>
      </c>
      <c r="G842">
        <v>514.69618100000002</v>
      </c>
      <c r="H842" s="2">
        <f t="shared" si="26"/>
        <v>-5.6164125706746988E-3</v>
      </c>
      <c r="I842" s="2">
        <f t="shared" si="27"/>
        <v>-5.6164136757601455E-3</v>
      </c>
    </row>
    <row r="843" spans="1:9" x14ac:dyDescent="0.3">
      <c r="A843" t="s">
        <v>517</v>
      </c>
      <c r="B843">
        <v>1028.9318129999999</v>
      </c>
      <c r="C843">
        <v>1041.5218179999999</v>
      </c>
      <c r="D843">
        <v>1023.971755</v>
      </c>
      <c r="E843">
        <v>1030.581776</v>
      </c>
      <c r="F843">
        <v>3292200</v>
      </c>
      <c r="G843">
        <v>514.77611200000001</v>
      </c>
      <c r="H843" s="2">
        <f t="shared" si="26"/>
        <v>1.5529660473823667E-4</v>
      </c>
      <c r="I843" s="2">
        <f t="shared" si="27"/>
        <v>1.5529744138511058E-4</v>
      </c>
    </row>
    <row r="844" spans="1:9" x14ac:dyDescent="0.3">
      <c r="A844" s="1">
        <v>41285</v>
      </c>
      <c r="B844">
        <v>1031.791741</v>
      </c>
      <c r="C844">
        <v>1036.001806</v>
      </c>
      <c r="D844">
        <v>1025.10177</v>
      </c>
      <c r="E844">
        <v>1027.041757</v>
      </c>
      <c r="F844">
        <v>2576100</v>
      </c>
      <c r="G844">
        <v>513.00787000000003</v>
      </c>
      <c r="H844" s="2">
        <f t="shared" si="26"/>
        <v>-3.4349714718805869E-3</v>
      </c>
      <c r="I844" s="2">
        <f t="shared" si="27"/>
        <v>-3.4349729110972936E-3</v>
      </c>
    </row>
    <row r="845" spans="1:9" x14ac:dyDescent="0.3">
      <c r="A845" s="1">
        <v>41375</v>
      </c>
      <c r="B845">
        <v>1031.5017170000001</v>
      </c>
      <c r="C845">
        <v>1032.371789</v>
      </c>
      <c r="D845">
        <v>1022.0317680000001</v>
      </c>
      <c r="E845">
        <v>1026.1117690000001</v>
      </c>
      <c r="F845">
        <v>2286000</v>
      </c>
      <c r="G845">
        <v>512.54334100000005</v>
      </c>
      <c r="H845" s="2">
        <f t="shared" si="26"/>
        <v>-9.0550164456445429E-4</v>
      </c>
      <c r="I845" s="2">
        <f t="shared" si="27"/>
        <v>-9.0550072847804541E-4</v>
      </c>
    </row>
    <row r="846" spans="1:9" x14ac:dyDescent="0.3">
      <c r="A846" s="1">
        <v>41405</v>
      </c>
      <c r="B846">
        <v>1020.351724</v>
      </c>
      <c r="C846">
        <v>1031.6518140000001</v>
      </c>
      <c r="D846">
        <v>1017.421771</v>
      </c>
      <c r="E846">
        <v>1021.521745</v>
      </c>
      <c r="F846">
        <v>2371500</v>
      </c>
      <c r="G846">
        <v>510.25062200000002</v>
      </c>
      <c r="H846" s="2">
        <f t="shared" si="26"/>
        <v>-4.4732203047171994E-3</v>
      </c>
      <c r="I846" s="2">
        <f t="shared" si="27"/>
        <v>-4.4732197584048481E-3</v>
      </c>
    </row>
    <row r="847" spans="1:9" x14ac:dyDescent="0.3">
      <c r="A847" s="1">
        <v>41436</v>
      </c>
      <c r="B847">
        <v>1025.601746</v>
      </c>
      <c r="C847">
        <v>1027.001751</v>
      </c>
      <c r="D847">
        <v>1015.371754</v>
      </c>
      <c r="E847">
        <v>1022.751743</v>
      </c>
      <c r="F847">
        <v>1832600</v>
      </c>
      <c r="G847">
        <v>510.86500599999999</v>
      </c>
      <c r="H847" s="2">
        <f t="shared" si="26"/>
        <v>1.2040840109576161E-3</v>
      </c>
      <c r="I847" s="2">
        <f t="shared" si="27"/>
        <v>1.2040828046261014E-3</v>
      </c>
    </row>
    <row r="848" spans="1:9" x14ac:dyDescent="0.3">
      <c r="A848" s="1">
        <v>41466</v>
      </c>
      <c r="B848">
        <v>1022.611754</v>
      </c>
      <c r="C848">
        <v>1023.931749</v>
      </c>
      <c r="D848">
        <v>1007.641703</v>
      </c>
      <c r="E848">
        <v>1007.951699</v>
      </c>
      <c r="F848">
        <v>3371700</v>
      </c>
      <c r="G848">
        <v>503.47237699999999</v>
      </c>
      <c r="H848" s="2">
        <f t="shared" si="26"/>
        <v>-1.4470807897709024E-2</v>
      </c>
      <c r="I848" s="2">
        <f t="shared" si="27"/>
        <v>-1.447080718619431E-2</v>
      </c>
    </row>
    <row r="849" spans="1:9" x14ac:dyDescent="0.3">
      <c r="A849" s="1">
        <v>41497</v>
      </c>
      <c r="B849">
        <v>1008.751746</v>
      </c>
      <c r="C849">
        <v>1018.5017340000001</v>
      </c>
      <c r="D849">
        <v>1008.501728</v>
      </c>
      <c r="E849">
        <v>1016.031752</v>
      </c>
      <c r="F849">
        <v>2591100</v>
      </c>
      <c r="G849">
        <v>507.50836700000002</v>
      </c>
      <c r="H849" s="2">
        <f t="shared" si="26"/>
        <v>8.0163097180314599E-3</v>
      </c>
      <c r="I849" s="2">
        <f t="shared" si="27"/>
        <v>8.0163087080346949E-3</v>
      </c>
    </row>
    <row r="850" spans="1:9" x14ac:dyDescent="0.3">
      <c r="A850" s="1">
        <v>41589</v>
      </c>
      <c r="B850">
        <v>1009.511727</v>
      </c>
      <c r="C850">
        <v>1015.931769</v>
      </c>
      <c r="D850">
        <v>1008.001752</v>
      </c>
      <c r="E850">
        <v>1010.59175</v>
      </c>
      <c r="F850">
        <v>2233500</v>
      </c>
      <c r="G850">
        <v>504.79108400000001</v>
      </c>
      <c r="H850" s="2">
        <f t="shared" si="26"/>
        <v>-5.3541653489584404E-3</v>
      </c>
      <c r="I850" s="2">
        <f t="shared" si="27"/>
        <v>-5.3541639442567235E-3</v>
      </c>
    </row>
    <row r="851" spans="1:9" x14ac:dyDescent="0.3">
      <c r="A851" s="1">
        <v>41619</v>
      </c>
      <c r="B851">
        <v>1007.701742</v>
      </c>
      <c r="C851">
        <v>1017.56176</v>
      </c>
      <c r="D851">
        <v>1005.001713</v>
      </c>
      <c r="E851">
        <v>1011.781743</v>
      </c>
      <c r="F851">
        <v>2445200</v>
      </c>
      <c r="G851">
        <v>505.38548600000001</v>
      </c>
      <c r="H851" s="2">
        <f t="shared" si="26"/>
        <v>1.1775209920325972E-3</v>
      </c>
      <c r="I851" s="2">
        <f t="shared" si="27"/>
        <v>1.1775207978911178E-3</v>
      </c>
    </row>
    <row r="852" spans="1:9" x14ac:dyDescent="0.3">
      <c r="A852" t="s">
        <v>518</v>
      </c>
      <c r="B852">
        <v>1006.751721</v>
      </c>
      <c r="C852">
        <v>1032.8517320000001</v>
      </c>
      <c r="D852">
        <v>1006.501702</v>
      </c>
      <c r="E852">
        <v>1032.4717720000001</v>
      </c>
      <c r="F852">
        <v>3170500</v>
      </c>
      <c r="G852">
        <v>515.72016599999995</v>
      </c>
      <c r="H852" s="2">
        <f t="shared" si="26"/>
        <v>2.0449102924760022E-2</v>
      </c>
      <c r="I852" s="2">
        <f t="shared" si="27"/>
        <v>2.0449103281133672E-2</v>
      </c>
    </row>
    <row r="853" spans="1:9" x14ac:dyDescent="0.3">
      <c r="A853" t="s">
        <v>519</v>
      </c>
      <c r="B853">
        <v>1033.921769</v>
      </c>
      <c r="C853">
        <v>1039.7517769999999</v>
      </c>
      <c r="D853">
        <v>1030.351791</v>
      </c>
      <c r="E853">
        <v>1035.2317169999999</v>
      </c>
      <c r="F853">
        <v>2342100</v>
      </c>
      <c r="G853">
        <v>517.09875999999997</v>
      </c>
      <c r="H853" s="2">
        <f t="shared" si="26"/>
        <v>2.6731433002313487E-3</v>
      </c>
      <c r="I853" s="2">
        <f t="shared" si="27"/>
        <v>2.6731434814593253E-3</v>
      </c>
    </row>
    <row r="854" spans="1:9" x14ac:dyDescent="0.3">
      <c r="A854" t="s">
        <v>520</v>
      </c>
      <c r="B854">
        <v>1034.871729</v>
      </c>
      <c r="C854">
        <v>1038.001831</v>
      </c>
      <c r="D854">
        <v>1030.311725</v>
      </c>
      <c r="E854">
        <v>1033.561782</v>
      </c>
      <c r="F854">
        <v>2562100</v>
      </c>
      <c r="G854">
        <v>516.26462600000002</v>
      </c>
      <c r="H854" s="2">
        <f t="shared" si="26"/>
        <v>-1.6131026248299308E-3</v>
      </c>
      <c r="I854" s="2">
        <f t="shared" si="27"/>
        <v>-1.6131038488662187E-3</v>
      </c>
    </row>
    <row r="855" spans="1:9" x14ac:dyDescent="0.3">
      <c r="A855" t="s">
        <v>521</v>
      </c>
      <c r="B855">
        <v>1035.751726</v>
      </c>
      <c r="C855">
        <v>1048.7417849999999</v>
      </c>
      <c r="D855">
        <v>1029.2418090000001</v>
      </c>
      <c r="E855">
        <v>1031.5517090000001</v>
      </c>
      <c r="F855">
        <v>3532500</v>
      </c>
      <c r="G855">
        <v>515.26059399999997</v>
      </c>
      <c r="H855" s="2">
        <f t="shared" si="26"/>
        <v>-1.9448019799167848E-3</v>
      </c>
      <c r="I855" s="2">
        <f t="shared" si="27"/>
        <v>-1.9448010757181957E-3</v>
      </c>
    </row>
    <row r="856" spans="1:9" x14ac:dyDescent="0.3">
      <c r="A856" t="s">
        <v>522</v>
      </c>
      <c r="B856">
        <v>1031.7217780000001</v>
      </c>
      <c r="C856">
        <v>1034.7517740000001</v>
      </c>
      <c r="D856">
        <v>1023.051753</v>
      </c>
      <c r="E856">
        <v>1025.2017530000001</v>
      </c>
      <c r="F856">
        <v>2271600</v>
      </c>
      <c r="G856">
        <v>512.08878800000002</v>
      </c>
      <c r="H856" s="2">
        <f t="shared" si="26"/>
        <v>-6.155732131117064E-3</v>
      </c>
      <c r="I856" s="2">
        <f t="shared" si="27"/>
        <v>-6.1557317538626817E-3</v>
      </c>
    </row>
    <row r="857" spans="1:9" x14ac:dyDescent="0.3">
      <c r="A857" t="s">
        <v>523</v>
      </c>
      <c r="B857">
        <v>1029.9517370000001</v>
      </c>
      <c r="C857">
        <v>1033.3618160000001</v>
      </c>
      <c r="D857">
        <v>1020.361771</v>
      </c>
      <c r="E857">
        <v>1022.311744</v>
      </c>
      <c r="F857">
        <v>1934500</v>
      </c>
      <c r="G857">
        <v>510.64522699999998</v>
      </c>
      <c r="H857" s="2">
        <f t="shared" si="26"/>
        <v>-2.8189661123219686E-3</v>
      </c>
      <c r="I857" s="2">
        <f t="shared" si="27"/>
        <v>-2.8189662297391387E-3</v>
      </c>
    </row>
    <row r="858" spans="1:9" x14ac:dyDescent="0.3">
      <c r="A858" t="s">
        <v>524</v>
      </c>
      <c r="B858">
        <v>1027.001751</v>
      </c>
      <c r="C858">
        <v>1038.3118280000001</v>
      </c>
      <c r="D858">
        <v>1026.0017379999999</v>
      </c>
      <c r="E858">
        <v>1034.0717440000001</v>
      </c>
      <c r="F858">
        <v>2191700</v>
      </c>
      <c r="G858">
        <v>516.51935200000003</v>
      </c>
      <c r="H858" s="2">
        <f t="shared" si="26"/>
        <v>1.1503340413548164E-2</v>
      </c>
      <c r="I858" s="2">
        <f t="shared" si="27"/>
        <v>1.1503338696633014E-2</v>
      </c>
    </row>
    <row r="859" spans="1:9" x14ac:dyDescent="0.3">
      <c r="A859" t="s">
        <v>525</v>
      </c>
      <c r="B859">
        <v>1033.421732</v>
      </c>
      <c r="C859">
        <v>1036.171752</v>
      </c>
      <c r="D859">
        <v>1029.2217149999999</v>
      </c>
      <c r="E859">
        <v>1031.8917240000001</v>
      </c>
      <c r="F859">
        <v>2517700</v>
      </c>
      <c r="G859">
        <v>515.430432</v>
      </c>
      <c r="H859" s="2">
        <f t="shared" si="26"/>
        <v>-2.1081902804608622E-3</v>
      </c>
      <c r="I859" s="2">
        <f t="shared" si="27"/>
        <v>-2.1081881942731744E-3</v>
      </c>
    </row>
    <row r="860" spans="1:9" x14ac:dyDescent="0.3">
      <c r="A860" t="s">
        <v>526</v>
      </c>
      <c r="B860">
        <v>1037.161779</v>
      </c>
      <c r="C860">
        <v>1053.191759</v>
      </c>
      <c r="D860">
        <v>1035.0218259999999</v>
      </c>
      <c r="E860">
        <v>1045.9318479999999</v>
      </c>
      <c r="F860">
        <v>3238000</v>
      </c>
      <c r="G860">
        <v>522.44348100000002</v>
      </c>
      <c r="H860" s="2">
        <f t="shared" si="26"/>
        <v>1.3606198861228465E-2</v>
      </c>
      <c r="I860" s="2">
        <f t="shared" si="27"/>
        <v>1.3606198944807402E-2</v>
      </c>
    </row>
    <row r="861" spans="1:9" x14ac:dyDescent="0.3">
      <c r="A861" t="s">
        <v>527</v>
      </c>
      <c r="B861">
        <v>1048.601858</v>
      </c>
      <c r="C861">
        <v>1061.5018580000001</v>
      </c>
      <c r="D861">
        <v>1042.9417960000001</v>
      </c>
      <c r="E861">
        <v>1058.4118229999999</v>
      </c>
      <c r="F861">
        <v>4589600</v>
      </c>
      <c r="G861">
        <v>528.677234</v>
      </c>
      <c r="H861" s="2">
        <f t="shared" si="26"/>
        <v>1.1931919870174914E-2</v>
      </c>
      <c r="I861" s="2">
        <f t="shared" si="27"/>
        <v>1.1931918430809128E-2</v>
      </c>
    </row>
    <row r="862" spans="1:9" x14ac:dyDescent="0.3">
      <c r="A862" t="s">
        <v>528</v>
      </c>
      <c r="B862">
        <v>1062.031792</v>
      </c>
      <c r="C862">
        <v>1068.0018500000001</v>
      </c>
      <c r="D862">
        <v>1060.0018689999999</v>
      </c>
      <c r="E862">
        <v>1063.111877</v>
      </c>
      <c r="F862">
        <v>2255500</v>
      </c>
      <c r="G862">
        <v>531.02491399999997</v>
      </c>
      <c r="H862" s="2">
        <f t="shared" si="26"/>
        <v>4.4406665702941012E-3</v>
      </c>
      <c r="I862" s="2">
        <f t="shared" si="27"/>
        <v>4.4406678574700426E-3</v>
      </c>
    </row>
    <row r="863" spans="1:9" x14ac:dyDescent="0.3">
      <c r="A863" t="s">
        <v>529</v>
      </c>
      <c r="B863">
        <v>1062.1617940000001</v>
      </c>
      <c r="C863">
        <v>1066.6218160000001</v>
      </c>
      <c r="D863">
        <v>1059.4518410000001</v>
      </c>
      <c r="E863">
        <v>1059.591768</v>
      </c>
      <c r="F863">
        <v>2394400</v>
      </c>
      <c r="G863">
        <v>529.266617</v>
      </c>
      <c r="H863" s="2">
        <f t="shared" si="26"/>
        <v>-3.3111369331452287E-3</v>
      </c>
      <c r="I863" s="2">
        <f t="shared" si="27"/>
        <v>-3.3111384299380924E-3</v>
      </c>
    </row>
    <row r="864" spans="1:9" x14ac:dyDescent="0.3">
      <c r="A864" s="1">
        <v>41317</v>
      </c>
      <c r="B864">
        <v>1063.5118090000001</v>
      </c>
      <c r="C864">
        <v>1066.351887</v>
      </c>
      <c r="D864">
        <v>1050.761782</v>
      </c>
      <c r="E864">
        <v>1054.481857</v>
      </c>
      <c r="F864">
        <v>2756600</v>
      </c>
      <c r="G864">
        <v>526.71421399999997</v>
      </c>
      <c r="H864" s="2">
        <f t="shared" si="26"/>
        <v>-4.8225280285492094E-3</v>
      </c>
      <c r="I864" s="2">
        <f t="shared" si="27"/>
        <v>-4.8225278489461704E-3</v>
      </c>
    </row>
    <row r="865" spans="1:9" x14ac:dyDescent="0.3">
      <c r="A865" s="1">
        <v>41345</v>
      </c>
      <c r="B865">
        <v>1050.9518230000001</v>
      </c>
      <c r="C865">
        <v>1063.4418450000001</v>
      </c>
      <c r="D865">
        <v>1049.021761</v>
      </c>
      <c r="E865">
        <v>1053.261845</v>
      </c>
      <c r="F865">
        <v>3364700</v>
      </c>
      <c r="G865">
        <v>526.10481800000002</v>
      </c>
      <c r="H865" s="2">
        <f t="shared" si="26"/>
        <v>-1.1569777060659251E-3</v>
      </c>
      <c r="I865" s="2">
        <f t="shared" si="27"/>
        <v>-1.156976561107096E-3</v>
      </c>
    </row>
    <row r="866" spans="1:9" x14ac:dyDescent="0.3">
      <c r="A866" s="1">
        <v>41376</v>
      </c>
      <c r="B866">
        <v>1051.37185</v>
      </c>
      <c r="C866">
        <v>1063.981826</v>
      </c>
      <c r="D866">
        <v>1050.001741</v>
      </c>
      <c r="E866">
        <v>1058.1818370000001</v>
      </c>
      <c r="F866">
        <v>2392000</v>
      </c>
      <c r="G866">
        <v>528.56235600000002</v>
      </c>
      <c r="H866" s="2">
        <f t="shared" si="26"/>
        <v>4.671195508843381E-3</v>
      </c>
      <c r="I866" s="2">
        <f t="shared" si="27"/>
        <v>4.6711946287479149E-3</v>
      </c>
    </row>
    <row r="867" spans="1:9" x14ac:dyDescent="0.3">
      <c r="A867" s="1">
        <v>41406</v>
      </c>
      <c r="B867">
        <v>1057.2018579999999</v>
      </c>
      <c r="C867">
        <v>1059.6618539999999</v>
      </c>
      <c r="D867">
        <v>1051.09175</v>
      </c>
      <c r="E867">
        <v>1057.3417850000001</v>
      </c>
      <c r="F867">
        <v>2275800</v>
      </c>
      <c r="G867">
        <v>528.14274999999998</v>
      </c>
      <c r="H867" s="2">
        <f t="shared" si="26"/>
        <v>-7.9386355976549818E-4</v>
      </c>
      <c r="I867" s="2">
        <f t="shared" si="27"/>
        <v>-7.9386281530810401E-4</v>
      </c>
    </row>
    <row r="868" spans="1:9" x14ac:dyDescent="0.3">
      <c r="A868" s="1">
        <v>41437</v>
      </c>
      <c r="B868">
        <v>1069.791862</v>
      </c>
      <c r="C868">
        <v>1070.0018749999999</v>
      </c>
      <c r="D868">
        <v>1060.081758</v>
      </c>
      <c r="E868">
        <v>1069.8718730000001</v>
      </c>
      <c r="F868">
        <v>2868200</v>
      </c>
      <c r="G868">
        <v>534.40153499999997</v>
      </c>
      <c r="H868" s="2">
        <f t="shared" si="26"/>
        <v>1.1850555967576726E-2</v>
      </c>
      <c r="I868" s="2">
        <f t="shared" si="27"/>
        <v>1.1850555555292559E-2</v>
      </c>
    </row>
    <row r="869" spans="1:9" x14ac:dyDescent="0.3">
      <c r="A869" s="1">
        <v>41529</v>
      </c>
      <c r="B869">
        <v>1070.9917800000001</v>
      </c>
      <c r="C869">
        <v>1082.311903</v>
      </c>
      <c r="D869">
        <v>1068.0218219999999</v>
      </c>
      <c r="E869">
        <v>1078.141905</v>
      </c>
      <c r="F869">
        <v>2976200</v>
      </c>
      <c r="G869">
        <v>538.53242</v>
      </c>
      <c r="H869" s="2">
        <f t="shared" si="26"/>
        <v>7.7299274882422307E-3</v>
      </c>
      <c r="I869" s="2">
        <f t="shared" si="27"/>
        <v>7.7299272727576187E-3</v>
      </c>
    </row>
    <row r="870" spans="1:9" x14ac:dyDescent="0.3">
      <c r="A870" s="1">
        <v>41559</v>
      </c>
      <c r="B870">
        <v>1076.1518040000001</v>
      </c>
      <c r="C870">
        <v>1092.311909</v>
      </c>
      <c r="D870">
        <v>1075.6518900000001</v>
      </c>
      <c r="E870">
        <v>1084.661869</v>
      </c>
      <c r="F870">
        <v>3721600</v>
      </c>
      <c r="G870">
        <v>541.78914499999996</v>
      </c>
      <c r="H870" s="2">
        <f t="shared" si="26"/>
        <v>6.0474080172220682E-3</v>
      </c>
      <c r="I870" s="2">
        <f t="shared" si="27"/>
        <v>6.0474075079824541E-3</v>
      </c>
    </row>
    <row r="871" spans="1:9" x14ac:dyDescent="0.3">
      <c r="A871" s="1">
        <v>41590</v>
      </c>
      <c r="B871">
        <v>1087.401842</v>
      </c>
      <c r="C871">
        <v>1091.3218830000001</v>
      </c>
      <c r="D871">
        <v>1075.1718249999999</v>
      </c>
      <c r="E871">
        <v>1077.291806</v>
      </c>
      <c r="F871">
        <v>3436400</v>
      </c>
      <c r="G871">
        <v>538.10779500000001</v>
      </c>
      <c r="H871" s="2">
        <f t="shared" si="26"/>
        <v>-6.7948023348464118E-3</v>
      </c>
      <c r="I871" s="2">
        <f t="shared" si="27"/>
        <v>-6.79480206271012E-3</v>
      </c>
    </row>
    <row r="872" spans="1:9" x14ac:dyDescent="0.3">
      <c r="A872" s="1">
        <v>41620</v>
      </c>
      <c r="B872">
        <v>1079.5718079999999</v>
      </c>
      <c r="C872">
        <v>1082.94182</v>
      </c>
      <c r="D872">
        <v>1069.0018009999999</v>
      </c>
      <c r="E872">
        <v>1069.9618089999999</v>
      </c>
      <c r="F872">
        <v>3204800</v>
      </c>
      <c r="G872">
        <v>534.44645800000001</v>
      </c>
      <c r="H872" s="2">
        <f t="shared" si="26"/>
        <v>-6.8040961224948267E-3</v>
      </c>
      <c r="I872" s="2">
        <f t="shared" si="27"/>
        <v>-6.8040958224736426E-3</v>
      </c>
    </row>
    <row r="873" spans="1:9" x14ac:dyDescent="0.3">
      <c r="A873" t="s">
        <v>530</v>
      </c>
      <c r="B873">
        <v>1075.4018100000001</v>
      </c>
      <c r="C873">
        <v>1076.2918540000001</v>
      </c>
      <c r="D873">
        <v>1057.891813</v>
      </c>
      <c r="E873">
        <v>1060.7918079999999</v>
      </c>
      <c r="F873">
        <v>4340900</v>
      </c>
      <c r="G873">
        <v>529.866038</v>
      </c>
      <c r="H873" s="2">
        <f t="shared" si="26"/>
        <v>-8.5704002917359797E-3</v>
      </c>
      <c r="I873" s="2">
        <f t="shared" si="27"/>
        <v>-8.5704001428708199E-3</v>
      </c>
    </row>
    <row r="874" spans="1:9" x14ac:dyDescent="0.3">
      <c r="A874" t="s">
        <v>531</v>
      </c>
      <c r="B874">
        <v>1064.001798</v>
      </c>
      <c r="C874">
        <v>1074.6918820000001</v>
      </c>
      <c r="D874">
        <v>1062.0118199999999</v>
      </c>
      <c r="E874">
        <v>1072.9818809999999</v>
      </c>
      <c r="F874">
        <v>3216000</v>
      </c>
      <c r="G874">
        <v>535.95498499999997</v>
      </c>
      <c r="H874" s="2">
        <f t="shared" si="26"/>
        <v>1.149148485882725E-2</v>
      </c>
      <c r="I874" s="2">
        <f t="shared" si="27"/>
        <v>1.1491483815386488E-2</v>
      </c>
    </row>
    <row r="875" spans="1:9" x14ac:dyDescent="0.3">
      <c r="A875" t="s">
        <v>532</v>
      </c>
      <c r="B875">
        <v>1072.8218589999999</v>
      </c>
      <c r="C875">
        <v>1080.7618010000001</v>
      </c>
      <c r="D875">
        <v>1068.381809</v>
      </c>
      <c r="E875">
        <v>1069.8618260000001</v>
      </c>
      <c r="F875">
        <v>3082800</v>
      </c>
      <c r="G875">
        <v>534.39651600000002</v>
      </c>
      <c r="H875" s="2">
        <f t="shared" si="26"/>
        <v>-2.9078356822689589E-3</v>
      </c>
      <c r="I875" s="2">
        <f t="shared" si="27"/>
        <v>-2.9078356272774393E-3</v>
      </c>
    </row>
    <row r="876" spans="1:9" x14ac:dyDescent="0.3">
      <c r="A876" t="s">
        <v>533</v>
      </c>
      <c r="B876">
        <v>1071.8518039999999</v>
      </c>
      <c r="C876">
        <v>1084.9518929999999</v>
      </c>
      <c r="D876">
        <v>1059.041862</v>
      </c>
      <c r="E876">
        <v>1084.7518050000001</v>
      </c>
      <c r="F876">
        <v>4437100</v>
      </c>
      <c r="G876">
        <v>541.834068</v>
      </c>
      <c r="H876" s="2">
        <f t="shared" si="26"/>
        <v>1.3917665476177144E-2</v>
      </c>
      <c r="I876" s="2">
        <f t="shared" si="27"/>
        <v>1.3917665585978451E-2</v>
      </c>
    </row>
    <row r="877" spans="1:9" x14ac:dyDescent="0.3">
      <c r="A877" t="s">
        <v>534</v>
      </c>
      <c r="B877">
        <v>1080.7718480000001</v>
      </c>
      <c r="C877">
        <v>1091.9918660000001</v>
      </c>
      <c r="D877">
        <v>1079.0818180000001</v>
      </c>
      <c r="E877">
        <v>1086.2218969999999</v>
      </c>
      <c r="F877">
        <v>3343800</v>
      </c>
      <c r="G877">
        <v>542.56838000000005</v>
      </c>
      <c r="H877" s="2">
        <f t="shared" si="26"/>
        <v>1.3552335135315076E-3</v>
      </c>
      <c r="I877" s="2">
        <f t="shared" si="27"/>
        <v>1.3552340898580141E-3</v>
      </c>
    </row>
    <row r="878" spans="1:9" x14ac:dyDescent="0.3">
      <c r="A878" t="s">
        <v>535</v>
      </c>
      <c r="B878">
        <v>1088.301811</v>
      </c>
      <c r="C878">
        <v>1101.171914</v>
      </c>
      <c r="D878">
        <v>1088.0018620000001</v>
      </c>
      <c r="E878">
        <v>1100.6218859999999</v>
      </c>
      <c r="F878">
        <v>6547600</v>
      </c>
      <c r="G878">
        <v>549.76118199999996</v>
      </c>
      <c r="H878" s="2">
        <f t="shared" si="26"/>
        <v>1.3256949652525746E-2</v>
      </c>
      <c r="I878" s="2">
        <f t="shared" si="27"/>
        <v>1.3256950211510509E-2</v>
      </c>
    </row>
    <row r="879" spans="1:9" x14ac:dyDescent="0.3">
      <c r="A879" t="s">
        <v>536</v>
      </c>
      <c r="B879">
        <v>1107.841852</v>
      </c>
      <c r="C879">
        <v>1115.8018890000001</v>
      </c>
      <c r="D879">
        <v>1105.121852</v>
      </c>
      <c r="E879">
        <v>1115.1018859999999</v>
      </c>
      <c r="F879">
        <v>3456000</v>
      </c>
      <c r="G879">
        <v>556.99394900000004</v>
      </c>
      <c r="H879" s="2">
        <f t="shared" si="26"/>
        <v>1.3156198494857134E-2</v>
      </c>
      <c r="I879" s="2">
        <f t="shared" si="27"/>
        <v>1.3156198067109222E-2</v>
      </c>
    </row>
    <row r="880" spans="1:9" x14ac:dyDescent="0.3">
      <c r="A880" t="s">
        <v>537</v>
      </c>
      <c r="B880">
        <v>1114.9718829999999</v>
      </c>
      <c r="C880">
        <v>1115.241935</v>
      </c>
      <c r="D880">
        <v>1108.1018570000001</v>
      </c>
      <c r="E880">
        <v>1111.8419040000001</v>
      </c>
      <c r="F880">
        <v>1473800</v>
      </c>
      <c r="G880">
        <v>555.36558600000001</v>
      </c>
      <c r="H880" s="2">
        <f t="shared" si="26"/>
        <v>-2.9234835317997203E-3</v>
      </c>
      <c r="I880" s="2">
        <f t="shared" si="27"/>
        <v>-2.9234841831289548E-3</v>
      </c>
    </row>
    <row r="881" spans="1:9" x14ac:dyDescent="0.3">
      <c r="A881" t="s">
        <v>538</v>
      </c>
      <c r="B881">
        <v>1114.011876</v>
      </c>
      <c r="C881">
        <v>1119.0019540000001</v>
      </c>
      <c r="D881">
        <v>1108.6919519999999</v>
      </c>
      <c r="E881">
        <v>1117.4618989999999</v>
      </c>
      <c r="F881">
        <v>2685500</v>
      </c>
      <c r="G881">
        <v>558.172777</v>
      </c>
      <c r="H881" s="2">
        <f t="shared" si="26"/>
        <v>5.0546709741565825E-3</v>
      </c>
      <c r="I881" s="2">
        <f t="shared" si="27"/>
        <v>5.0546722209034913E-3</v>
      </c>
    </row>
    <row r="882" spans="1:9" x14ac:dyDescent="0.3">
      <c r="A882" t="s">
        <v>539</v>
      </c>
      <c r="B882">
        <v>1120.001906</v>
      </c>
      <c r="C882">
        <v>1120.281882</v>
      </c>
      <c r="D882">
        <v>1112.941961</v>
      </c>
      <c r="E882">
        <v>1118.401934</v>
      </c>
      <c r="F882">
        <v>3151100</v>
      </c>
      <c r="G882">
        <v>558.64232500000003</v>
      </c>
      <c r="H882" s="2">
        <f t="shared" si="26"/>
        <v>8.4122331225906072E-4</v>
      </c>
      <c r="I882" s="2">
        <f t="shared" si="27"/>
        <v>8.4122339775096486E-4</v>
      </c>
    </row>
    <row r="883" spans="1:9" x14ac:dyDescent="0.3">
      <c r="A883" t="s">
        <v>540</v>
      </c>
      <c r="B883">
        <v>1120.341921</v>
      </c>
      <c r="C883">
        <v>1120.501943</v>
      </c>
      <c r="D883">
        <v>1109.0219199999999</v>
      </c>
      <c r="E883">
        <v>1109.4619190000001</v>
      </c>
      <c r="F883">
        <v>2481300</v>
      </c>
      <c r="G883">
        <v>554.176782</v>
      </c>
      <c r="H883" s="2">
        <f t="shared" si="26"/>
        <v>-7.9935618208613578E-3</v>
      </c>
      <c r="I883" s="2">
        <f t="shared" si="27"/>
        <v>-7.9935636813770333E-3</v>
      </c>
    </row>
    <row r="884" spans="1:9" x14ac:dyDescent="0.3">
      <c r="A884" t="s">
        <v>541</v>
      </c>
      <c r="B884">
        <v>1112.2419580000001</v>
      </c>
      <c r="C884">
        <v>1121.00198</v>
      </c>
      <c r="D884">
        <v>1106.261853</v>
      </c>
      <c r="E884">
        <v>1120.7119560000001</v>
      </c>
      <c r="F884">
        <v>2725900</v>
      </c>
      <c r="G884">
        <v>559.79618200000004</v>
      </c>
      <c r="H884" s="2">
        <f t="shared" si="26"/>
        <v>1.0140083951813419E-2</v>
      </c>
      <c r="I884" s="2">
        <f t="shared" si="27"/>
        <v>1.0140085587346099E-2</v>
      </c>
    </row>
    <row r="885" spans="1:9" x14ac:dyDescent="0.3">
      <c r="A885" s="1">
        <v>41671</v>
      </c>
      <c r="B885">
        <v>1115.461873</v>
      </c>
      <c r="C885">
        <v>1117.751923</v>
      </c>
      <c r="D885">
        <v>1108.2618789999999</v>
      </c>
      <c r="E885">
        <v>1113.1219550000001</v>
      </c>
      <c r="F885">
        <v>3656400</v>
      </c>
      <c r="G885">
        <v>556.00497199999995</v>
      </c>
      <c r="H885" s="2">
        <f t="shared" si="26"/>
        <v>-6.7724815099590397E-3</v>
      </c>
      <c r="I885" s="2">
        <f t="shared" si="27"/>
        <v>-6.7724827748112289E-3</v>
      </c>
    </row>
    <row r="886" spans="1:9" x14ac:dyDescent="0.3">
      <c r="A886" s="1">
        <v>41699</v>
      </c>
      <c r="B886">
        <v>1115.0019030000001</v>
      </c>
      <c r="C886">
        <v>1116.931965</v>
      </c>
      <c r="D886">
        <v>1104.9319330000001</v>
      </c>
      <c r="E886">
        <v>1105.0018970000001</v>
      </c>
      <c r="F886">
        <v>3345800</v>
      </c>
      <c r="G886">
        <v>551.94899899999996</v>
      </c>
      <c r="H886" s="2">
        <f t="shared" si="26"/>
        <v>-7.2948502754129679E-3</v>
      </c>
      <c r="I886" s="2">
        <f t="shared" si="27"/>
        <v>-7.2948502338212812E-3</v>
      </c>
    </row>
    <row r="887" spans="1:9" x14ac:dyDescent="0.3">
      <c r="A887" s="1">
        <v>41791</v>
      </c>
      <c r="B887">
        <v>1113.0119239999999</v>
      </c>
      <c r="C887">
        <v>1118.861905</v>
      </c>
      <c r="D887">
        <v>1106.4418470000001</v>
      </c>
      <c r="E887">
        <v>1117.321972</v>
      </c>
      <c r="F887">
        <v>3551800</v>
      </c>
      <c r="G887">
        <v>558.10288300000002</v>
      </c>
      <c r="H887" s="2">
        <f t="shared" si="26"/>
        <v>1.1149369999678705E-2</v>
      </c>
      <c r="I887" s="2">
        <f t="shared" si="27"/>
        <v>1.1149370704810467E-2</v>
      </c>
    </row>
    <row r="888" spans="1:9" x14ac:dyDescent="0.3">
      <c r="A888" s="1">
        <v>41821</v>
      </c>
      <c r="B888">
        <v>1125.0019090000001</v>
      </c>
      <c r="C888">
        <v>1139.691922</v>
      </c>
      <c r="D888">
        <v>1121.161879</v>
      </c>
      <c r="E888">
        <v>1138.8619169999999</v>
      </c>
      <c r="F888">
        <v>5124300</v>
      </c>
      <c r="G888">
        <v>568.86209599999995</v>
      </c>
      <c r="H888" s="2">
        <f t="shared" si="26"/>
        <v>1.9278189760686088E-2</v>
      </c>
      <c r="I888" s="2">
        <f t="shared" si="27"/>
        <v>1.9278189250995021E-2</v>
      </c>
    </row>
    <row r="889" spans="1:9" x14ac:dyDescent="0.3">
      <c r="A889" s="1">
        <v>41852</v>
      </c>
      <c r="B889">
        <v>1146.0019950000001</v>
      </c>
      <c r="C889">
        <v>1147.3219899999999</v>
      </c>
      <c r="D889">
        <v>1133.291913</v>
      </c>
      <c r="E889">
        <v>1141.2319769999999</v>
      </c>
      <c r="F889">
        <v>4501700</v>
      </c>
      <c r="G889">
        <v>570.04594299999997</v>
      </c>
      <c r="H889" s="2">
        <f t="shared" si="26"/>
        <v>2.0810775780818096E-3</v>
      </c>
      <c r="I889" s="2">
        <f t="shared" si="27"/>
        <v>2.0810790670082093E-3</v>
      </c>
    </row>
    <row r="890" spans="1:9" x14ac:dyDescent="0.3">
      <c r="A890" s="1">
        <v>41883</v>
      </c>
      <c r="B890">
        <v>1143.442016</v>
      </c>
      <c r="C890">
        <v>1144.2219070000001</v>
      </c>
      <c r="D890">
        <v>1125.561985</v>
      </c>
      <c r="E890">
        <v>1130.2419440000001</v>
      </c>
      <c r="F890">
        <v>4184500</v>
      </c>
      <c r="G890">
        <v>564.55641600000001</v>
      </c>
      <c r="H890" s="2">
        <f t="shared" si="26"/>
        <v>-9.6299728902529812E-3</v>
      </c>
      <c r="I890" s="2">
        <f t="shared" si="27"/>
        <v>-9.6299729300940804E-3</v>
      </c>
    </row>
    <row r="891" spans="1:9" x14ac:dyDescent="0.3">
      <c r="A891" s="1">
        <v>41913</v>
      </c>
      <c r="B891">
        <v>1139.0819770000001</v>
      </c>
      <c r="C891">
        <v>1139.0819770000001</v>
      </c>
      <c r="D891">
        <v>1122.2518889999999</v>
      </c>
      <c r="E891">
        <v>1130.181906</v>
      </c>
      <c r="F891">
        <v>4302900</v>
      </c>
      <c r="G891">
        <v>564.52642600000001</v>
      </c>
      <c r="H891" s="2">
        <f t="shared" si="26"/>
        <v>-5.3119600027936019E-5</v>
      </c>
      <c r="I891" s="2">
        <f t="shared" si="27"/>
        <v>-5.3121351826064378E-5</v>
      </c>
    </row>
    <row r="892" spans="1:9" x14ac:dyDescent="0.3">
      <c r="A892" t="s">
        <v>542</v>
      </c>
      <c r="B892">
        <v>1126.4718780000001</v>
      </c>
      <c r="C892">
        <v>1146.9120109999999</v>
      </c>
      <c r="D892">
        <v>1117.171875</v>
      </c>
      <c r="E892">
        <v>1122.9819110000001</v>
      </c>
      <c r="F892">
        <v>4855800</v>
      </c>
      <c r="G892">
        <v>560.930026</v>
      </c>
      <c r="H892" s="2">
        <f t="shared" si="26"/>
        <v>-6.3706514515725612E-3</v>
      </c>
      <c r="I892" s="2">
        <f t="shared" si="27"/>
        <v>-6.3706495114544326E-3</v>
      </c>
    </row>
    <row r="893" spans="1:9" x14ac:dyDescent="0.3">
      <c r="A893" t="s">
        <v>543</v>
      </c>
      <c r="B893">
        <v>1137.9519009999999</v>
      </c>
      <c r="C893">
        <v>1151.001998</v>
      </c>
      <c r="D893">
        <v>1128.091944</v>
      </c>
      <c r="E893">
        <v>1149.4020270000001</v>
      </c>
      <c r="F893">
        <v>4983700</v>
      </c>
      <c r="G893">
        <v>574.12688600000001</v>
      </c>
      <c r="H893" s="2">
        <f t="shared" si="26"/>
        <v>2.3526751180233396E-2</v>
      </c>
      <c r="I893" s="2">
        <f t="shared" si="27"/>
        <v>2.3526749127885008E-2</v>
      </c>
    </row>
    <row r="894" spans="1:9" x14ac:dyDescent="0.3">
      <c r="A894" t="s">
        <v>544</v>
      </c>
      <c r="B894">
        <v>1152.9919769999999</v>
      </c>
      <c r="C894">
        <v>1155.001927</v>
      </c>
      <c r="D894">
        <v>1143.791956</v>
      </c>
      <c r="E894">
        <v>1148.6220129999999</v>
      </c>
      <c r="F894">
        <v>3915000</v>
      </c>
      <c r="G894">
        <v>573.73726899999997</v>
      </c>
      <c r="H894" s="2">
        <f t="shared" si="26"/>
        <v>-6.7862591302021832E-4</v>
      </c>
      <c r="I894" s="2">
        <f t="shared" si="27"/>
        <v>-6.7862524731169595E-4</v>
      </c>
    </row>
    <row r="895" spans="1:9" x14ac:dyDescent="0.3">
      <c r="A895" t="s">
        <v>545</v>
      </c>
      <c r="B895">
        <v>1149.1019550000001</v>
      </c>
      <c r="C895">
        <v>1157.9319410000001</v>
      </c>
      <c r="D895">
        <v>1148.002021</v>
      </c>
      <c r="E895">
        <v>1156.221939</v>
      </c>
      <c r="F895">
        <v>3380300</v>
      </c>
      <c r="G895">
        <v>577.53343600000005</v>
      </c>
      <c r="H895" s="2">
        <f t="shared" si="26"/>
        <v>6.6165595940046607E-3</v>
      </c>
      <c r="I895" s="2">
        <f t="shared" si="27"/>
        <v>6.616559887449254E-3</v>
      </c>
    </row>
    <row r="896" spans="1:9" x14ac:dyDescent="0.3">
      <c r="A896" t="s">
        <v>546</v>
      </c>
      <c r="B896">
        <v>1156.8519779999999</v>
      </c>
      <c r="C896">
        <v>1160.631969</v>
      </c>
      <c r="D896">
        <v>1144.201935</v>
      </c>
      <c r="E896">
        <v>1150.53198</v>
      </c>
      <c r="F896">
        <v>5422800</v>
      </c>
      <c r="G896">
        <v>574.69129899999996</v>
      </c>
      <c r="H896" s="2">
        <f t="shared" si="26"/>
        <v>-4.9211650532433324E-3</v>
      </c>
      <c r="I896" s="2">
        <f t="shared" si="27"/>
        <v>-4.9211644258811242E-3</v>
      </c>
    </row>
    <row r="897" spans="1:9" x14ac:dyDescent="0.3">
      <c r="A897" t="s">
        <v>547</v>
      </c>
      <c r="B897">
        <v>1160.932041</v>
      </c>
      <c r="C897">
        <v>1164.001982</v>
      </c>
      <c r="D897">
        <v>1151.3019469999999</v>
      </c>
      <c r="E897">
        <v>1163.702033</v>
      </c>
      <c r="F897">
        <v>3974500</v>
      </c>
      <c r="G897">
        <v>581.26974700000005</v>
      </c>
      <c r="H897" s="2">
        <f t="shared" si="26"/>
        <v>1.1446924752148178E-2</v>
      </c>
      <c r="I897" s="2">
        <f t="shared" si="27"/>
        <v>1.1446924655805681E-2</v>
      </c>
    </row>
    <row r="898" spans="1:9" x14ac:dyDescent="0.3">
      <c r="A898" t="s">
        <v>548</v>
      </c>
      <c r="B898">
        <v>1166.611952</v>
      </c>
      <c r="C898">
        <v>1167.8920029999999</v>
      </c>
      <c r="D898">
        <v>1158.8619289999999</v>
      </c>
      <c r="E898">
        <v>1165.0220280000001</v>
      </c>
      <c r="F898">
        <v>3154500</v>
      </c>
      <c r="G898">
        <v>581.92908499999999</v>
      </c>
      <c r="H898" s="2">
        <f t="shared" si="26"/>
        <v>1.1343066889701503E-3</v>
      </c>
      <c r="I898" s="2">
        <f t="shared" si="27"/>
        <v>1.1343064100666747E-3</v>
      </c>
    </row>
    <row r="899" spans="1:9" x14ac:dyDescent="0.3">
      <c r="A899" t="s">
        <v>549</v>
      </c>
      <c r="B899">
        <v>1160.0019299999999</v>
      </c>
      <c r="C899">
        <v>1162.4919460000001</v>
      </c>
      <c r="D899">
        <v>1154.37201</v>
      </c>
      <c r="E899">
        <v>1160.102036</v>
      </c>
      <c r="F899">
        <v>3912700</v>
      </c>
      <c r="G899">
        <v>579.47154599999999</v>
      </c>
      <c r="H899" s="2">
        <f t="shared" si="26"/>
        <v>-4.2230892478885319E-3</v>
      </c>
      <c r="I899" s="2">
        <f t="shared" si="27"/>
        <v>-4.2230901725766072E-3</v>
      </c>
    </row>
    <row r="900" spans="1:9" x14ac:dyDescent="0.3">
      <c r="A900" t="s">
        <v>550</v>
      </c>
      <c r="B900">
        <v>1151.011923</v>
      </c>
      <c r="C900">
        <v>1153.5519300000001</v>
      </c>
      <c r="D900">
        <v>1123.0018829999999</v>
      </c>
      <c r="E900">
        <v>1123.8318879999999</v>
      </c>
      <c r="F900">
        <v>7814000</v>
      </c>
      <c r="G900">
        <v>561.35459000000003</v>
      </c>
      <c r="H900" s="2">
        <f t="shared" ref="H900:H963" si="28">(E900-E899)/E899</f>
        <v>-3.1264618864956517E-2</v>
      </c>
      <c r="I900" s="2">
        <f t="shared" ref="I900:I963" si="29">(G900-G899)/G899</f>
        <v>-3.1264617089585209E-2</v>
      </c>
    </row>
    <row r="901" spans="1:9" x14ac:dyDescent="0.3">
      <c r="A901" t="s">
        <v>551</v>
      </c>
      <c r="B901">
        <v>1126.1019659999999</v>
      </c>
      <c r="C901">
        <v>1126.501898</v>
      </c>
      <c r="D901">
        <v>1082.271837</v>
      </c>
      <c r="E901">
        <v>1101.2318299999999</v>
      </c>
      <c r="F901">
        <v>8739800</v>
      </c>
      <c r="G901">
        <v>550.06584899999996</v>
      </c>
      <c r="H901" s="2">
        <f t="shared" si="28"/>
        <v>-2.0109820909441922E-2</v>
      </c>
      <c r="I901" s="2">
        <f t="shared" si="29"/>
        <v>-2.0109822207029737E-2</v>
      </c>
    </row>
    <row r="902" spans="1:9" x14ac:dyDescent="0.3">
      <c r="A902" t="s">
        <v>552</v>
      </c>
      <c r="B902">
        <v>1110.3219429999999</v>
      </c>
      <c r="C902">
        <v>1125.7519030000001</v>
      </c>
      <c r="D902">
        <v>1109.941861</v>
      </c>
      <c r="E902">
        <v>1123.0119299999999</v>
      </c>
      <c r="F902">
        <v>4436900</v>
      </c>
      <c r="G902">
        <v>560.94502</v>
      </c>
      <c r="H902" s="2">
        <f t="shared" si="28"/>
        <v>1.9777942669891725E-2</v>
      </c>
      <c r="I902" s="2">
        <f t="shared" si="29"/>
        <v>1.9777942985877029E-2</v>
      </c>
    </row>
    <row r="903" spans="1:9" x14ac:dyDescent="0.3">
      <c r="A903" t="s">
        <v>553</v>
      </c>
      <c r="B903">
        <v>1119.121909</v>
      </c>
      <c r="C903">
        <v>1121.751974</v>
      </c>
      <c r="D903">
        <v>1099.421846</v>
      </c>
      <c r="E903">
        <v>1106.921912</v>
      </c>
      <c r="F903">
        <v>4777500</v>
      </c>
      <c r="G903">
        <v>552.90804800000001</v>
      </c>
      <c r="H903" s="2">
        <f t="shared" si="28"/>
        <v>-1.4327557499767499E-2</v>
      </c>
      <c r="I903" s="2">
        <f t="shared" si="29"/>
        <v>-1.4327557449391371E-2</v>
      </c>
    </row>
    <row r="904" spans="1:9" x14ac:dyDescent="0.3">
      <c r="A904" t="s">
        <v>554</v>
      </c>
      <c r="B904">
        <v>1145.001921</v>
      </c>
      <c r="C904">
        <v>1152.4919400000001</v>
      </c>
      <c r="D904">
        <v>1127.251892</v>
      </c>
      <c r="E904">
        <v>1135.391922</v>
      </c>
      <c r="F904">
        <v>10220800</v>
      </c>
      <c r="G904">
        <v>567.12883199999999</v>
      </c>
      <c r="H904" s="2">
        <f t="shared" si="28"/>
        <v>2.5719980507531954E-2</v>
      </c>
      <c r="I904" s="2">
        <f t="shared" si="29"/>
        <v>2.5719980115029868E-2</v>
      </c>
    </row>
    <row r="905" spans="1:9" x14ac:dyDescent="0.3">
      <c r="A905" t="s">
        <v>555</v>
      </c>
      <c r="B905">
        <v>1171.35195</v>
      </c>
      <c r="C905">
        <v>1186.542001</v>
      </c>
      <c r="D905">
        <v>1151.1320000000001</v>
      </c>
      <c r="E905">
        <v>1180.9719970000001</v>
      </c>
      <c r="F905">
        <v>11174200</v>
      </c>
      <c r="G905">
        <v>589.89610200000004</v>
      </c>
      <c r="H905" s="2">
        <f t="shared" si="28"/>
        <v>4.0144794160337595E-2</v>
      </c>
      <c r="I905" s="2">
        <f t="shared" si="29"/>
        <v>4.0144793767071349E-2</v>
      </c>
    </row>
    <row r="906" spans="1:9" x14ac:dyDescent="0.3">
      <c r="A906" s="1">
        <v>41700</v>
      </c>
      <c r="B906">
        <v>1179.2020789999999</v>
      </c>
      <c r="C906">
        <v>1181.7219909999999</v>
      </c>
      <c r="D906">
        <v>1132.0119850000001</v>
      </c>
      <c r="E906">
        <v>1133.431963</v>
      </c>
      <c r="F906">
        <v>9172400</v>
      </c>
      <c r="G906">
        <v>566.14983199999995</v>
      </c>
      <c r="H906" s="2">
        <f t="shared" si="28"/>
        <v>-4.0255005301366262E-2</v>
      </c>
      <c r="I906" s="2">
        <f t="shared" si="29"/>
        <v>-4.025500409222927E-2</v>
      </c>
    </row>
    <row r="907" spans="1:9" x14ac:dyDescent="0.3">
      <c r="A907" s="1">
        <v>41731</v>
      </c>
      <c r="B907">
        <v>1137.9919669999999</v>
      </c>
      <c r="C907">
        <v>1155.001927</v>
      </c>
      <c r="D907">
        <v>1137.011988</v>
      </c>
      <c r="E907">
        <v>1138.161914</v>
      </c>
      <c r="F907">
        <v>5644800</v>
      </c>
      <c r="G907">
        <v>568.51244499999996</v>
      </c>
      <c r="H907" s="2">
        <f t="shared" si="28"/>
        <v>4.1731230055315005E-3</v>
      </c>
      <c r="I907" s="2">
        <f t="shared" si="29"/>
        <v>4.1731232024811594E-3</v>
      </c>
    </row>
    <row r="908" spans="1:9" x14ac:dyDescent="0.3">
      <c r="A908" s="1">
        <v>41761</v>
      </c>
      <c r="B908">
        <v>1143.381977</v>
      </c>
      <c r="C908">
        <v>1150.772013</v>
      </c>
      <c r="D908">
        <v>1128.0219810000001</v>
      </c>
      <c r="E908">
        <v>1143.201984</v>
      </c>
      <c r="F908">
        <v>4806800</v>
      </c>
      <c r="G908">
        <v>571.02996199999995</v>
      </c>
      <c r="H908" s="2">
        <f t="shared" si="28"/>
        <v>4.428253957547216E-3</v>
      </c>
      <c r="I908" s="2">
        <f t="shared" si="29"/>
        <v>4.4282531053475849E-3</v>
      </c>
    </row>
    <row r="909" spans="1:9" x14ac:dyDescent="0.3">
      <c r="A909" s="1">
        <v>41792</v>
      </c>
      <c r="B909">
        <v>1151.1320000000001</v>
      </c>
      <c r="C909">
        <v>1160.1619519999999</v>
      </c>
      <c r="D909">
        <v>1147.5519750000001</v>
      </c>
      <c r="E909">
        <v>1159.961986</v>
      </c>
      <c r="F909">
        <v>3907600</v>
      </c>
      <c r="G909">
        <v>579.40159100000005</v>
      </c>
      <c r="H909" s="2">
        <f t="shared" si="28"/>
        <v>1.4660578125798622E-2</v>
      </c>
      <c r="I909" s="2">
        <f t="shared" si="29"/>
        <v>1.4660577477719284E-2</v>
      </c>
    </row>
    <row r="910" spans="1:9" x14ac:dyDescent="0.3">
      <c r="A910" s="1">
        <v>41822</v>
      </c>
      <c r="B910">
        <v>1167.6319980000001</v>
      </c>
      <c r="C910">
        <v>1177.9020559999999</v>
      </c>
      <c r="D910">
        <v>1160.5620060000001</v>
      </c>
      <c r="E910">
        <v>1177.441963</v>
      </c>
      <c r="F910">
        <v>5292000</v>
      </c>
      <c r="G910">
        <v>588.13284899999996</v>
      </c>
      <c r="H910" s="2">
        <f t="shared" si="28"/>
        <v>1.506943952558111E-2</v>
      </c>
      <c r="I910" s="2">
        <f t="shared" si="29"/>
        <v>1.5069440843147272E-2</v>
      </c>
    </row>
    <row r="911" spans="1:9" x14ac:dyDescent="0.3">
      <c r="A911" s="1">
        <v>41914</v>
      </c>
      <c r="B911">
        <v>1171.8019959999999</v>
      </c>
      <c r="C911">
        <v>1182.402022</v>
      </c>
      <c r="D911">
        <v>1169.0219569999999</v>
      </c>
      <c r="E911">
        <v>1172.9319499999999</v>
      </c>
      <c r="F911">
        <v>3904800</v>
      </c>
      <c r="G911">
        <v>585.88009499999998</v>
      </c>
      <c r="H911" s="2">
        <f t="shared" si="28"/>
        <v>-3.8303484517479116E-3</v>
      </c>
      <c r="I911" s="2">
        <f t="shared" si="29"/>
        <v>-3.830348880920919E-3</v>
      </c>
    </row>
    <row r="912" spans="1:9" x14ac:dyDescent="0.3">
      <c r="A912" s="1">
        <v>41945</v>
      </c>
      <c r="B912">
        <v>1180.1720110000001</v>
      </c>
      <c r="C912">
        <v>1191.8720940000001</v>
      </c>
      <c r="D912">
        <v>1172.2119749999999</v>
      </c>
      <c r="E912">
        <v>1190.182065</v>
      </c>
      <c r="F912">
        <v>4116900</v>
      </c>
      <c r="G912">
        <v>594.49653599999999</v>
      </c>
      <c r="H912" s="2">
        <f t="shared" si="28"/>
        <v>1.4706833589109796E-2</v>
      </c>
      <c r="I912" s="2">
        <f t="shared" si="29"/>
        <v>1.4706833486124851E-2</v>
      </c>
    </row>
    <row r="913" spans="1:9" x14ac:dyDescent="0.3">
      <c r="A913" s="1">
        <v>41975</v>
      </c>
      <c r="B913">
        <v>1189.0019970000001</v>
      </c>
      <c r="C913">
        <v>1190.0020709999999</v>
      </c>
      <c r="D913">
        <v>1181.3819759999999</v>
      </c>
      <c r="E913">
        <v>1186.691975</v>
      </c>
      <c r="F913">
        <v>3461800</v>
      </c>
      <c r="G913">
        <v>592.75323400000002</v>
      </c>
      <c r="H913" s="2">
        <f t="shared" si="28"/>
        <v>-2.9324000946023407E-3</v>
      </c>
      <c r="I913" s="2">
        <f t="shared" si="29"/>
        <v>-2.9324006019102716E-3</v>
      </c>
    </row>
    <row r="914" spans="1:9" x14ac:dyDescent="0.3">
      <c r="A914" t="s">
        <v>556</v>
      </c>
      <c r="B914">
        <v>1180.7520589999999</v>
      </c>
      <c r="C914">
        <v>1199.902094</v>
      </c>
      <c r="D914">
        <v>1179.662049</v>
      </c>
      <c r="E914">
        <v>1199.902094</v>
      </c>
      <c r="F914">
        <v>3686400</v>
      </c>
      <c r="G914">
        <v>599.35169499999995</v>
      </c>
      <c r="H914" s="2">
        <f t="shared" si="28"/>
        <v>1.1131885340338699E-2</v>
      </c>
      <c r="I914" s="2">
        <f t="shared" si="29"/>
        <v>1.1131885279600059E-2</v>
      </c>
    </row>
    <row r="915" spans="1:9" x14ac:dyDescent="0.3">
      <c r="A915" t="s">
        <v>557</v>
      </c>
      <c r="B915">
        <v>1195.6120189999999</v>
      </c>
      <c r="C915">
        <v>1204.3920129999999</v>
      </c>
      <c r="D915">
        <v>1192.8020819999999</v>
      </c>
      <c r="E915">
        <v>1202.8020879999999</v>
      </c>
      <c r="F915">
        <v>4389700</v>
      </c>
      <c r="G915">
        <v>600.80024400000002</v>
      </c>
      <c r="H915" s="2">
        <f t="shared" si="28"/>
        <v>2.4168588541523778E-3</v>
      </c>
      <c r="I915" s="2">
        <f t="shared" si="29"/>
        <v>2.4168597704559273E-3</v>
      </c>
    </row>
    <row r="916" spans="1:9" x14ac:dyDescent="0.3">
      <c r="A916" t="s">
        <v>558</v>
      </c>
      <c r="B916">
        <v>1201.4120069999999</v>
      </c>
      <c r="C916">
        <v>1212.8720579999999</v>
      </c>
      <c r="D916">
        <v>1200.0020770000001</v>
      </c>
      <c r="E916">
        <v>1210.8820800000001</v>
      </c>
      <c r="F916">
        <v>4233500</v>
      </c>
      <c r="G916">
        <v>604.83620399999995</v>
      </c>
      <c r="H916" s="2">
        <f t="shared" si="28"/>
        <v>6.7176404835108464E-3</v>
      </c>
      <c r="I916" s="2">
        <f t="shared" si="29"/>
        <v>6.7176404142737529E-3</v>
      </c>
    </row>
    <row r="917" spans="1:9" x14ac:dyDescent="0.3">
      <c r="A917" t="s">
        <v>559</v>
      </c>
      <c r="B917">
        <v>1205.3020289999999</v>
      </c>
      <c r="C917">
        <v>1209.2220689999999</v>
      </c>
      <c r="D917">
        <v>1197.5020139999999</v>
      </c>
      <c r="E917">
        <v>1202.342118</v>
      </c>
      <c r="F917">
        <v>4222900</v>
      </c>
      <c r="G917">
        <v>600.57048899999995</v>
      </c>
      <c r="H917" s="2">
        <f t="shared" si="28"/>
        <v>-7.0526784903779064E-3</v>
      </c>
      <c r="I917" s="2">
        <f t="shared" si="29"/>
        <v>-7.0526780172702761E-3</v>
      </c>
    </row>
    <row r="918" spans="1:9" x14ac:dyDescent="0.3">
      <c r="A918" t="s">
        <v>560</v>
      </c>
      <c r="B918">
        <v>1203.142104</v>
      </c>
      <c r="C918">
        <v>1206.892075</v>
      </c>
      <c r="D918">
        <v>1200.2220150000001</v>
      </c>
      <c r="E918">
        <v>1204.112036</v>
      </c>
      <c r="F918">
        <v>3414300</v>
      </c>
      <c r="G918">
        <v>601.45456300000001</v>
      </c>
      <c r="H918" s="2">
        <f t="shared" si="28"/>
        <v>1.4720585543023966E-3</v>
      </c>
      <c r="I918" s="2">
        <f t="shared" si="29"/>
        <v>1.4720570127781539E-3</v>
      </c>
    </row>
    <row r="919" spans="1:9" x14ac:dyDescent="0.3">
      <c r="A919" t="s">
        <v>561</v>
      </c>
      <c r="B919">
        <v>1207.8120160000001</v>
      </c>
      <c r="C919">
        <v>1209.872081</v>
      </c>
      <c r="D919">
        <v>1202.8420329999999</v>
      </c>
      <c r="E919">
        <v>1203.792115</v>
      </c>
      <c r="F919">
        <v>3738500</v>
      </c>
      <c r="G919">
        <v>601.29476299999999</v>
      </c>
      <c r="H919" s="2">
        <f t="shared" si="28"/>
        <v>-2.6569039294946649E-4</v>
      </c>
      <c r="I919" s="2">
        <f t="shared" si="29"/>
        <v>-2.6568923045982174E-4</v>
      </c>
    </row>
    <row r="920" spans="1:9" x14ac:dyDescent="0.3">
      <c r="A920" t="s">
        <v>562</v>
      </c>
      <c r="B920">
        <v>1205.362067</v>
      </c>
      <c r="C920">
        <v>1220.1621110000001</v>
      </c>
      <c r="D920">
        <v>1205.102063</v>
      </c>
      <c r="E920">
        <v>1212.5120710000001</v>
      </c>
      <c r="F920">
        <v>3361100</v>
      </c>
      <c r="G920">
        <v>605.65038500000003</v>
      </c>
      <c r="H920" s="2">
        <f t="shared" si="28"/>
        <v>7.2437390902831576E-3</v>
      </c>
      <c r="I920" s="2">
        <f t="shared" si="29"/>
        <v>7.2437384591025273E-3</v>
      </c>
    </row>
    <row r="921" spans="1:9" x14ac:dyDescent="0.3">
      <c r="A921" t="s">
        <v>563</v>
      </c>
      <c r="B921">
        <v>1215.942121</v>
      </c>
      <c r="C921">
        <v>1224.5020549999999</v>
      </c>
      <c r="D921">
        <v>1210.4221090000001</v>
      </c>
      <c r="E921">
        <v>1220.0020890000001</v>
      </c>
      <c r="F921">
        <v>2888100</v>
      </c>
      <c r="G921">
        <v>609.39165300000002</v>
      </c>
      <c r="H921" s="2">
        <f t="shared" si="28"/>
        <v>6.1772729353718435E-3</v>
      </c>
      <c r="I921" s="2">
        <f t="shared" si="29"/>
        <v>6.1772733786010729E-3</v>
      </c>
    </row>
    <row r="922" spans="1:9" x14ac:dyDescent="0.3">
      <c r="A922" t="s">
        <v>564</v>
      </c>
      <c r="B922">
        <v>1224.0021409999999</v>
      </c>
      <c r="C922">
        <v>1228.8820659999999</v>
      </c>
      <c r="D922">
        <v>1213.7621019999999</v>
      </c>
      <c r="E922">
        <v>1220.1720359999999</v>
      </c>
      <c r="F922">
        <v>3979100</v>
      </c>
      <c r="G922">
        <v>609.476541</v>
      </c>
      <c r="H922" s="2">
        <f t="shared" si="28"/>
        <v>1.393005811483209E-4</v>
      </c>
      <c r="I922" s="2">
        <f t="shared" si="29"/>
        <v>1.3929957783648554E-4</v>
      </c>
    </row>
    <row r="923" spans="1:9" x14ac:dyDescent="0.3">
      <c r="A923" t="s">
        <v>565</v>
      </c>
      <c r="B923">
        <v>1218.3920700000001</v>
      </c>
      <c r="C923">
        <v>1224.2321260000001</v>
      </c>
      <c r="D923">
        <v>1217.012037</v>
      </c>
      <c r="E923">
        <v>1219.2121509999999</v>
      </c>
      <c r="F923">
        <v>2529400</v>
      </c>
      <c r="G923">
        <v>608.99707799999999</v>
      </c>
      <c r="H923" s="2">
        <f t="shared" si="28"/>
        <v>-7.8668005140218253E-4</v>
      </c>
      <c r="I923" s="2">
        <f t="shared" si="29"/>
        <v>-7.8667999134688553E-4</v>
      </c>
    </row>
    <row r="924" spans="1:9" x14ac:dyDescent="0.3">
      <c r="A924" t="s">
        <v>566</v>
      </c>
      <c r="B924">
        <v>1220.3421040000001</v>
      </c>
      <c r="C924">
        <v>1224.192059</v>
      </c>
      <c r="D924">
        <v>1206.222092</v>
      </c>
      <c r="E924">
        <v>1215.6520969999999</v>
      </c>
      <c r="F924">
        <v>4644500</v>
      </c>
      <c r="G924">
        <v>607.21883000000003</v>
      </c>
      <c r="H924" s="2">
        <f t="shared" si="28"/>
        <v>-2.9199626964676114E-3</v>
      </c>
      <c r="I924" s="2">
        <f t="shared" si="29"/>
        <v>-2.9199614649053577E-3</v>
      </c>
    </row>
    <row r="925" spans="1:9" x14ac:dyDescent="0.3">
      <c r="A925" s="1">
        <v>41701</v>
      </c>
      <c r="B925">
        <v>1206.7520259999999</v>
      </c>
      <c r="C925">
        <v>1207.842036</v>
      </c>
      <c r="D925">
        <v>1192.142024</v>
      </c>
      <c r="E925">
        <v>1202.6920580000001</v>
      </c>
      <c r="F925">
        <v>4225300</v>
      </c>
      <c r="G925">
        <v>600.74528399999997</v>
      </c>
      <c r="H925" s="2">
        <f t="shared" si="28"/>
        <v>-1.0660976962062384E-2</v>
      </c>
      <c r="I925" s="2">
        <f t="shared" si="29"/>
        <v>-1.0660977031954124E-2</v>
      </c>
    </row>
    <row r="926" spans="1:9" x14ac:dyDescent="0.3">
      <c r="A926" s="1">
        <v>41732</v>
      </c>
      <c r="B926">
        <v>1215.002086</v>
      </c>
      <c r="C926">
        <v>1216.0020380000001</v>
      </c>
      <c r="D926">
        <v>1209.5020460000001</v>
      </c>
      <c r="E926">
        <v>1214.912028</v>
      </c>
      <c r="F926">
        <v>2946300</v>
      </c>
      <c r="G926">
        <v>606.84916499999997</v>
      </c>
      <c r="H926" s="2">
        <f t="shared" si="28"/>
        <v>1.0160514421556008E-2</v>
      </c>
      <c r="I926" s="2">
        <f t="shared" si="29"/>
        <v>1.0160514218868178E-2</v>
      </c>
    </row>
    <row r="927" spans="1:9" x14ac:dyDescent="0.3">
      <c r="A927" s="1">
        <v>41762</v>
      </c>
      <c r="B927">
        <v>1215.0520779999999</v>
      </c>
      <c r="C927">
        <v>1223.082077</v>
      </c>
      <c r="D927">
        <v>1211.4121359999999</v>
      </c>
      <c r="E927">
        <v>1218.262068</v>
      </c>
      <c r="F927">
        <v>2479700</v>
      </c>
      <c r="G927">
        <v>608.52251100000001</v>
      </c>
      <c r="H927" s="2">
        <f t="shared" si="28"/>
        <v>2.7574342197557332E-3</v>
      </c>
      <c r="I927" s="2">
        <f t="shared" si="29"/>
        <v>2.7574331423856169E-3</v>
      </c>
    </row>
    <row r="928" spans="1:9" x14ac:dyDescent="0.3">
      <c r="A928" s="1">
        <v>41793</v>
      </c>
      <c r="B928">
        <v>1222.282091</v>
      </c>
      <c r="C928">
        <v>1226.152141</v>
      </c>
      <c r="D928">
        <v>1218.602083</v>
      </c>
      <c r="E928">
        <v>1219.6120820000001</v>
      </c>
      <c r="F928">
        <v>2545600</v>
      </c>
      <c r="G928">
        <v>609.19684400000006</v>
      </c>
      <c r="H928" s="2">
        <f t="shared" si="28"/>
        <v>1.108147446646185E-3</v>
      </c>
      <c r="I928" s="2">
        <f t="shared" si="29"/>
        <v>1.1081479942161858E-3</v>
      </c>
    </row>
    <row r="929" spans="1:9" x14ac:dyDescent="0.3">
      <c r="A929" s="1">
        <v>41823</v>
      </c>
      <c r="B929">
        <v>1226.802152</v>
      </c>
      <c r="C929">
        <v>1226.9920709999999</v>
      </c>
      <c r="D929">
        <v>1211.442033</v>
      </c>
      <c r="E929">
        <v>1214.7920730000001</v>
      </c>
      <c r="F929">
        <v>3041500</v>
      </c>
      <c r="G929">
        <v>606.78924700000005</v>
      </c>
      <c r="H929" s="2">
        <f t="shared" si="28"/>
        <v>-3.9520836757338937E-3</v>
      </c>
      <c r="I929" s="2">
        <f t="shared" si="29"/>
        <v>-3.9520838358118766E-3</v>
      </c>
    </row>
    <row r="930" spans="1:9" x14ac:dyDescent="0.3">
      <c r="A930" s="1">
        <v>41915</v>
      </c>
      <c r="B930">
        <v>1215.6920419999999</v>
      </c>
      <c r="C930">
        <v>1217.6420760000001</v>
      </c>
      <c r="D930">
        <v>1204.0920639999999</v>
      </c>
      <c r="E930">
        <v>1211.5720349999999</v>
      </c>
      <c r="F930">
        <v>2438200</v>
      </c>
      <c r="G930">
        <v>605.180837</v>
      </c>
      <c r="H930" s="2">
        <f t="shared" si="28"/>
        <v>-2.6506906585652035E-3</v>
      </c>
      <c r="I930" s="2">
        <f t="shared" si="29"/>
        <v>-2.6506896883096032E-3</v>
      </c>
    </row>
    <row r="931" spans="1:9" x14ac:dyDescent="0.3">
      <c r="A931" s="1">
        <v>41946</v>
      </c>
      <c r="B931">
        <v>1213.772027</v>
      </c>
      <c r="C931">
        <v>1214.3220550000001</v>
      </c>
      <c r="D931">
        <v>1196.642112</v>
      </c>
      <c r="E931">
        <v>1199.9920300000001</v>
      </c>
      <c r="F931">
        <v>3438800</v>
      </c>
      <c r="G931">
        <v>599.39661799999999</v>
      </c>
      <c r="H931" s="2">
        <f t="shared" si="28"/>
        <v>-9.557834503831051E-3</v>
      </c>
      <c r="I931" s="2">
        <f t="shared" si="29"/>
        <v>-9.5578356854019286E-3</v>
      </c>
    </row>
    <row r="932" spans="1:9" x14ac:dyDescent="0.3">
      <c r="A932" s="1">
        <v>41976</v>
      </c>
      <c r="B932">
        <v>1196.4020800000001</v>
      </c>
      <c r="C932">
        <v>1207.852083</v>
      </c>
      <c r="D932">
        <v>1184.192035</v>
      </c>
      <c r="E932">
        <v>1207.302054</v>
      </c>
      <c r="F932">
        <v>3943200</v>
      </c>
      <c r="G932">
        <v>603.04797900000005</v>
      </c>
      <c r="H932" s="2">
        <f t="shared" si="28"/>
        <v>6.0917271258875642E-3</v>
      </c>
      <c r="I932" s="2">
        <f t="shared" si="29"/>
        <v>6.0917277314368589E-3</v>
      </c>
    </row>
    <row r="933" spans="1:9" x14ac:dyDescent="0.3">
      <c r="A933" t="s">
        <v>567</v>
      </c>
      <c r="B933">
        <v>1207.9520660000001</v>
      </c>
      <c r="C933">
        <v>1210.5021200000001</v>
      </c>
      <c r="D933">
        <v>1184.762035</v>
      </c>
      <c r="E933">
        <v>1189.062036</v>
      </c>
      <c r="F933">
        <v>4708600</v>
      </c>
      <c r="G933">
        <v>593.93708100000003</v>
      </c>
      <c r="H933" s="2">
        <f t="shared" si="28"/>
        <v>-1.5108081643336593E-2</v>
      </c>
      <c r="I933" s="2">
        <f t="shared" si="29"/>
        <v>-1.510808147489044E-2</v>
      </c>
    </row>
    <row r="934" spans="1:9" x14ac:dyDescent="0.3">
      <c r="A934" t="s">
        <v>568</v>
      </c>
      <c r="B934">
        <v>1181.992043</v>
      </c>
      <c r="C934">
        <v>1190.87202</v>
      </c>
      <c r="D934">
        <v>1172.5320180000001</v>
      </c>
      <c r="E934">
        <v>1172.80207</v>
      </c>
      <c r="F934">
        <v>4604900</v>
      </c>
      <c r="G934">
        <v>585.81521999999995</v>
      </c>
      <c r="H934" s="2">
        <f t="shared" si="28"/>
        <v>-1.3674615375576651E-2</v>
      </c>
      <c r="I934" s="2">
        <f t="shared" si="29"/>
        <v>-1.3674615139915941E-2</v>
      </c>
    </row>
    <row r="935" spans="1:9" x14ac:dyDescent="0.3">
      <c r="A935" t="s">
        <v>569</v>
      </c>
      <c r="B935">
        <v>1179.25207</v>
      </c>
      <c r="C935">
        <v>1197.0720630000001</v>
      </c>
      <c r="D935">
        <v>1178.112069</v>
      </c>
      <c r="E935">
        <v>1192.102079</v>
      </c>
      <c r="F935">
        <v>4340300</v>
      </c>
      <c r="G935">
        <v>595.45558400000004</v>
      </c>
      <c r="H935" s="2">
        <f t="shared" si="28"/>
        <v>1.645632242105443E-2</v>
      </c>
      <c r="I935" s="2">
        <f t="shared" si="29"/>
        <v>1.6456322182957436E-2</v>
      </c>
    </row>
    <row r="936" spans="1:9" x14ac:dyDescent="0.3">
      <c r="A936" t="s">
        <v>570</v>
      </c>
      <c r="B936">
        <v>1194.672106</v>
      </c>
      <c r="C936">
        <v>1211.532091</v>
      </c>
      <c r="D936">
        <v>1193.062087</v>
      </c>
      <c r="E936">
        <v>1211.262039</v>
      </c>
      <c r="F936">
        <v>3643500</v>
      </c>
      <c r="G936">
        <v>605.02599399999997</v>
      </c>
      <c r="H936" s="2">
        <f t="shared" si="28"/>
        <v>1.607241555695664E-2</v>
      </c>
      <c r="I936" s="2">
        <f t="shared" si="29"/>
        <v>1.6072416242552061E-2</v>
      </c>
    </row>
    <row r="937" spans="1:9" x14ac:dyDescent="0.3">
      <c r="A937" t="s">
        <v>571</v>
      </c>
      <c r="B937">
        <v>1211.8020200000001</v>
      </c>
      <c r="C937">
        <v>1211.9920609999999</v>
      </c>
      <c r="D937">
        <v>1194.4121009999999</v>
      </c>
      <c r="E937">
        <v>1199.2520830000001</v>
      </c>
      <c r="F937">
        <v>3237800</v>
      </c>
      <c r="G937">
        <v>599.02701400000001</v>
      </c>
      <c r="H937" s="2">
        <f t="shared" si="28"/>
        <v>-9.9152418001270115E-3</v>
      </c>
      <c r="I937" s="2">
        <f t="shared" si="29"/>
        <v>-9.9152434101863734E-3</v>
      </c>
    </row>
    <row r="938" spans="1:9" x14ac:dyDescent="0.3">
      <c r="A938" t="s">
        <v>572</v>
      </c>
      <c r="B938">
        <v>1199.9520849999999</v>
      </c>
      <c r="C938">
        <v>1209.6120759999999</v>
      </c>
      <c r="D938">
        <v>1195.362061</v>
      </c>
      <c r="E938">
        <v>1197.1619989999999</v>
      </c>
      <c r="F938">
        <v>3381900</v>
      </c>
      <c r="G938">
        <v>597.98301600000002</v>
      </c>
      <c r="H938" s="2">
        <f t="shared" si="28"/>
        <v>-1.7428229057327898E-3</v>
      </c>
      <c r="I938" s="2">
        <f t="shared" si="29"/>
        <v>-1.74282290380979E-3</v>
      </c>
    </row>
    <row r="939" spans="1:9" x14ac:dyDescent="0.3">
      <c r="A939" t="s">
        <v>573</v>
      </c>
      <c r="B939">
        <v>1206.3120280000001</v>
      </c>
      <c r="C939">
        <v>1209.6320479999999</v>
      </c>
      <c r="D939">
        <v>1182.452014</v>
      </c>
      <c r="E939">
        <v>1183.041986</v>
      </c>
      <c r="F939">
        <v>6441000</v>
      </c>
      <c r="G939">
        <v>590.93006300000002</v>
      </c>
      <c r="H939" s="2">
        <f t="shared" si="28"/>
        <v>-1.1794571671832671E-2</v>
      </c>
      <c r="I939" s="2">
        <f t="shared" si="29"/>
        <v>-1.1794570767541668E-2</v>
      </c>
    </row>
    <row r="940" spans="1:9" x14ac:dyDescent="0.3">
      <c r="A940" t="s">
        <v>574</v>
      </c>
      <c r="B940">
        <v>1184.192035</v>
      </c>
      <c r="C940">
        <v>1184.9020849999999</v>
      </c>
      <c r="D940">
        <v>1145.952004</v>
      </c>
      <c r="E940">
        <v>1157.9319410000001</v>
      </c>
      <c r="F940">
        <v>6096800</v>
      </c>
      <c r="G940">
        <v>578.38758299999995</v>
      </c>
      <c r="H940" s="2">
        <f t="shared" si="28"/>
        <v>-2.12249821199498E-2</v>
      </c>
      <c r="I940" s="2">
        <f t="shared" si="29"/>
        <v>-2.122498208387829E-2</v>
      </c>
    </row>
    <row r="941" spans="1:9" x14ac:dyDescent="0.3">
      <c r="A941" t="s">
        <v>575</v>
      </c>
      <c r="B941">
        <v>1166.002007</v>
      </c>
      <c r="C941">
        <v>1169.8420369999999</v>
      </c>
      <c r="D941">
        <v>1147.001947</v>
      </c>
      <c r="E941">
        <v>1158.722002</v>
      </c>
      <c r="F941">
        <v>4838400</v>
      </c>
      <c r="G941">
        <v>578.78221900000005</v>
      </c>
      <c r="H941" s="2">
        <f t="shared" si="28"/>
        <v>6.8230348609057262E-4</v>
      </c>
      <c r="I941" s="2">
        <f t="shared" si="29"/>
        <v>6.8230372089454945E-4</v>
      </c>
    </row>
    <row r="942" spans="1:9" x14ac:dyDescent="0.3">
      <c r="A942" t="s">
        <v>576</v>
      </c>
      <c r="B942">
        <v>1162.012003</v>
      </c>
      <c r="C942">
        <v>1171.572011</v>
      </c>
      <c r="D942">
        <v>1131.5019010000001</v>
      </c>
      <c r="E942">
        <v>1131.971918</v>
      </c>
      <c r="F942">
        <v>5179200</v>
      </c>
      <c r="G942">
        <v>565.42053899999996</v>
      </c>
      <c r="H942" s="2">
        <f t="shared" si="28"/>
        <v>-2.308585144135376E-2</v>
      </c>
      <c r="I942" s="2">
        <f t="shared" si="29"/>
        <v>-2.3085850880294738E-2</v>
      </c>
    </row>
    <row r="943" spans="1:9" x14ac:dyDescent="0.3">
      <c r="A943" t="s">
        <v>577</v>
      </c>
      <c r="B943">
        <v>568.00256999999999</v>
      </c>
      <c r="C943">
        <v>568.00256999999999</v>
      </c>
      <c r="D943">
        <v>552.92251599999997</v>
      </c>
      <c r="E943">
        <v>558.46255099999996</v>
      </c>
      <c r="F943">
        <v>13100</v>
      </c>
      <c r="G943">
        <v>558.46255099999996</v>
      </c>
      <c r="H943" s="2">
        <f t="shared" si="28"/>
        <v>-0.50664628501852993</v>
      </c>
      <c r="I943" s="2">
        <f t="shared" si="29"/>
        <v>-1.2305863547698257E-2</v>
      </c>
    </row>
    <row r="944" spans="1:9" x14ac:dyDescent="0.3">
      <c r="A944" t="s">
        <v>578</v>
      </c>
      <c r="B944">
        <v>561.20254899999998</v>
      </c>
      <c r="C944">
        <v>566.43259</v>
      </c>
      <c r="D944">
        <v>558.67253900000003</v>
      </c>
      <c r="E944">
        <v>559.99256500000001</v>
      </c>
      <c r="F944">
        <v>41200</v>
      </c>
      <c r="G944">
        <v>559.99256500000001</v>
      </c>
      <c r="H944" s="2">
        <f t="shared" si="28"/>
        <v>2.7396895230671452E-3</v>
      </c>
      <c r="I944" s="2">
        <f t="shared" si="29"/>
        <v>2.7396895230671452E-3</v>
      </c>
    </row>
    <row r="945" spans="1:9" x14ac:dyDescent="0.3">
      <c r="A945" t="s">
        <v>579</v>
      </c>
      <c r="B945">
        <v>566.89259200000004</v>
      </c>
      <c r="C945">
        <v>567.00257399999998</v>
      </c>
      <c r="D945">
        <v>556.93253700000002</v>
      </c>
      <c r="E945">
        <v>556.97250299999996</v>
      </c>
      <c r="F945">
        <v>10800</v>
      </c>
      <c r="G945">
        <v>556.97250299999996</v>
      </c>
      <c r="H945" s="2">
        <f t="shared" si="28"/>
        <v>-5.3930394593722014E-3</v>
      </c>
      <c r="I945" s="2">
        <f t="shared" si="29"/>
        <v>-5.3930394593722014E-3</v>
      </c>
    </row>
    <row r="946" spans="1:9" x14ac:dyDescent="0.3">
      <c r="A946" s="1">
        <v>41643</v>
      </c>
      <c r="B946">
        <v>558.71250399999997</v>
      </c>
      <c r="C946">
        <v>568.45259499999997</v>
      </c>
      <c r="D946">
        <v>558.71250399999997</v>
      </c>
      <c r="E946">
        <v>567.16255799999999</v>
      </c>
      <c r="F946">
        <v>7900</v>
      </c>
      <c r="G946">
        <v>567.16255799999999</v>
      </c>
      <c r="H946" s="2">
        <f t="shared" si="28"/>
        <v>1.8295436390690242E-2</v>
      </c>
      <c r="I946" s="2">
        <f t="shared" si="29"/>
        <v>1.8295436390690242E-2</v>
      </c>
    </row>
    <row r="947" spans="1:9" x14ac:dyDescent="0.3">
      <c r="A947" s="1">
        <v>41674</v>
      </c>
      <c r="B947">
        <v>599.992707</v>
      </c>
      <c r="C947">
        <v>604.832763</v>
      </c>
      <c r="D947">
        <v>562.19256800000005</v>
      </c>
      <c r="E947">
        <v>567.00257399999998</v>
      </c>
      <c r="F947">
        <v>147100</v>
      </c>
      <c r="G947">
        <v>567.00257399999998</v>
      </c>
      <c r="H947" s="2">
        <f t="shared" si="28"/>
        <v>-2.8207785888434574E-4</v>
      </c>
      <c r="I947" s="2">
        <f t="shared" si="29"/>
        <v>-2.8207785888434574E-4</v>
      </c>
    </row>
    <row r="948" spans="1:9" x14ac:dyDescent="0.3">
      <c r="A948" s="1">
        <v>41702</v>
      </c>
      <c r="B948">
        <v>569.85255299999994</v>
      </c>
      <c r="C948">
        <v>587.28267900000003</v>
      </c>
      <c r="D948">
        <v>564.13258099999996</v>
      </c>
      <c r="E948">
        <v>569.742571</v>
      </c>
      <c r="F948">
        <v>5099100</v>
      </c>
      <c r="G948">
        <v>569.742571</v>
      </c>
      <c r="H948" s="2">
        <f t="shared" si="28"/>
        <v>4.8324242704408191E-3</v>
      </c>
      <c r="I948" s="2">
        <f t="shared" si="29"/>
        <v>4.8324242704408191E-3</v>
      </c>
    </row>
    <row r="949" spans="1:9" x14ac:dyDescent="0.3">
      <c r="A949" s="1">
        <v>41733</v>
      </c>
      <c r="B949">
        <v>574.65258200000005</v>
      </c>
      <c r="C949">
        <v>577.77258900000004</v>
      </c>
      <c r="D949">
        <v>543.00248799999997</v>
      </c>
      <c r="E949">
        <v>543.14246000000003</v>
      </c>
      <c r="F949">
        <v>6369300</v>
      </c>
      <c r="G949">
        <v>543.14246000000003</v>
      </c>
      <c r="H949" s="2">
        <f t="shared" si="28"/>
        <v>-4.6687947072854362E-2</v>
      </c>
      <c r="I949" s="2">
        <f t="shared" si="29"/>
        <v>-4.6687947072854362E-2</v>
      </c>
    </row>
    <row r="950" spans="1:9" x14ac:dyDescent="0.3">
      <c r="A950" s="1">
        <v>41824</v>
      </c>
      <c r="B950">
        <v>540.74244499999998</v>
      </c>
      <c r="C950">
        <v>548.482483</v>
      </c>
      <c r="D950">
        <v>527.152379</v>
      </c>
      <c r="E950">
        <v>538.15245600000003</v>
      </c>
      <c r="F950">
        <v>4401600</v>
      </c>
      <c r="G950">
        <v>538.15245600000003</v>
      </c>
      <c r="H950" s="2">
        <f t="shared" si="28"/>
        <v>-9.1872839402023527E-3</v>
      </c>
      <c r="I950" s="2">
        <f t="shared" si="29"/>
        <v>-9.1872839402023527E-3</v>
      </c>
    </row>
    <row r="951" spans="1:9" x14ac:dyDescent="0.3">
      <c r="A951" s="1">
        <v>41855</v>
      </c>
      <c r="B951">
        <v>542.60246600000005</v>
      </c>
      <c r="C951">
        <v>555.00250000000005</v>
      </c>
      <c r="D951">
        <v>541.61244599999998</v>
      </c>
      <c r="E951">
        <v>554.90249500000004</v>
      </c>
      <c r="F951">
        <v>3151200</v>
      </c>
      <c r="G951">
        <v>554.90249500000004</v>
      </c>
      <c r="H951" s="2">
        <f t="shared" si="28"/>
        <v>3.1125081402583091E-2</v>
      </c>
      <c r="I951" s="2">
        <f t="shared" si="29"/>
        <v>3.1125081402583091E-2</v>
      </c>
    </row>
    <row r="952" spans="1:9" x14ac:dyDescent="0.3">
      <c r="A952" s="1">
        <v>41886</v>
      </c>
      <c r="B952">
        <v>559.62253199999998</v>
      </c>
      <c r="C952">
        <v>565.37255400000004</v>
      </c>
      <c r="D952">
        <v>552.95250599999997</v>
      </c>
      <c r="E952">
        <v>564.14255700000001</v>
      </c>
      <c r="F952">
        <v>3330800</v>
      </c>
      <c r="G952">
        <v>564.14255700000001</v>
      </c>
      <c r="H952" s="2">
        <f t="shared" si="28"/>
        <v>1.6651685806530685E-2</v>
      </c>
      <c r="I952" s="2">
        <f t="shared" si="29"/>
        <v>1.6651685806530685E-2</v>
      </c>
    </row>
    <row r="953" spans="1:9" x14ac:dyDescent="0.3">
      <c r="A953" s="1">
        <v>41916</v>
      </c>
      <c r="B953">
        <v>565.00258199999996</v>
      </c>
      <c r="C953">
        <v>565.00258199999996</v>
      </c>
      <c r="D953">
        <v>539.90243399999997</v>
      </c>
      <c r="E953">
        <v>540.95243300000004</v>
      </c>
      <c r="F953">
        <v>4036800</v>
      </c>
      <c r="G953">
        <v>540.95243300000004</v>
      </c>
      <c r="H953" s="2">
        <f t="shared" si="28"/>
        <v>-4.1106850940869487E-2</v>
      </c>
      <c r="I953" s="2">
        <f t="shared" si="29"/>
        <v>-4.1106850940869487E-2</v>
      </c>
    </row>
    <row r="954" spans="1:9" x14ac:dyDescent="0.3">
      <c r="A954" s="1">
        <v>41947</v>
      </c>
      <c r="B954">
        <v>532.55238099999997</v>
      </c>
      <c r="C954">
        <v>540.00243999999998</v>
      </c>
      <c r="D954">
        <v>526.53239199999996</v>
      </c>
      <c r="E954">
        <v>530.60239200000001</v>
      </c>
      <c r="F954">
        <v>3924800</v>
      </c>
      <c r="G954">
        <v>530.60239200000001</v>
      </c>
      <c r="H954" s="2">
        <f t="shared" si="28"/>
        <v>-1.9132996486587634E-2</v>
      </c>
      <c r="I954" s="2">
        <f t="shared" si="29"/>
        <v>-1.9132996486587634E-2</v>
      </c>
    </row>
    <row r="955" spans="1:9" x14ac:dyDescent="0.3">
      <c r="A955" t="s">
        <v>580</v>
      </c>
      <c r="B955">
        <v>538.25246200000004</v>
      </c>
      <c r="C955">
        <v>544.10248999999999</v>
      </c>
      <c r="D955">
        <v>529.56236999999999</v>
      </c>
      <c r="E955">
        <v>532.52239199999997</v>
      </c>
      <c r="F955">
        <v>2575000</v>
      </c>
      <c r="G955">
        <v>532.52239199999997</v>
      </c>
      <c r="H955" s="2">
        <f t="shared" si="28"/>
        <v>3.6185287306431122E-3</v>
      </c>
      <c r="I955" s="2">
        <f t="shared" si="29"/>
        <v>3.6185287306431122E-3</v>
      </c>
    </row>
    <row r="956" spans="1:9" x14ac:dyDescent="0.3">
      <c r="A956" t="s">
        <v>581</v>
      </c>
      <c r="B956">
        <v>536.82245399999999</v>
      </c>
      <c r="C956">
        <v>538.45241199999998</v>
      </c>
      <c r="D956">
        <v>518.46234800000002</v>
      </c>
      <c r="E956">
        <v>536.44244400000002</v>
      </c>
      <c r="F956">
        <v>3855000</v>
      </c>
      <c r="G956">
        <v>536.44244400000002</v>
      </c>
      <c r="H956" s="2">
        <f t="shared" si="28"/>
        <v>7.361290452552567E-3</v>
      </c>
      <c r="I956" s="2">
        <f t="shared" si="29"/>
        <v>7.361290452552567E-3</v>
      </c>
    </row>
    <row r="957" spans="1:9" x14ac:dyDescent="0.3">
      <c r="A957" t="s">
        <v>582</v>
      </c>
      <c r="B957">
        <v>543.00248799999997</v>
      </c>
      <c r="C957">
        <v>557.00249199999996</v>
      </c>
      <c r="D957">
        <v>540.00243999999998</v>
      </c>
      <c r="E957">
        <v>556.54249000000004</v>
      </c>
      <c r="F957">
        <v>4893200</v>
      </c>
      <c r="G957">
        <v>556.54249000000004</v>
      </c>
      <c r="H957" s="2">
        <f t="shared" si="28"/>
        <v>3.7469156709755091E-2</v>
      </c>
      <c r="I957" s="2">
        <f t="shared" si="29"/>
        <v>3.7469156709755091E-2</v>
      </c>
    </row>
    <row r="958" spans="1:9" x14ac:dyDescent="0.3">
      <c r="A958" t="s">
        <v>583</v>
      </c>
      <c r="B958">
        <v>548.81249000000003</v>
      </c>
      <c r="C958">
        <v>549.50249199999996</v>
      </c>
      <c r="D958">
        <v>531.152424</v>
      </c>
      <c r="E958">
        <v>536.10239999999999</v>
      </c>
      <c r="F958">
        <v>6809500</v>
      </c>
      <c r="G958">
        <v>536.10239999999999</v>
      </c>
      <c r="H958" s="2">
        <f t="shared" si="28"/>
        <v>-3.6726917292514455E-2</v>
      </c>
      <c r="I958" s="2">
        <f t="shared" si="29"/>
        <v>-3.6726917292514455E-2</v>
      </c>
    </row>
    <row r="959" spans="1:9" x14ac:dyDescent="0.3">
      <c r="A959" t="s">
        <v>584</v>
      </c>
      <c r="B959">
        <v>536.10239999999999</v>
      </c>
      <c r="C959">
        <v>536.70243500000004</v>
      </c>
      <c r="D959">
        <v>525.602352</v>
      </c>
      <c r="E959">
        <v>528.62241400000005</v>
      </c>
      <c r="F959">
        <v>2566700</v>
      </c>
      <c r="G959">
        <v>528.62241400000005</v>
      </c>
      <c r="H959" s="2">
        <f t="shared" si="28"/>
        <v>-1.3952532202802934E-2</v>
      </c>
      <c r="I959" s="2">
        <f t="shared" si="29"/>
        <v>-1.3952532202802934E-2</v>
      </c>
    </row>
    <row r="960" spans="1:9" x14ac:dyDescent="0.3">
      <c r="A960" t="s">
        <v>585</v>
      </c>
      <c r="B960">
        <v>528.64236600000004</v>
      </c>
      <c r="C960">
        <v>537.23245299999996</v>
      </c>
      <c r="D960">
        <v>527.51237500000002</v>
      </c>
      <c r="E960">
        <v>534.81242499999996</v>
      </c>
      <c r="F960">
        <v>2365300</v>
      </c>
      <c r="G960">
        <v>534.81242499999996</v>
      </c>
      <c r="H960" s="2">
        <f t="shared" si="28"/>
        <v>1.1709702116414445E-2</v>
      </c>
      <c r="I960" s="2">
        <f t="shared" si="29"/>
        <v>1.1709702116414445E-2</v>
      </c>
    </row>
    <row r="961" spans="1:9" x14ac:dyDescent="0.3">
      <c r="A961" t="s">
        <v>586</v>
      </c>
      <c r="B961">
        <v>533.79241500000001</v>
      </c>
      <c r="C961">
        <v>533.87240799999995</v>
      </c>
      <c r="D961">
        <v>526.25238899999999</v>
      </c>
      <c r="E961">
        <v>526.94239100000004</v>
      </c>
      <c r="F961">
        <v>2052300</v>
      </c>
      <c r="G961">
        <v>526.94239100000004</v>
      </c>
      <c r="H961" s="2">
        <f t="shared" si="28"/>
        <v>-1.4715503290709671E-2</v>
      </c>
      <c r="I961" s="2">
        <f t="shared" si="29"/>
        <v>-1.4715503290709671E-2</v>
      </c>
    </row>
    <row r="962" spans="1:9" x14ac:dyDescent="0.3">
      <c r="A962" t="s">
        <v>587</v>
      </c>
      <c r="B962">
        <v>530.07237399999997</v>
      </c>
      <c r="C962">
        <v>531.65239099999997</v>
      </c>
      <c r="D962">
        <v>522.12234899999999</v>
      </c>
      <c r="E962">
        <v>525.16236300000003</v>
      </c>
      <c r="F962">
        <v>1883100</v>
      </c>
      <c r="G962">
        <v>525.16236300000003</v>
      </c>
      <c r="H962" s="2">
        <f t="shared" si="28"/>
        <v>-3.3780315085715235E-3</v>
      </c>
      <c r="I962" s="2">
        <f t="shared" si="29"/>
        <v>-3.3780315085715235E-3</v>
      </c>
    </row>
    <row r="963" spans="1:9" x14ac:dyDescent="0.3">
      <c r="A963" t="s">
        <v>588</v>
      </c>
      <c r="B963">
        <v>522.51239499999997</v>
      </c>
      <c r="C963">
        <v>524.702361</v>
      </c>
      <c r="D963">
        <v>515.42233299999998</v>
      </c>
      <c r="E963">
        <v>516.18235200000004</v>
      </c>
      <c r="F963">
        <v>2100300</v>
      </c>
      <c r="G963">
        <v>516.18235200000004</v>
      </c>
      <c r="H963" s="2">
        <f t="shared" si="28"/>
        <v>-1.7099494618581398E-2</v>
      </c>
      <c r="I963" s="2">
        <f t="shared" si="29"/>
        <v>-1.7099494618581398E-2</v>
      </c>
    </row>
    <row r="964" spans="1:9" x14ac:dyDescent="0.3">
      <c r="A964" t="s">
        <v>589</v>
      </c>
      <c r="B964">
        <v>517.18234800000005</v>
      </c>
      <c r="C964">
        <v>518.60231899999997</v>
      </c>
      <c r="D964">
        <v>502.80227400000001</v>
      </c>
      <c r="E964">
        <v>517.15235900000005</v>
      </c>
      <c r="F964">
        <v>3335500</v>
      </c>
      <c r="G964">
        <v>517.15235900000005</v>
      </c>
      <c r="H964" s="2">
        <f t="shared" ref="H964:H1027" si="30">(E964-E963)/E963</f>
        <v>1.879194428561187E-3</v>
      </c>
      <c r="I964" s="2">
        <f t="shared" ref="I964:I1027" si="31">(G964-G963)/G963</f>
        <v>1.879194428561187E-3</v>
      </c>
    </row>
    <row r="965" spans="1:9" x14ac:dyDescent="0.3">
      <c r="A965" t="s">
        <v>590</v>
      </c>
      <c r="B965">
        <v>516.90234399999997</v>
      </c>
      <c r="C965">
        <v>529.46242500000005</v>
      </c>
      <c r="D965">
        <v>516.32232399999998</v>
      </c>
      <c r="E965">
        <v>527.70240999999999</v>
      </c>
      <c r="F965">
        <v>2699000</v>
      </c>
      <c r="G965">
        <v>527.70240999999999</v>
      </c>
      <c r="H965" s="2">
        <f t="shared" si="30"/>
        <v>2.0400276275255157E-2</v>
      </c>
      <c r="I965" s="2">
        <f t="shared" si="31"/>
        <v>2.0400276275255157E-2</v>
      </c>
    </row>
    <row r="966" spans="1:9" x14ac:dyDescent="0.3">
      <c r="A966" t="s">
        <v>591</v>
      </c>
      <c r="B966">
        <v>527.60240499999998</v>
      </c>
      <c r="C966">
        <v>528.00236600000005</v>
      </c>
      <c r="D966">
        <v>522.52237200000002</v>
      </c>
      <c r="E966">
        <v>526.66238799999996</v>
      </c>
      <c r="F966">
        <v>1751100</v>
      </c>
      <c r="G966">
        <v>526.66238799999996</v>
      </c>
      <c r="H966" s="2">
        <f t="shared" si="30"/>
        <v>-1.9708494414494371E-3</v>
      </c>
      <c r="I966" s="2">
        <f t="shared" si="31"/>
        <v>-1.9708494414494371E-3</v>
      </c>
    </row>
    <row r="967" spans="1:9" x14ac:dyDescent="0.3">
      <c r="A967" s="1">
        <v>41644</v>
      </c>
      <c r="B967">
        <v>527.11241299999995</v>
      </c>
      <c r="C967">
        <v>532.93239100000005</v>
      </c>
      <c r="D967">
        <v>523.88236400000005</v>
      </c>
      <c r="E967">
        <v>531.35243500000001</v>
      </c>
      <c r="F967">
        <v>1905500</v>
      </c>
      <c r="G967">
        <v>531.35243500000001</v>
      </c>
      <c r="H967" s="2">
        <f t="shared" si="30"/>
        <v>8.9052248781434726E-3</v>
      </c>
      <c r="I967" s="2">
        <f t="shared" si="31"/>
        <v>8.9052248781434726E-3</v>
      </c>
    </row>
    <row r="968" spans="1:9" x14ac:dyDescent="0.3">
      <c r="A968" s="1">
        <v>41675</v>
      </c>
      <c r="B968">
        <v>533.762426</v>
      </c>
      <c r="C968">
        <v>534.00240299999996</v>
      </c>
      <c r="D968">
        <v>525.61238900000001</v>
      </c>
      <c r="E968">
        <v>527.932411</v>
      </c>
      <c r="F968">
        <v>1688500</v>
      </c>
      <c r="G968">
        <v>527.932411</v>
      </c>
      <c r="H968" s="2">
        <f t="shared" si="30"/>
        <v>-6.4364511663525395E-3</v>
      </c>
      <c r="I968" s="2">
        <f t="shared" si="31"/>
        <v>-6.4364511663525395E-3</v>
      </c>
    </row>
    <row r="969" spans="1:9" x14ac:dyDescent="0.3">
      <c r="A969" s="1">
        <v>41764</v>
      </c>
      <c r="B969">
        <v>524.82238099999995</v>
      </c>
      <c r="C969">
        <v>528.90241800000001</v>
      </c>
      <c r="D969">
        <v>521.32236399999999</v>
      </c>
      <c r="E969">
        <v>527.81239200000005</v>
      </c>
      <c r="F969">
        <v>1024100</v>
      </c>
      <c r="G969">
        <v>527.81239200000005</v>
      </c>
      <c r="H969" s="2">
        <f t="shared" si="30"/>
        <v>-2.2733781351407989E-4</v>
      </c>
      <c r="I969" s="2">
        <f t="shared" si="31"/>
        <v>-2.2733781351407989E-4</v>
      </c>
    </row>
    <row r="970" spans="1:9" x14ac:dyDescent="0.3">
      <c r="A970" s="1">
        <v>41795</v>
      </c>
      <c r="B970">
        <v>525.23237900000004</v>
      </c>
      <c r="C970">
        <v>526.81239600000004</v>
      </c>
      <c r="D970">
        <v>515.06233699999996</v>
      </c>
      <c r="E970">
        <v>515.14233000000002</v>
      </c>
      <c r="F970">
        <v>1689000</v>
      </c>
      <c r="G970">
        <v>515.14233000000002</v>
      </c>
      <c r="H970" s="2">
        <f t="shared" si="30"/>
        <v>-2.400485890827669E-2</v>
      </c>
      <c r="I970" s="2">
        <f t="shared" si="31"/>
        <v>-2.400485890827669E-2</v>
      </c>
    </row>
    <row r="971" spans="1:9" x14ac:dyDescent="0.3">
      <c r="A971" s="1">
        <v>41825</v>
      </c>
      <c r="B971">
        <v>515.79230500000006</v>
      </c>
      <c r="C971">
        <v>516.68232</v>
      </c>
      <c r="D971">
        <v>503.30227200000002</v>
      </c>
      <c r="E971">
        <v>509.96232099999997</v>
      </c>
      <c r="F971">
        <v>3224300</v>
      </c>
      <c r="G971">
        <v>509.96232099999997</v>
      </c>
      <c r="H971" s="2">
        <f t="shared" si="30"/>
        <v>-1.0055490877637721E-2</v>
      </c>
      <c r="I971" s="2">
        <f t="shared" si="31"/>
        <v>-1.0055490877637721E-2</v>
      </c>
    </row>
    <row r="972" spans="1:9" x14ac:dyDescent="0.3">
      <c r="A972" s="1">
        <v>41856</v>
      </c>
      <c r="B972">
        <v>508.46229699999998</v>
      </c>
      <c r="C972">
        <v>517.23235099999999</v>
      </c>
      <c r="D972">
        <v>506.45229799999998</v>
      </c>
      <c r="E972">
        <v>511.00231300000002</v>
      </c>
      <c r="F972">
        <v>2021300</v>
      </c>
      <c r="G972">
        <v>511.00231300000002</v>
      </c>
      <c r="H972" s="2">
        <f t="shared" si="30"/>
        <v>2.0393506680271793E-3</v>
      </c>
      <c r="I972" s="2">
        <f t="shared" si="31"/>
        <v>2.0393506680271793E-3</v>
      </c>
    </row>
    <row r="973" spans="1:9" x14ac:dyDescent="0.3">
      <c r="A973" s="1">
        <v>41887</v>
      </c>
      <c r="B973">
        <v>510.75229899999999</v>
      </c>
      <c r="C973">
        <v>519.902332</v>
      </c>
      <c r="D973">
        <v>504.202292</v>
      </c>
      <c r="E973">
        <v>518.73237500000005</v>
      </c>
      <c r="F973">
        <v>2439400</v>
      </c>
      <c r="G973">
        <v>518.73237500000005</v>
      </c>
      <c r="H973" s="2">
        <f t="shared" si="30"/>
        <v>1.5127254423993246E-2</v>
      </c>
      <c r="I973" s="2">
        <f t="shared" si="31"/>
        <v>1.5127254423993246E-2</v>
      </c>
    </row>
    <row r="974" spans="1:9" x14ac:dyDescent="0.3">
      <c r="A974" s="1">
        <v>41978</v>
      </c>
      <c r="B974">
        <v>523.51239099999998</v>
      </c>
      <c r="C974">
        <v>530.19239300000004</v>
      </c>
      <c r="D974">
        <v>519.01237900000001</v>
      </c>
      <c r="E974">
        <v>529.92242699999997</v>
      </c>
      <c r="F974">
        <v>1912500</v>
      </c>
      <c r="G974">
        <v>529.92242699999997</v>
      </c>
      <c r="H974" s="2">
        <f t="shared" si="30"/>
        <v>2.1571917503702989E-2</v>
      </c>
      <c r="I974" s="2">
        <f t="shared" si="31"/>
        <v>2.1571917503702989E-2</v>
      </c>
    </row>
    <row r="975" spans="1:9" x14ac:dyDescent="0.3">
      <c r="A975" t="s">
        <v>592</v>
      </c>
      <c r="B975">
        <v>530.89243299999998</v>
      </c>
      <c r="C975">
        <v>536.07241099999999</v>
      </c>
      <c r="D975">
        <v>529.51236700000004</v>
      </c>
      <c r="E975">
        <v>533.09243700000002</v>
      </c>
      <c r="F975">
        <v>1653400</v>
      </c>
      <c r="G975">
        <v>533.09243700000002</v>
      </c>
      <c r="H975" s="2">
        <f t="shared" si="30"/>
        <v>5.9820264976255619E-3</v>
      </c>
      <c r="I975" s="2">
        <f t="shared" si="31"/>
        <v>5.9820264976255619E-3</v>
      </c>
    </row>
    <row r="976" spans="1:9" x14ac:dyDescent="0.3">
      <c r="A976" t="s">
        <v>593</v>
      </c>
      <c r="B976">
        <v>533.00240699999995</v>
      </c>
      <c r="C976">
        <v>533.00240699999995</v>
      </c>
      <c r="D976">
        <v>525.29235800000004</v>
      </c>
      <c r="E976">
        <v>526.65241200000003</v>
      </c>
      <c r="F976">
        <v>1191700</v>
      </c>
      <c r="G976">
        <v>526.65241200000003</v>
      </c>
      <c r="H976" s="2">
        <f t="shared" si="30"/>
        <v>-1.2080503404327965E-2</v>
      </c>
      <c r="I976" s="2">
        <f t="shared" si="31"/>
        <v>-1.2080503404327965E-2</v>
      </c>
    </row>
    <row r="977" spans="1:9" x14ac:dyDescent="0.3">
      <c r="A977" t="s">
        <v>594</v>
      </c>
      <c r="B977">
        <v>525.70235700000001</v>
      </c>
      <c r="C977">
        <v>525.87237900000002</v>
      </c>
      <c r="D977">
        <v>517.422325</v>
      </c>
      <c r="E977">
        <v>519.98232399999995</v>
      </c>
      <c r="F977">
        <v>1704300</v>
      </c>
      <c r="G977">
        <v>519.98232399999995</v>
      </c>
      <c r="H977" s="2">
        <f t="shared" si="30"/>
        <v>-1.2665066841087737E-2</v>
      </c>
      <c r="I977" s="2">
        <f t="shared" si="31"/>
        <v>-1.2665066841087737E-2</v>
      </c>
    </row>
    <row r="978" spans="1:9" x14ac:dyDescent="0.3">
      <c r="A978" t="s">
        <v>595</v>
      </c>
      <c r="B978">
        <v>521.39238</v>
      </c>
      <c r="C978">
        <v>521.80237899999997</v>
      </c>
      <c r="D978">
        <v>515.44234700000004</v>
      </c>
      <c r="E978">
        <v>520.63236199999994</v>
      </c>
      <c r="F978">
        <v>1485200</v>
      </c>
      <c r="G978">
        <v>520.63236199999994</v>
      </c>
      <c r="H978" s="2">
        <f t="shared" si="30"/>
        <v>1.2501155712362159E-3</v>
      </c>
      <c r="I978" s="2">
        <f t="shared" si="31"/>
        <v>1.2501155712362159E-3</v>
      </c>
    </row>
    <row r="979" spans="1:9" x14ac:dyDescent="0.3">
      <c r="A979" t="s">
        <v>596</v>
      </c>
      <c r="B979">
        <v>519.70238199999994</v>
      </c>
      <c r="C979">
        <v>529.78239399999995</v>
      </c>
      <c r="D979">
        <v>517.58537000000001</v>
      </c>
      <c r="E979">
        <v>528.862391</v>
      </c>
      <c r="F979">
        <v>1277700</v>
      </c>
      <c r="G979">
        <v>528.862391</v>
      </c>
      <c r="H979" s="2">
        <f t="shared" si="30"/>
        <v>1.5807755338881641E-2</v>
      </c>
      <c r="I979" s="2">
        <f t="shared" si="31"/>
        <v>1.5807755338881641E-2</v>
      </c>
    </row>
    <row r="980" spans="1:9" x14ac:dyDescent="0.3">
      <c r="A980" t="s">
        <v>597</v>
      </c>
      <c r="B980">
        <v>529.74236800000006</v>
      </c>
      <c r="C980">
        <v>536.23245699999995</v>
      </c>
      <c r="D980">
        <v>526.30239200000005</v>
      </c>
      <c r="E980">
        <v>529.77241800000002</v>
      </c>
      <c r="F980">
        <v>1784700</v>
      </c>
      <c r="G980">
        <v>529.77241800000002</v>
      </c>
      <c r="H980" s="2">
        <f t="shared" si="30"/>
        <v>1.7207254958691394E-3</v>
      </c>
      <c r="I980" s="2">
        <f t="shared" si="31"/>
        <v>1.7207254958691394E-3</v>
      </c>
    </row>
    <row r="981" spans="1:9" x14ac:dyDescent="0.3">
      <c r="A981" t="s">
        <v>598</v>
      </c>
      <c r="B981">
        <v>532.90240100000005</v>
      </c>
      <c r="C981">
        <v>539.18544099999997</v>
      </c>
      <c r="D981">
        <v>531.91238099999998</v>
      </c>
      <c r="E981">
        <v>538.94246499999997</v>
      </c>
      <c r="F981">
        <v>1196200</v>
      </c>
      <c r="G981">
        <v>538.94246499999997</v>
      </c>
      <c r="H981" s="2">
        <f t="shared" si="30"/>
        <v>1.7309408131549714E-2</v>
      </c>
      <c r="I981" s="2">
        <f t="shared" si="31"/>
        <v>1.7309408131549714E-2</v>
      </c>
    </row>
    <row r="982" spans="1:9" x14ac:dyDescent="0.3">
      <c r="A982" t="s">
        <v>599</v>
      </c>
      <c r="B982">
        <v>541.132431</v>
      </c>
      <c r="C982">
        <v>547.60250599999995</v>
      </c>
      <c r="D982">
        <v>540.78247199999998</v>
      </c>
      <c r="E982">
        <v>545.06245899999999</v>
      </c>
      <c r="F982">
        <v>1615800</v>
      </c>
      <c r="G982">
        <v>545.06245899999999</v>
      </c>
      <c r="H982" s="2">
        <f t="shared" si="30"/>
        <v>1.1355560931722127E-2</v>
      </c>
      <c r="I982" s="2">
        <f t="shared" si="31"/>
        <v>1.1355560931722127E-2</v>
      </c>
    </row>
    <row r="983" spans="1:9" x14ac:dyDescent="0.3">
      <c r="A983" t="s">
        <v>600</v>
      </c>
      <c r="B983">
        <v>547.26246200000003</v>
      </c>
      <c r="C983">
        <v>553.64250800000002</v>
      </c>
      <c r="D983">
        <v>543.70246699999996</v>
      </c>
      <c r="E983">
        <v>552.70249200000001</v>
      </c>
      <c r="F983">
        <v>1932100</v>
      </c>
      <c r="G983">
        <v>552.70249200000001</v>
      </c>
      <c r="H983" s="2">
        <f t="shared" si="30"/>
        <v>1.4016802797273582E-2</v>
      </c>
      <c r="I983" s="2">
        <f t="shared" si="31"/>
        <v>1.4016802797273582E-2</v>
      </c>
    </row>
    <row r="984" spans="1:9" x14ac:dyDescent="0.3">
      <c r="A984" t="s">
        <v>601</v>
      </c>
      <c r="B984">
        <v>556.00249599999995</v>
      </c>
      <c r="C984">
        <v>566.00257799999997</v>
      </c>
      <c r="D984">
        <v>554.35252500000001</v>
      </c>
      <c r="E984">
        <v>565.95257500000002</v>
      </c>
      <c r="F984">
        <v>2104100</v>
      </c>
      <c r="G984">
        <v>565.95257500000002</v>
      </c>
      <c r="H984" s="2">
        <f t="shared" si="30"/>
        <v>2.3973264444771162E-2</v>
      </c>
      <c r="I984" s="2">
        <f t="shared" si="31"/>
        <v>2.3973264444771162E-2</v>
      </c>
    </row>
    <row r="985" spans="1:9" x14ac:dyDescent="0.3">
      <c r="A985" t="s">
        <v>602</v>
      </c>
      <c r="B985">
        <v>564.57257000000004</v>
      </c>
      <c r="C985">
        <v>567.84258499999999</v>
      </c>
      <c r="D985">
        <v>561.00253699999996</v>
      </c>
      <c r="E985">
        <v>561.68256399999996</v>
      </c>
      <c r="F985">
        <v>1652000</v>
      </c>
      <c r="G985">
        <v>561.68256399999996</v>
      </c>
      <c r="H985" s="2">
        <f t="shared" si="30"/>
        <v>-7.5448212246407177E-3</v>
      </c>
      <c r="I985" s="2">
        <f t="shared" si="31"/>
        <v>-7.5448212246407177E-3</v>
      </c>
    </row>
    <row r="986" spans="1:9" x14ac:dyDescent="0.3">
      <c r="A986" t="s">
        <v>603</v>
      </c>
      <c r="B986">
        <v>563.35254899999995</v>
      </c>
      <c r="C986">
        <v>564.00252499999999</v>
      </c>
      <c r="D986">
        <v>558.71250399999997</v>
      </c>
      <c r="E986">
        <v>560.08253400000001</v>
      </c>
      <c r="F986">
        <v>1354100</v>
      </c>
      <c r="G986">
        <v>560.08253400000001</v>
      </c>
      <c r="H986" s="2">
        <f t="shared" si="30"/>
        <v>-2.8486374734608055E-3</v>
      </c>
      <c r="I986" s="2">
        <f t="shared" si="31"/>
        <v>-2.8486374734608055E-3</v>
      </c>
    </row>
    <row r="987" spans="1:9" x14ac:dyDescent="0.3">
      <c r="A987" t="s">
        <v>604</v>
      </c>
      <c r="B987">
        <v>560.80252599999994</v>
      </c>
      <c r="C987">
        <v>561.35255700000005</v>
      </c>
      <c r="D987">
        <v>555.91252799999995</v>
      </c>
      <c r="E987">
        <v>559.89255900000001</v>
      </c>
      <c r="F987">
        <v>1771100</v>
      </c>
      <c r="G987">
        <v>559.89255900000001</v>
      </c>
      <c r="H987" s="2">
        <f t="shared" si="30"/>
        <v>-3.3919108072026399E-4</v>
      </c>
      <c r="I987" s="2">
        <f t="shared" si="31"/>
        <v>-3.3919108072026399E-4</v>
      </c>
    </row>
    <row r="988" spans="1:9" x14ac:dyDescent="0.3">
      <c r="A988" s="1">
        <v>41676</v>
      </c>
      <c r="B988">
        <v>560.70252000000005</v>
      </c>
      <c r="C988">
        <v>560.90253099999995</v>
      </c>
      <c r="D988">
        <v>545.73244799999998</v>
      </c>
      <c r="E988">
        <v>553.93248800000003</v>
      </c>
      <c r="F988">
        <v>1435000</v>
      </c>
      <c r="G988">
        <v>553.93248800000003</v>
      </c>
      <c r="H988" s="2">
        <f t="shared" si="30"/>
        <v>-1.0645026271906518E-2</v>
      </c>
      <c r="I988" s="2">
        <f t="shared" si="31"/>
        <v>-1.0645026271906518E-2</v>
      </c>
    </row>
    <row r="989" spans="1:9" x14ac:dyDescent="0.3">
      <c r="A989" s="1">
        <v>41704</v>
      </c>
      <c r="B989">
        <v>550.99248</v>
      </c>
      <c r="C989">
        <v>552.34249499999999</v>
      </c>
      <c r="D989">
        <v>542.55246299999999</v>
      </c>
      <c r="E989">
        <v>544.94244000000003</v>
      </c>
      <c r="F989">
        <v>1866600</v>
      </c>
      <c r="G989">
        <v>544.94244000000003</v>
      </c>
      <c r="H989" s="2">
        <f t="shared" si="30"/>
        <v>-1.6229501238425287E-2</v>
      </c>
      <c r="I989" s="2">
        <f t="shared" si="31"/>
        <v>-1.6229501238425287E-2</v>
      </c>
    </row>
    <row r="990" spans="1:9" x14ac:dyDescent="0.3">
      <c r="A990" s="1">
        <v>41735</v>
      </c>
      <c r="B990">
        <v>541.50246400000003</v>
      </c>
      <c r="C990">
        <v>548.61247800000001</v>
      </c>
      <c r="D990">
        <v>538.75242900000001</v>
      </c>
      <c r="E990">
        <v>544.66243599999996</v>
      </c>
      <c r="F990">
        <v>1816400</v>
      </c>
      <c r="G990">
        <v>544.66243599999996</v>
      </c>
      <c r="H990" s="2">
        <f t="shared" si="30"/>
        <v>-5.1382307459862421E-4</v>
      </c>
      <c r="I990" s="2">
        <f t="shared" si="31"/>
        <v>-5.1382307459862421E-4</v>
      </c>
    </row>
    <row r="991" spans="1:9" x14ac:dyDescent="0.3">
      <c r="A991" s="1">
        <v>41765</v>
      </c>
      <c r="B991">
        <v>546.40249900000003</v>
      </c>
      <c r="C991">
        <v>554.95249799999999</v>
      </c>
      <c r="D991">
        <v>544.452449</v>
      </c>
      <c r="E991">
        <v>553.90249900000003</v>
      </c>
      <c r="F991">
        <v>1689100</v>
      </c>
      <c r="G991">
        <v>553.90249900000003</v>
      </c>
      <c r="H991" s="2">
        <f t="shared" si="30"/>
        <v>1.6964751723763227E-2</v>
      </c>
      <c r="I991" s="2">
        <f t="shared" si="31"/>
        <v>1.6964751723763227E-2</v>
      </c>
    </row>
    <row r="992" spans="1:9" x14ac:dyDescent="0.3">
      <c r="A992" s="1">
        <v>41796</v>
      </c>
      <c r="B992">
        <v>558.06252800000004</v>
      </c>
      <c r="C992">
        <v>558.06252800000004</v>
      </c>
      <c r="D992">
        <v>548.93250899999998</v>
      </c>
      <c r="E992">
        <v>556.33250299999997</v>
      </c>
      <c r="F992">
        <v>1736700</v>
      </c>
      <c r="G992">
        <v>556.33250299999997</v>
      </c>
      <c r="H992" s="2">
        <f t="shared" si="30"/>
        <v>4.3870609076272458E-3</v>
      </c>
      <c r="I992" s="2">
        <f t="shared" si="31"/>
        <v>4.3870609076272458E-3</v>
      </c>
    </row>
    <row r="993" spans="1:9" x14ac:dyDescent="0.3">
      <c r="A993" s="1">
        <v>41888</v>
      </c>
      <c r="B993">
        <v>557.15250100000003</v>
      </c>
      <c r="C993">
        <v>562.90252299999997</v>
      </c>
      <c r="D993">
        <v>556.04252299999996</v>
      </c>
      <c r="E993">
        <v>562.12255200000004</v>
      </c>
      <c r="F993">
        <v>1467500</v>
      </c>
      <c r="G993">
        <v>562.12255200000004</v>
      </c>
      <c r="H993" s="2">
        <f t="shared" si="30"/>
        <v>1.0407533208607204E-2</v>
      </c>
      <c r="I993" s="2">
        <f t="shared" si="31"/>
        <v>1.0407533208607204E-2</v>
      </c>
    </row>
    <row r="994" spans="1:9" x14ac:dyDescent="0.3">
      <c r="A994" s="1">
        <v>41918</v>
      </c>
      <c r="B994">
        <v>560.51254600000004</v>
      </c>
      <c r="C994">
        <v>563.60256300000003</v>
      </c>
      <c r="D994">
        <v>557.90254400000003</v>
      </c>
      <c r="E994">
        <v>560.55251099999998</v>
      </c>
      <c r="F994">
        <v>1351700</v>
      </c>
      <c r="G994">
        <v>560.55251099999998</v>
      </c>
      <c r="H994" s="2">
        <f t="shared" si="30"/>
        <v>-2.7930581941854916E-3</v>
      </c>
      <c r="I994" s="2">
        <f t="shared" si="31"/>
        <v>-2.7930581941854916E-3</v>
      </c>
    </row>
    <row r="995" spans="1:9" x14ac:dyDescent="0.3">
      <c r="A995" s="1">
        <v>41949</v>
      </c>
      <c r="B995">
        <v>558.00254900000004</v>
      </c>
      <c r="C995">
        <v>559.88252199999999</v>
      </c>
      <c r="D995">
        <v>555.022514</v>
      </c>
      <c r="E995">
        <v>558.84249899999998</v>
      </c>
      <c r="F995">
        <v>1100100</v>
      </c>
      <c r="G995">
        <v>558.84249899999998</v>
      </c>
      <c r="H995" s="2">
        <f t="shared" si="30"/>
        <v>-3.0505830701737882E-3</v>
      </c>
      <c r="I995" s="2">
        <f t="shared" si="31"/>
        <v>-3.0505830701737882E-3</v>
      </c>
    </row>
    <row r="996" spans="1:9" x14ac:dyDescent="0.3">
      <c r="A996" s="1">
        <v>41979</v>
      </c>
      <c r="B996">
        <v>557.30250899999999</v>
      </c>
      <c r="C996">
        <v>557.99251200000003</v>
      </c>
      <c r="D996">
        <v>548.46247000000005</v>
      </c>
      <c r="E996">
        <v>551.35247600000002</v>
      </c>
      <c r="F996">
        <v>1458400</v>
      </c>
      <c r="G996">
        <v>551.35247600000002</v>
      </c>
      <c r="H996" s="2">
        <f t="shared" si="30"/>
        <v>-1.3402744088723917E-2</v>
      </c>
      <c r="I996" s="2">
        <f t="shared" si="31"/>
        <v>-1.3402744088723917E-2</v>
      </c>
    </row>
    <row r="997" spans="1:9" x14ac:dyDescent="0.3">
      <c r="A997" t="s">
        <v>605</v>
      </c>
      <c r="B997">
        <v>552.26250300000004</v>
      </c>
      <c r="C997">
        <v>552.30253000000005</v>
      </c>
      <c r="D997">
        <v>545.56248800000003</v>
      </c>
      <c r="E997">
        <v>551.76247499999999</v>
      </c>
      <c r="F997">
        <v>1220500</v>
      </c>
      <c r="G997">
        <v>551.76247499999999</v>
      </c>
      <c r="H997" s="2">
        <f t="shared" si="30"/>
        <v>7.4362412040745183E-4</v>
      </c>
      <c r="I997" s="2">
        <f t="shared" si="31"/>
        <v>7.4362412040745183E-4</v>
      </c>
    </row>
    <row r="998" spans="1:9" x14ac:dyDescent="0.3">
      <c r="A998" t="s">
        <v>606</v>
      </c>
      <c r="B998">
        <v>549.26251500000001</v>
      </c>
      <c r="C998">
        <v>549.62251100000003</v>
      </c>
      <c r="D998">
        <v>541.52247699999998</v>
      </c>
      <c r="E998">
        <v>544.28248799999994</v>
      </c>
      <c r="F998">
        <v>1702500</v>
      </c>
      <c r="G998">
        <v>544.28248799999994</v>
      </c>
      <c r="H998" s="2">
        <f t="shared" si="30"/>
        <v>-1.3556534448994653E-2</v>
      </c>
      <c r="I998" s="2">
        <f t="shared" si="31"/>
        <v>-1.3556534448994653E-2</v>
      </c>
    </row>
    <row r="999" spans="1:9" x14ac:dyDescent="0.3">
      <c r="A999" t="s">
        <v>607</v>
      </c>
      <c r="B999">
        <v>544.20243500000004</v>
      </c>
      <c r="C999">
        <v>545.32245</v>
      </c>
      <c r="D999">
        <v>539.33244999999999</v>
      </c>
      <c r="E999">
        <v>543.01246500000002</v>
      </c>
      <c r="F999">
        <v>1444500</v>
      </c>
      <c r="G999">
        <v>543.01246500000002</v>
      </c>
      <c r="H999" s="2">
        <f t="shared" si="30"/>
        <v>-2.333389421854638E-3</v>
      </c>
      <c r="I999" s="2">
        <f t="shared" si="31"/>
        <v>-2.333389421854638E-3</v>
      </c>
    </row>
    <row r="1000" spans="1:9" x14ac:dyDescent="0.3">
      <c r="A1000" t="s">
        <v>608</v>
      </c>
      <c r="B1000">
        <v>544.86244799999997</v>
      </c>
      <c r="C1000">
        <v>553.56251599999996</v>
      </c>
      <c r="D1000">
        <v>544.00248399999998</v>
      </c>
      <c r="E1000">
        <v>553.37248099999999</v>
      </c>
      <c r="F1000">
        <v>1741700</v>
      </c>
      <c r="G1000">
        <v>553.37248099999999</v>
      </c>
      <c r="H1000" s="2">
        <f t="shared" si="30"/>
        <v>1.9078781184148273E-2</v>
      </c>
      <c r="I1000" s="2">
        <f t="shared" si="31"/>
        <v>1.9078781184148273E-2</v>
      </c>
    </row>
    <row r="1001" spans="1:9" x14ac:dyDescent="0.3">
      <c r="A1001" t="s">
        <v>609</v>
      </c>
      <c r="B1001">
        <v>554.242482</v>
      </c>
      <c r="C1001">
        <v>555.00250000000005</v>
      </c>
      <c r="D1001">
        <v>548.512473</v>
      </c>
      <c r="E1001">
        <v>554.90249500000004</v>
      </c>
      <c r="F1001">
        <v>2456800</v>
      </c>
      <c r="G1001">
        <v>554.90249500000004</v>
      </c>
      <c r="H1001" s="2">
        <f t="shared" si="30"/>
        <v>2.7648899295374448E-3</v>
      </c>
      <c r="I1001" s="2">
        <f t="shared" si="31"/>
        <v>2.7648899295374448E-3</v>
      </c>
    </row>
    <row r="1002" spans="1:9" x14ac:dyDescent="0.3">
      <c r="A1002" t="s">
        <v>610</v>
      </c>
      <c r="B1002">
        <v>556.85254499999996</v>
      </c>
      <c r="C1002">
        <v>557.58251299999995</v>
      </c>
      <c r="D1002">
        <v>550.39446499999997</v>
      </c>
      <c r="E1002">
        <v>556.36249199999997</v>
      </c>
      <c r="F1002">
        <v>4508300</v>
      </c>
      <c r="G1002">
        <v>556.36249199999997</v>
      </c>
      <c r="H1002" s="2">
        <f t="shared" si="30"/>
        <v>2.6310874669971166E-3</v>
      </c>
      <c r="I1002" s="2">
        <f t="shared" si="31"/>
        <v>2.6310874669971166E-3</v>
      </c>
    </row>
    <row r="1003" spans="1:9" x14ac:dyDescent="0.3">
      <c r="A1003" t="s">
        <v>611</v>
      </c>
      <c r="B1003">
        <v>555.15250900000001</v>
      </c>
      <c r="C1003">
        <v>565.00258199999996</v>
      </c>
      <c r="D1003">
        <v>554.25251900000001</v>
      </c>
      <c r="E1003">
        <v>564.95257900000001</v>
      </c>
      <c r="F1003">
        <v>1536800</v>
      </c>
      <c r="G1003">
        <v>564.95257900000001</v>
      </c>
      <c r="H1003" s="2">
        <f t="shared" si="30"/>
        <v>1.5439730613615915E-2</v>
      </c>
      <c r="I1003" s="2">
        <f t="shared" si="31"/>
        <v>1.5439730613615915E-2</v>
      </c>
    </row>
    <row r="1004" spans="1:9" x14ac:dyDescent="0.3">
      <c r="A1004" t="s">
        <v>612</v>
      </c>
      <c r="B1004">
        <v>565.19255599999997</v>
      </c>
      <c r="C1004">
        <v>572.64861199999996</v>
      </c>
      <c r="D1004">
        <v>561.01251300000001</v>
      </c>
      <c r="E1004">
        <v>564.62257199999999</v>
      </c>
      <c r="F1004">
        <v>2207100</v>
      </c>
      <c r="G1004">
        <v>564.62257199999999</v>
      </c>
      <c r="H1004" s="2">
        <f t="shared" si="30"/>
        <v>-5.8413221262597912E-4</v>
      </c>
      <c r="I1004" s="2">
        <f t="shared" si="31"/>
        <v>-5.8413221262597912E-4</v>
      </c>
    </row>
    <row r="1005" spans="1:9" x14ac:dyDescent="0.3">
      <c r="A1005" t="s">
        <v>613</v>
      </c>
      <c r="B1005">
        <v>565.26257199999998</v>
      </c>
      <c r="C1005">
        <v>579.96261600000003</v>
      </c>
      <c r="D1005">
        <v>565.22254599999997</v>
      </c>
      <c r="E1005">
        <v>578.65262700000005</v>
      </c>
      <c r="F1005">
        <v>1969300</v>
      </c>
      <c r="G1005">
        <v>578.65262700000005</v>
      </c>
      <c r="H1005" s="2">
        <f t="shared" si="30"/>
        <v>2.4848554938749528E-2</v>
      </c>
      <c r="I1005" s="2">
        <f t="shared" si="31"/>
        <v>2.4848554938749528E-2</v>
      </c>
    </row>
    <row r="1006" spans="1:9" x14ac:dyDescent="0.3">
      <c r="A1006" t="s">
        <v>614</v>
      </c>
      <c r="B1006">
        <v>581.00263900000004</v>
      </c>
      <c r="C1006">
        <v>582.45266000000004</v>
      </c>
      <c r="D1006">
        <v>571.85260600000004</v>
      </c>
      <c r="E1006">
        <v>576.00259800000003</v>
      </c>
      <c r="F1006">
        <v>1741900</v>
      </c>
      <c r="G1006">
        <v>576.00259800000003</v>
      </c>
      <c r="H1006" s="2">
        <f t="shared" si="30"/>
        <v>-4.5796543147811845E-3</v>
      </c>
      <c r="I1006" s="2">
        <f t="shared" si="31"/>
        <v>-4.5796543147811845E-3</v>
      </c>
    </row>
    <row r="1007" spans="1:9" x14ac:dyDescent="0.3">
      <c r="A1007" t="s">
        <v>615</v>
      </c>
      <c r="B1007">
        <v>577.182592</v>
      </c>
      <c r="C1007">
        <v>579.87264800000003</v>
      </c>
      <c r="D1007">
        <v>573.802595</v>
      </c>
      <c r="E1007">
        <v>577.24263199999996</v>
      </c>
      <c r="F1007">
        <v>2236900</v>
      </c>
      <c r="G1007">
        <v>577.24263199999996</v>
      </c>
      <c r="H1007" s="2">
        <f t="shared" si="30"/>
        <v>2.1528270954082108E-3</v>
      </c>
      <c r="I1007" s="2">
        <f t="shared" si="31"/>
        <v>2.1528270954082108E-3</v>
      </c>
    </row>
    <row r="1008" spans="1:9" x14ac:dyDescent="0.3">
      <c r="A1008" t="s">
        <v>616</v>
      </c>
      <c r="B1008">
        <v>578.66260299999999</v>
      </c>
      <c r="C1008">
        <v>579.572631</v>
      </c>
      <c r="D1008">
        <v>574.75258799999995</v>
      </c>
      <c r="E1008">
        <v>575.28260599999999</v>
      </c>
      <c r="F1008">
        <v>1313700</v>
      </c>
      <c r="G1008">
        <v>575.28260599999999</v>
      </c>
      <c r="H1008" s="2">
        <f t="shared" si="30"/>
        <v>-3.3954976492449555E-3</v>
      </c>
      <c r="I1008" s="2">
        <f t="shared" si="31"/>
        <v>-3.3954976492449555E-3</v>
      </c>
    </row>
    <row r="1009" spans="1:9" x14ac:dyDescent="0.3">
      <c r="A1009" s="1">
        <v>41646</v>
      </c>
      <c r="B1009">
        <v>578.32262000000003</v>
      </c>
      <c r="C1009">
        <v>584.402649</v>
      </c>
      <c r="D1009">
        <v>576.65263500000003</v>
      </c>
      <c r="E1009">
        <v>582.67262400000004</v>
      </c>
      <c r="F1009">
        <v>1447900</v>
      </c>
      <c r="G1009">
        <v>582.67262400000004</v>
      </c>
      <c r="H1009" s="2">
        <f t="shared" si="30"/>
        <v>1.2845891606881044E-2</v>
      </c>
      <c r="I1009" s="2">
        <f t="shared" si="31"/>
        <v>1.2845891606881044E-2</v>
      </c>
    </row>
    <row r="1010" spans="1:9" x14ac:dyDescent="0.3">
      <c r="A1010" s="1">
        <v>41677</v>
      </c>
      <c r="B1010">
        <v>583.35265100000004</v>
      </c>
      <c r="C1010">
        <v>585.44267200000002</v>
      </c>
      <c r="D1010">
        <v>580.39262799999995</v>
      </c>
      <c r="E1010">
        <v>582.33766000000003</v>
      </c>
      <c r="F1010">
        <v>1056300</v>
      </c>
      <c r="G1010">
        <v>582.33766000000003</v>
      </c>
      <c r="H1010" s="2">
        <f t="shared" si="30"/>
        <v>-5.7487512919435452E-4</v>
      </c>
      <c r="I1010" s="2">
        <f t="shared" si="31"/>
        <v>-5.7487512919435452E-4</v>
      </c>
    </row>
    <row r="1011" spans="1:9" x14ac:dyDescent="0.3">
      <c r="A1011" s="1">
        <v>41705</v>
      </c>
      <c r="B1011">
        <v>583.35265100000004</v>
      </c>
      <c r="C1011">
        <v>585.01265999999998</v>
      </c>
      <c r="D1011">
        <v>580.92264599999999</v>
      </c>
      <c r="E1011">
        <v>584.73265600000002</v>
      </c>
      <c r="F1011">
        <v>714100</v>
      </c>
      <c r="G1011">
        <v>584.73265600000002</v>
      </c>
      <c r="H1011" s="2">
        <f t="shared" si="30"/>
        <v>4.1127273135657958E-3</v>
      </c>
      <c r="I1011" s="2">
        <f t="shared" si="31"/>
        <v>4.1127273135657958E-3</v>
      </c>
    </row>
    <row r="1012" spans="1:9" x14ac:dyDescent="0.3">
      <c r="A1012" s="1">
        <v>41827</v>
      </c>
      <c r="B1012">
        <v>583.76265000000001</v>
      </c>
      <c r="C1012">
        <v>586.43263100000001</v>
      </c>
      <c r="D1012">
        <v>579.59264399999995</v>
      </c>
      <c r="E1012">
        <v>582.25264900000002</v>
      </c>
      <c r="F1012">
        <v>1064600</v>
      </c>
      <c r="G1012">
        <v>582.25264900000002</v>
      </c>
      <c r="H1012" s="2">
        <f t="shared" si="30"/>
        <v>-4.2412664566488659E-3</v>
      </c>
      <c r="I1012" s="2">
        <f t="shared" si="31"/>
        <v>-4.2412664566488659E-3</v>
      </c>
    </row>
    <row r="1013" spans="1:9" x14ac:dyDescent="0.3">
      <c r="A1013" s="1">
        <v>41858</v>
      </c>
      <c r="B1013">
        <v>577.66260699999998</v>
      </c>
      <c r="C1013">
        <v>579.53064500000005</v>
      </c>
      <c r="D1013">
        <v>566.13759200000004</v>
      </c>
      <c r="E1013">
        <v>571.09258699999998</v>
      </c>
      <c r="F1013">
        <v>1909500</v>
      </c>
      <c r="G1013">
        <v>571.09258699999998</v>
      </c>
      <c r="H1013" s="2">
        <f t="shared" si="30"/>
        <v>-1.9167043755261709E-2</v>
      </c>
      <c r="I1013" s="2">
        <f t="shared" si="31"/>
        <v>-1.9167043755261709E-2</v>
      </c>
    </row>
    <row r="1014" spans="1:9" x14ac:dyDescent="0.3">
      <c r="A1014" s="1">
        <v>41889</v>
      </c>
      <c r="B1014">
        <v>571.58257800000001</v>
      </c>
      <c r="C1014">
        <v>576.72258999999997</v>
      </c>
      <c r="D1014">
        <v>569.37859700000001</v>
      </c>
      <c r="E1014">
        <v>576.08258999999998</v>
      </c>
      <c r="F1014">
        <v>1116700</v>
      </c>
      <c r="G1014">
        <v>576.08258999999998</v>
      </c>
      <c r="H1014" s="2">
        <f t="shared" si="30"/>
        <v>8.7376427458337892E-3</v>
      </c>
      <c r="I1014" s="2">
        <f t="shared" si="31"/>
        <v>8.7376427458337892E-3</v>
      </c>
    </row>
    <row r="1015" spans="1:9" x14ac:dyDescent="0.3">
      <c r="A1015" s="1">
        <v>41919</v>
      </c>
      <c r="B1015">
        <v>565.91254800000002</v>
      </c>
      <c r="C1015">
        <v>576.59259499999996</v>
      </c>
      <c r="D1015">
        <v>565.01255800000001</v>
      </c>
      <c r="E1015">
        <v>571.10256300000003</v>
      </c>
      <c r="F1015">
        <v>1356700</v>
      </c>
      <c r="G1015">
        <v>571.10256300000003</v>
      </c>
      <c r="H1015" s="2">
        <f t="shared" si="30"/>
        <v>-8.6446406929255575E-3</v>
      </c>
      <c r="I1015" s="2">
        <f t="shared" si="31"/>
        <v>-8.6446406929255575E-3</v>
      </c>
    </row>
    <row r="1016" spans="1:9" x14ac:dyDescent="0.3">
      <c r="A1016" s="1">
        <v>41950</v>
      </c>
      <c r="B1016">
        <v>571.91258500000004</v>
      </c>
      <c r="C1016">
        <v>580.85262999999998</v>
      </c>
      <c r="D1016">
        <v>571.422594</v>
      </c>
      <c r="E1016">
        <v>579.18264499999998</v>
      </c>
      <c r="F1016">
        <v>1621700</v>
      </c>
      <c r="G1016">
        <v>579.18264499999998</v>
      </c>
      <c r="H1016" s="2">
        <f t="shared" si="30"/>
        <v>1.4148215265495048E-2</v>
      </c>
      <c r="I1016" s="2">
        <f t="shared" si="31"/>
        <v>1.4148215265495048E-2</v>
      </c>
    </row>
    <row r="1017" spans="1:9" x14ac:dyDescent="0.3">
      <c r="A1017" t="s">
        <v>617</v>
      </c>
      <c r="B1017">
        <v>582.60260800000003</v>
      </c>
      <c r="C1017">
        <v>585.212671</v>
      </c>
      <c r="D1017">
        <v>578.03264100000001</v>
      </c>
      <c r="E1017">
        <v>584.87262699999997</v>
      </c>
      <c r="F1017">
        <v>1854000</v>
      </c>
      <c r="G1017">
        <v>584.87262699999997</v>
      </c>
      <c r="H1017" s="2">
        <f t="shared" si="30"/>
        <v>9.8241583188321997E-3</v>
      </c>
      <c r="I1017" s="2">
        <f t="shared" si="31"/>
        <v>9.8241583188321997E-3</v>
      </c>
    </row>
    <row r="1018" spans="1:9" x14ac:dyDescent="0.3">
      <c r="A1018" t="s">
        <v>618</v>
      </c>
      <c r="B1018">
        <v>585.74262799999997</v>
      </c>
      <c r="C1018">
        <v>585.80762600000003</v>
      </c>
      <c r="D1018">
        <v>576.56260599999996</v>
      </c>
      <c r="E1018">
        <v>584.78265899999997</v>
      </c>
      <c r="F1018">
        <v>1623000</v>
      </c>
      <c r="G1018">
        <v>584.78265899999997</v>
      </c>
      <c r="H1018" s="2">
        <f t="shared" si="30"/>
        <v>-1.5382494554664624E-4</v>
      </c>
      <c r="I1018" s="2">
        <f t="shared" si="31"/>
        <v>-1.5382494554664624E-4</v>
      </c>
    </row>
    <row r="1019" spans="1:9" x14ac:dyDescent="0.3">
      <c r="A1019" t="s">
        <v>619</v>
      </c>
      <c r="B1019">
        <v>588.00267099999996</v>
      </c>
      <c r="C1019">
        <v>588.40263300000004</v>
      </c>
      <c r="D1019">
        <v>582.20264599999996</v>
      </c>
      <c r="E1019">
        <v>582.66264799999999</v>
      </c>
      <c r="F1019">
        <v>1397100</v>
      </c>
      <c r="G1019">
        <v>582.66264799999999</v>
      </c>
      <c r="H1019" s="2">
        <f t="shared" si="30"/>
        <v>-3.6252973089613743E-3</v>
      </c>
      <c r="I1019" s="2">
        <f t="shared" si="31"/>
        <v>-3.6252973089613743E-3</v>
      </c>
    </row>
    <row r="1020" spans="1:9" x14ac:dyDescent="0.3">
      <c r="A1020" t="s">
        <v>620</v>
      </c>
      <c r="B1020">
        <v>579.53260399999999</v>
      </c>
      <c r="C1020">
        <v>580.99260100000004</v>
      </c>
      <c r="D1020">
        <v>568.61257999999998</v>
      </c>
      <c r="E1020">
        <v>573.73257899999999</v>
      </c>
      <c r="F1020">
        <v>3016500</v>
      </c>
      <c r="G1020">
        <v>573.73257899999999</v>
      </c>
      <c r="H1020" s="2">
        <f t="shared" si="30"/>
        <v>-1.5326311083527708E-2</v>
      </c>
      <c r="I1020" s="2">
        <f t="shared" si="31"/>
        <v>-1.5326311083527708E-2</v>
      </c>
    </row>
    <row r="1021" spans="1:9" x14ac:dyDescent="0.3">
      <c r="A1021" t="s">
        <v>621</v>
      </c>
      <c r="B1021">
        <v>593.00271199999997</v>
      </c>
      <c r="C1021">
        <v>596.802684</v>
      </c>
      <c r="D1021">
        <v>582.00263500000005</v>
      </c>
      <c r="E1021">
        <v>595.08269600000006</v>
      </c>
      <c r="F1021">
        <v>4014100</v>
      </c>
      <c r="G1021">
        <v>595.08269600000006</v>
      </c>
      <c r="H1021" s="2">
        <f t="shared" si="30"/>
        <v>3.7212662800520636E-2</v>
      </c>
      <c r="I1021" s="2">
        <f t="shared" si="31"/>
        <v>3.7212662800520636E-2</v>
      </c>
    </row>
    <row r="1022" spans="1:9" x14ac:dyDescent="0.3">
      <c r="A1022" t="s">
        <v>622</v>
      </c>
      <c r="B1022">
        <v>591.752702</v>
      </c>
      <c r="C1022">
        <v>594.40266999999994</v>
      </c>
      <c r="D1022">
        <v>585.23562200000003</v>
      </c>
      <c r="E1022">
        <v>589.47264500000006</v>
      </c>
      <c r="F1022">
        <v>2062100</v>
      </c>
      <c r="G1022">
        <v>589.47264500000006</v>
      </c>
      <c r="H1022" s="2">
        <f t="shared" si="30"/>
        <v>-9.4273468842387548E-3</v>
      </c>
      <c r="I1022" s="2">
        <f t="shared" si="31"/>
        <v>-9.4273468842387548E-3</v>
      </c>
    </row>
    <row r="1023" spans="1:9" x14ac:dyDescent="0.3">
      <c r="A1023" t="s">
        <v>623</v>
      </c>
      <c r="B1023">
        <v>590.72265500000003</v>
      </c>
      <c r="C1023">
        <v>599.65272500000003</v>
      </c>
      <c r="D1023">
        <v>590.60269700000003</v>
      </c>
      <c r="E1023">
        <v>594.74271299999998</v>
      </c>
      <c r="F1023">
        <v>1699100</v>
      </c>
      <c r="G1023">
        <v>594.74271299999998</v>
      </c>
      <c r="H1023" s="2">
        <f t="shared" si="30"/>
        <v>8.9403096898583358E-3</v>
      </c>
      <c r="I1023" s="2">
        <f t="shared" si="31"/>
        <v>8.9403096898583358E-3</v>
      </c>
    </row>
    <row r="1024" spans="1:9" x14ac:dyDescent="0.3">
      <c r="A1024" t="s">
        <v>624</v>
      </c>
      <c r="B1024">
        <v>593.23271299999999</v>
      </c>
      <c r="C1024">
        <v>597.85268299999996</v>
      </c>
      <c r="D1024">
        <v>592.50268300000005</v>
      </c>
      <c r="E1024">
        <v>595.98268599999994</v>
      </c>
      <c r="F1024">
        <v>1233100</v>
      </c>
      <c r="G1024">
        <v>595.98268599999994</v>
      </c>
      <c r="H1024" s="2">
        <f t="shared" si="30"/>
        <v>2.0848897731681223E-3</v>
      </c>
      <c r="I1024" s="2">
        <f t="shared" si="31"/>
        <v>2.0848897731681223E-3</v>
      </c>
    </row>
    <row r="1025" spans="1:9" x14ac:dyDescent="0.3">
      <c r="A1025" t="s">
        <v>625</v>
      </c>
      <c r="B1025">
        <v>596.45272499999999</v>
      </c>
      <c r="C1025">
        <v>599.50271599999996</v>
      </c>
      <c r="D1025">
        <v>591.77265399999999</v>
      </c>
      <c r="E1025">
        <v>593.35267099999999</v>
      </c>
      <c r="F1025">
        <v>1035100</v>
      </c>
      <c r="G1025">
        <v>593.35267099999999</v>
      </c>
      <c r="H1025" s="2">
        <f t="shared" si="30"/>
        <v>-4.4129050420098244E-3</v>
      </c>
      <c r="I1025" s="2">
        <f t="shared" si="31"/>
        <v>-4.4129050420098244E-3</v>
      </c>
    </row>
    <row r="1026" spans="1:9" x14ac:dyDescent="0.3">
      <c r="A1026" t="s">
        <v>626</v>
      </c>
      <c r="B1026">
        <v>590.40268600000002</v>
      </c>
      <c r="C1026">
        <v>591.86268399999994</v>
      </c>
      <c r="D1026">
        <v>587.03266499999995</v>
      </c>
      <c r="E1026">
        <v>589.02268100000003</v>
      </c>
      <c r="F1026">
        <v>932400</v>
      </c>
      <c r="G1026">
        <v>589.02268100000003</v>
      </c>
      <c r="H1026" s="2">
        <f t="shared" si="30"/>
        <v>-7.2974981181132201E-3</v>
      </c>
      <c r="I1026" s="2">
        <f t="shared" si="31"/>
        <v>-7.2974981181132201E-3</v>
      </c>
    </row>
    <row r="1027" spans="1:9" x14ac:dyDescent="0.3">
      <c r="A1027" t="s">
        <v>627</v>
      </c>
      <c r="B1027">
        <v>588.07268799999997</v>
      </c>
      <c r="C1027">
        <v>592.50268300000005</v>
      </c>
      <c r="D1027">
        <v>584.75566800000001</v>
      </c>
      <c r="E1027">
        <v>590.60269700000003</v>
      </c>
      <c r="F1027">
        <v>986800</v>
      </c>
      <c r="G1027">
        <v>590.60269700000003</v>
      </c>
      <c r="H1027" s="2">
        <f t="shared" si="30"/>
        <v>2.6824366038291836E-3</v>
      </c>
      <c r="I1027" s="2">
        <f t="shared" si="31"/>
        <v>2.6824366038291836E-3</v>
      </c>
    </row>
    <row r="1028" spans="1:9" x14ac:dyDescent="0.3">
      <c r="A1028" t="s">
        <v>628</v>
      </c>
      <c r="B1028">
        <v>588.75265300000001</v>
      </c>
      <c r="C1028">
        <v>589.70264599999996</v>
      </c>
      <c r="D1028">
        <v>583.51765399999999</v>
      </c>
      <c r="E1028">
        <v>585.61263299999996</v>
      </c>
      <c r="F1028">
        <v>1349800</v>
      </c>
      <c r="G1028">
        <v>585.61263299999996</v>
      </c>
      <c r="H1028" s="2">
        <f t="shared" ref="H1028:H1091" si="32">(E1028-E1027)/E1027</f>
        <v>-8.4491046609630957E-3</v>
      </c>
      <c r="I1028" s="2">
        <f t="shared" ref="I1028:I1091" si="33">(G1028-G1027)/G1027</f>
        <v>-8.4491046609630957E-3</v>
      </c>
    </row>
    <row r="1029" spans="1:9" x14ac:dyDescent="0.3">
      <c r="A1029" t="s">
        <v>629</v>
      </c>
      <c r="B1029">
        <v>586.55264999999997</v>
      </c>
      <c r="C1029">
        <v>589.50269600000001</v>
      </c>
      <c r="D1029">
        <v>584.00262699999996</v>
      </c>
      <c r="E1029">
        <v>587.42264999999998</v>
      </c>
      <c r="F1029">
        <v>1016400</v>
      </c>
      <c r="G1029">
        <v>587.42264999999998</v>
      </c>
      <c r="H1029" s="2">
        <f t="shared" si="32"/>
        <v>3.0908093473455112E-3</v>
      </c>
      <c r="I1029" s="2">
        <f t="shared" si="33"/>
        <v>3.0908093473455112E-3</v>
      </c>
    </row>
    <row r="1030" spans="1:9" x14ac:dyDescent="0.3">
      <c r="A1030" t="s">
        <v>630</v>
      </c>
      <c r="B1030">
        <v>580.60261600000001</v>
      </c>
      <c r="C1030">
        <v>583.65266799999995</v>
      </c>
      <c r="D1030">
        <v>570.00256100000001</v>
      </c>
      <c r="E1030">
        <v>571.60259199999996</v>
      </c>
      <c r="F1030">
        <v>2102700</v>
      </c>
      <c r="G1030">
        <v>571.60259199999996</v>
      </c>
      <c r="H1030" s="2">
        <f t="shared" si="32"/>
        <v>-2.6931304061905033E-2</v>
      </c>
      <c r="I1030" s="2">
        <f t="shared" si="33"/>
        <v>-2.6931304061905033E-2</v>
      </c>
    </row>
    <row r="1031" spans="1:9" x14ac:dyDescent="0.3">
      <c r="A1031" s="1">
        <v>41647</v>
      </c>
      <c r="B1031">
        <v>570.40258400000005</v>
      </c>
      <c r="C1031">
        <v>575.96263299999998</v>
      </c>
      <c r="D1031">
        <v>562.85252000000003</v>
      </c>
      <c r="E1031">
        <v>566.07253300000002</v>
      </c>
      <c r="F1031">
        <v>1955200</v>
      </c>
      <c r="G1031">
        <v>566.07253300000002</v>
      </c>
      <c r="H1031" s="2">
        <f t="shared" si="32"/>
        <v>-9.6746569686652819E-3</v>
      </c>
      <c r="I1031" s="2">
        <f t="shared" si="33"/>
        <v>-9.6746569686652819E-3</v>
      </c>
    </row>
    <row r="1032" spans="1:9" x14ac:dyDescent="0.3">
      <c r="A1032" s="1">
        <v>41737</v>
      </c>
      <c r="B1032">
        <v>569.04259200000001</v>
      </c>
      <c r="C1032">
        <v>575.352622</v>
      </c>
      <c r="D1032">
        <v>564.102531</v>
      </c>
      <c r="E1032">
        <v>573.15261899999996</v>
      </c>
      <c r="F1032">
        <v>1427300</v>
      </c>
      <c r="G1032">
        <v>573.15261899999996</v>
      </c>
      <c r="H1032" s="2">
        <f t="shared" si="32"/>
        <v>1.2507383042377605E-2</v>
      </c>
      <c r="I1032" s="2">
        <f t="shared" si="33"/>
        <v>1.2507383042377605E-2</v>
      </c>
    </row>
    <row r="1033" spans="1:9" x14ac:dyDescent="0.3">
      <c r="A1033" s="1">
        <v>41767</v>
      </c>
      <c r="B1033">
        <v>570.05256399999996</v>
      </c>
      <c r="C1033">
        <v>571.98260100000005</v>
      </c>
      <c r="D1033">
        <v>562.61254299999996</v>
      </c>
      <c r="E1033">
        <v>565.07253700000001</v>
      </c>
      <c r="F1033">
        <v>1551200</v>
      </c>
      <c r="G1033">
        <v>565.07253700000001</v>
      </c>
      <c r="H1033" s="2">
        <f t="shared" si="32"/>
        <v>-1.409760983749417E-2</v>
      </c>
      <c r="I1033" s="2">
        <f t="shared" si="33"/>
        <v>-1.409760983749417E-2</v>
      </c>
    </row>
    <row r="1034" spans="1:9" x14ac:dyDescent="0.3">
      <c r="A1034" s="1">
        <v>41798</v>
      </c>
      <c r="B1034">
        <v>561.78256899999997</v>
      </c>
      <c r="C1034">
        <v>570.70260099999996</v>
      </c>
      <c r="D1034">
        <v>560.00254099999995</v>
      </c>
      <c r="E1034">
        <v>566.37658899999997</v>
      </c>
      <c r="F1034">
        <v>1334300</v>
      </c>
      <c r="G1034">
        <v>566.37658899999997</v>
      </c>
      <c r="H1034" s="2">
        <f t="shared" si="32"/>
        <v>2.3077603574989452E-3</v>
      </c>
      <c r="I1034" s="2">
        <f t="shared" si="33"/>
        <v>2.3077603574989452E-3</v>
      </c>
    </row>
    <row r="1035" spans="1:9" x14ac:dyDescent="0.3">
      <c r="A1035" s="1">
        <v>41828</v>
      </c>
      <c r="B1035">
        <v>568.00256999999999</v>
      </c>
      <c r="C1035">
        <v>569.89257999999995</v>
      </c>
      <c r="D1035">
        <v>561.10254299999997</v>
      </c>
      <c r="E1035">
        <v>563.36252500000001</v>
      </c>
      <c r="F1035">
        <v>1110900</v>
      </c>
      <c r="G1035">
        <v>563.36252500000001</v>
      </c>
      <c r="H1035" s="2">
        <f t="shared" si="32"/>
        <v>-5.3216606380599571E-3</v>
      </c>
      <c r="I1035" s="2">
        <f t="shared" si="33"/>
        <v>-5.3216606380599571E-3</v>
      </c>
    </row>
    <row r="1036" spans="1:9" x14ac:dyDescent="0.3">
      <c r="A1036" s="1">
        <v>41859</v>
      </c>
      <c r="B1036">
        <v>563.56253600000002</v>
      </c>
      <c r="C1036">
        <v>570.25257599999998</v>
      </c>
      <c r="D1036">
        <v>560.35256100000004</v>
      </c>
      <c r="E1036">
        <v>568.77256499999999</v>
      </c>
      <c r="F1036">
        <v>1494700</v>
      </c>
      <c r="G1036">
        <v>568.77256499999999</v>
      </c>
      <c r="H1036" s="2">
        <f t="shared" si="32"/>
        <v>9.6031236724522656E-3</v>
      </c>
      <c r="I1036" s="2">
        <f t="shared" si="33"/>
        <v>9.6031236724522656E-3</v>
      </c>
    </row>
    <row r="1037" spans="1:9" x14ac:dyDescent="0.3">
      <c r="A1037" s="1">
        <v>41951</v>
      </c>
      <c r="B1037">
        <v>569.99258499999996</v>
      </c>
      <c r="C1037">
        <v>570.49255300000004</v>
      </c>
      <c r="D1037">
        <v>566.00257799999997</v>
      </c>
      <c r="E1037">
        <v>567.88255100000003</v>
      </c>
      <c r="F1037">
        <v>1214700</v>
      </c>
      <c r="G1037">
        <v>567.88255100000003</v>
      </c>
      <c r="H1037" s="2">
        <f t="shared" si="32"/>
        <v>-1.5647976973009433E-3</v>
      </c>
      <c r="I1037" s="2">
        <f t="shared" si="33"/>
        <v>-1.5647976973009433E-3</v>
      </c>
    </row>
    <row r="1038" spans="1:9" x14ac:dyDescent="0.3">
      <c r="A1038" s="1">
        <v>41981</v>
      </c>
      <c r="B1038">
        <v>564.52256699999998</v>
      </c>
      <c r="C1038">
        <v>565.90257199999996</v>
      </c>
      <c r="D1038">
        <v>560.882518</v>
      </c>
      <c r="E1038">
        <v>562.73256200000003</v>
      </c>
      <c r="F1038">
        <v>1542000</v>
      </c>
      <c r="G1038">
        <v>562.73256200000003</v>
      </c>
      <c r="H1038" s="2">
        <f t="shared" si="32"/>
        <v>-9.0687572473062382E-3</v>
      </c>
      <c r="I1038" s="2">
        <f t="shared" si="33"/>
        <v>-9.0687572473062382E-3</v>
      </c>
    </row>
    <row r="1039" spans="1:9" x14ac:dyDescent="0.3">
      <c r="A1039" t="s">
        <v>631</v>
      </c>
      <c r="B1039">
        <v>567.31256699999994</v>
      </c>
      <c r="C1039">
        <v>575.00260200000002</v>
      </c>
      <c r="D1039">
        <v>565.75256400000001</v>
      </c>
      <c r="E1039">
        <v>574.78257699999995</v>
      </c>
      <c r="F1039">
        <v>1439200</v>
      </c>
      <c r="G1039">
        <v>574.78257699999995</v>
      </c>
      <c r="H1039" s="2">
        <f t="shared" si="32"/>
        <v>2.1413395658451191E-2</v>
      </c>
      <c r="I1039" s="2">
        <f t="shared" si="33"/>
        <v>2.1413395658451191E-2</v>
      </c>
    </row>
    <row r="1040" spans="1:9" x14ac:dyDescent="0.3">
      <c r="A1040" t="s">
        <v>632</v>
      </c>
      <c r="B1040">
        <v>576.18259599999999</v>
      </c>
      <c r="C1040">
        <v>577.90264500000001</v>
      </c>
      <c r="D1040">
        <v>570.88259900000003</v>
      </c>
      <c r="E1040">
        <v>574.65258200000005</v>
      </c>
      <c r="F1040">
        <v>985400</v>
      </c>
      <c r="G1040">
        <v>574.65258200000005</v>
      </c>
      <c r="H1040" s="2">
        <f t="shared" si="32"/>
        <v>-2.2616377949099596E-4</v>
      </c>
      <c r="I1040" s="2">
        <f t="shared" si="33"/>
        <v>-2.2616377949099596E-4</v>
      </c>
    </row>
    <row r="1041" spans="1:9" x14ac:dyDescent="0.3">
      <c r="A1041" t="s">
        <v>633</v>
      </c>
      <c r="B1041">
        <v>577.862619</v>
      </c>
      <c r="C1041">
        <v>579.38259500000004</v>
      </c>
      <c r="D1041">
        <v>570.522603</v>
      </c>
      <c r="E1041">
        <v>573.48262599999998</v>
      </c>
      <c r="F1041">
        <v>1519100</v>
      </c>
      <c r="G1041">
        <v>573.48262599999998</v>
      </c>
      <c r="H1041" s="2">
        <f t="shared" si="32"/>
        <v>-2.0359362102371449E-3</v>
      </c>
      <c r="I1041" s="2">
        <f t="shared" si="33"/>
        <v>-2.0359362102371449E-3</v>
      </c>
    </row>
    <row r="1042" spans="1:9" x14ac:dyDescent="0.3">
      <c r="A1042" t="s">
        <v>634</v>
      </c>
      <c r="B1042">
        <v>576.11257999999998</v>
      </c>
      <c r="C1042">
        <v>584.51263100000006</v>
      </c>
      <c r="D1042">
        <v>576.00259800000003</v>
      </c>
      <c r="E1042">
        <v>582.16261899999995</v>
      </c>
      <c r="F1042">
        <v>1284100</v>
      </c>
      <c r="G1042">
        <v>582.16261899999995</v>
      </c>
      <c r="H1042" s="2">
        <f t="shared" si="32"/>
        <v>1.513558145700471E-2</v>
      </c>
      <c r="I1042" s="2">
        <f t="shared" si="33"/>
        <v>1.513558145700471E-2</v>
      </c>
    </row>
    <row r="1043" spans="1:9" x14ac:dyDescent="0.3">
      <c r="A1043" t="s">
        <v>635</v>
      </c>
      <c r="B1043">
        <v>585.00262199999997</v>
      </c>
      <c r="C1043">
        <v>587.34265800000003</v>
      </c>
      <c r="D1043">
        <v>584.00262699999996</v>
      </c>
      <c r="E1043">
        <v>586.86264300000005</v>
      </c>
      <c r="F1043">
        <v>978600</v>
      </c>
      <c r="G1043">
        <v>586.86264300000005</v>
      </c>
      <c r="H1043" s="2">
        <f t="shared" si="32"/>
        <v>8.0733867936651198E-3</v>
      </c>
      <c r="I1043" s="2">
        <f t="shared" si="33"/>
        <v>8.0733867936651198E-3</v>
      </c>
    </row>
    <row r="1044" spans="1:9" x14ac:dyDescent="0.3">
      <c r="A1044" t="s">
        <v>636</v>
      </c>
      <c r="B1044">
        <v>585.88265999999999</v>
      </c>
      <c r="C1044">
        <v>586.70265800000004</v>
      </c>
      <c r="D1044">
        <v>582.57261800000003</v>
      </c>
      <c r="E1044">
        <v>584.49261799999999</v>
      </c>
      <c r="F1044">
        <v>1036700</v>
      </c>
      <c r="G1044">
        <v>584.49261799999999</v>
      </c>
      <c r="H1044" s="2">
        <f t="shared" si="32"/>
        <v>-4.0384662889507775E-3</v>
      </c>
      <c r="I1044" s="2">
        <f t="shared" si="33"/>
        <v>-4.0384662889507775E-3</v>
      </c>
    </row>
    <row r="1045" spans="1:9" x14ac:dyDescent="0.3">
      <c r="A1045" t="s">
        <v>637</v>
      </c>
      <c r="B1045">
        <v>583.82262800000001</v>
      </c>
      <c r="C1045">
        <v>584.502655</v>
      </c>
      <c r="D1045">
        <v>581.14260999999999</v>
      </c>
      <c r="E1045">
        <v>583.37266399999999</v>
      </c>
      <c r="F1045">
        <v>914800</v>
      </c>
      <c r="G1045">
        <v>583.37266399999999</v>
      </c>
      <c r="H1045" s="2">
        <f t="shared" si="32"/>
        <v>-1.9161131646661909E-3</v>
      </c>
      <c r="I1045" s="2">
        <f t="shared" si="33"/>
        <v>-1.9161131646661909E-3</v>
      </c>
    </row>
    <row r="1046" spans="1:9" x14ac:dyDescent="0.3">
      <c r="A1046" t="s">
        <v>638</v>
      </c>
      <c r="B1046">
        <v>583.59262799999999</v>
      </c>
      <c r="C1046">
        <v>585.23862099999997</v>
      </c>
      <c r="D1046">
        <v>580.64264300000002</v>
      </c>
      <c r="E1046">
        <v>582.56264199999998</v>
      </c>
      <c r="F1046">
        <v>789000</v>
      </c>
      <c r="G1046">
        <v>582.56264199999998</v>
      </c>
      <c r="H1046" s="2">
        <f t="shared" si="32"/>
        <v>-1.3885155235864868E-3</v>
      </c>
      <c r="I1046" s="2">
        <f t="shared" si="33"/>
        <v>-1.3885155235864868E-3</v>
      </c>
    </row>
    <row r="1047" spans="1:9" x14ac:dyDescent="0.3">
      <c r="A1047" t="s">
        <v>639</v>
      </c>
      <c r="B1047">
        <v>584.72261900000001</v>
      </c>
      <c r="C1047">
        <v>585.00262199999997</v>
      </c>
      <c r="D1047">
        <v>579.00264700000002</v>
      </c>
      <c r="E1047">
        <v>580.20265400000005</v>
      </c>
      <c r="F1047">
        <v>1361400</v>
      </c>
      <c r="G1047">
        <v>580.20265400000005</v>
      </c>
      <c r="H1047" s="2">
        <f t="shared" si="32"/>
        <v>-4.0510458959363387E-3</v>
      </c>
      <c r="I1047" s="2">
        <f t="shared" si="33"/>
        <v>-4.0510458959363387E-3</v>
      </c>
    </row>
    <row r="1048" spans="1:9" x14ac:dyDescent="0.3">
      <c r="A1048" t="s">
        <v>640</v>
      </c>
      <c r="B1048">
        <v>581.26262899999995</v>
      </c>
      <c r="C1048">
        <v>581.80262300000004</v>
      </c>
      <c r="D1048">
        <v>576.58261900000002</v>
      </c>
      <c r="E1048">
        <v>577.862619</v>
      </c>
      <c r="F1048">
        <v>1639600</v>
      </c>
      <c r="G1048">
        <v>577.862619</v>
      </c>
      <c r="H1048" s="2">
        <f t="shared" si="32"/>
        <v>-4.0331339125519701E-3</v>
      </c>
      <c r="I1048" s="2">
        <f t="shared" si="33"/>
        <v>-4.0331339125519701E-3</v>
      </c>
    </row>
    <row r="1049" spans="1:9" x14ac:dyDescent="0.3">
      <c r="A1049" t="s">
        <v>641</v>
      </c>
      <c r="B1049">
        <v>577.27262199999996</v>
      </c>
      <c r="C1049">
        <v>578.49264200000005</v>
      </c>
      <c r="D1049">
        <v>570.10556599999995</v>
      </c>
      <c r="E1049">
        <v>571.00255700000002</v>
      </c>
      <c r="F1049">
        <v>1703300</v>
      </c>
      <c r="G1049">
        <v>571.00255700000002</v>
      </c>
      <c r="H1049" s="2">
        <f t="shared" si="32"/>
        <v>-1.1871441021520672E-2</v>
      </c>
      <c r="I1049" s="2">
        <f t="shared" si="33"/>
        <v>-1.1871441021520672E-2</v>
      </c>
    </row>
    <row r="1050" spans="1:9" x14ac:dyDescent="0.3">
      <c r="A1050" t="s">
        <v>642</v>
      </c>
      <c r="B1050">
        <v>569.56257300000004</v>
      </c>
      <c r="C1050">
        <v>573.25262499999997</v>
      </c>
      <c r="D1050">
        <v>567.10257899999999</v>
      </c>
      <c r="E1050">
        <v>569.20257700000002</v>
      </c>
      <c r="F1050">
        <v>1292900</v>
      </c>
      <c r="G1050">
        <v>569.20257700000002</v>
      </c>
      <c r="H1050" s="2">
        <f t="shared" si="32"/>
        <v>-3.1523151305257726E-3</v>
      </c>
      <c r="I1050" s="2">
        <f t="shared" si="33"/>
        <v>-3.1523151305257726E-3</v>
      </c>
    </row>
    <row r="1051" spans="1:9" x14ac:dyDescent="0.3">
      <c r="A1051" t="s">
        <v>643</v>
      </c>
      <c r="B1051">
        <v>571.33256400000005</v>
      </c>
      <c r="C1051">
        <v>572.04258000000004</v>
      </c>
      <c r="D1051">
        <v>567.07155</v>
      </c>
      <c r="E1051">
        <v>571.60259199999996</v>
      </c>
      <c r="F1051">
        <v>1083700</v>
      </c>
      <c r="G1051">
        <v>571.60259199999996</v>
      </c>
      <c r="H1051" s="2">
        <f t="shared" si="32"/>
        <v>4.2164513952998835E-3</v>
      </c>
      <c r="I1051" s="2">
        <f t="shared" si="33"/>
        <v>4.2164513952998835E-3</v>
      </c>
    </row>
    <row r="1052" spans="1:9" x14ac:dyDescent="0.3">
      <c r="A1052" s="1">
        <v>41679</v>
      </c>
      <c r="B1052">
        <v>571.85260600000004</v>
      </c>
      <c r="C1052">
        <v>577.832629</v>
      </c>
      <c r="D1052">
        <v>571.19259299999999</v>
      </c>
      <c r="E1052">
        <v>577.33260099999995</v>
      </c>
      <c r="F1052">
        <v>1578400</v>
      </c>
      <c r="G1052">
        <v>577.33260099999995</v>
      </c>
      <c r="H1052" s="2">
        <f t="shared" si="32"/>
        <v>1.002446294015405E-2</v>
      </c>
      <c r="I1052" s="2">
        <f t="shared" si="33"/>
        <v>1.002446294015405E-2</v>
      </c>
    </row>
    <row r="1053" spans="1:9" x14ac:dyDescent="0.3">
      <c r="A1053" s="1">
        <v>41707</v>
      </c>
      <c r="B1053">
        <v>580.00264300000003</v>
      </c>
      <c r="C1053">
        <v>582.99265500000001</v>
      </c>
      <c r="D1053">
        <v>575.00260200000002</v>
      </c>
      <c r="E1053">
        <v>577.94261100000006</v>
      </c>
      <c r="F1053">
        <v>1215100</v>
      </c>
      <c r="G1053">
        <v>577.94261100000006</v>
      </c>
      <c r="H1053" s="2">
        <f t="shared" si="32"/>
        <v>1.0566006474318295E-3</v>
      </c>
      <c r="I1053" s="2">
        <f t="shared" si="33"/>
        <v>1.0566006474318295E-3</v>
      </c>
    </row>
    <row r="1054" spans="1:9" x14ac:dyDescent="0.3">
      <c r="A1054" s="1">
        <v>41738</v>
      </c>
      <c r="B1054">
        <v>580.00264300000003</v>
      </c>
      <c r="C1054">
        <v>586.00268000000005</v>
      </c>
      <c r="D1054">
        <v>579.22261100000003</v>
      </c>
      <c r="E1054">
        <v>581.98262099999999</v>
      </c>
      <c r="F1054">
        <v>1458100</v>
      </c>
      <c r="G1054">
        <v>581.98262099999999</v>
      </c>
      <c r="H1054" s="2">
        <f t="shared" si="32"/>
        <v>6.9903307406415441E-3</v>
      </c>
      <c r="I1054" s="2">
        <f t="shared" si="33"/>
        <v>6.9903307406415441E-3</v>
      </c>
    </row>
    <row r="1055" spans="1:9" x14ac:dyDescent="0.3">
      <c r="A1055" s="1">
        <v>41768</v>
      </c>
      <c r="B1055">
        <v>583.98261300000001</v>
      </c>
      <c r="C1055">
        <v>586.55264999999997</v>
      </c>
      <c r="D1055">
        <v>581.95263199999999</v>
      </c>
      <c r="E1055">
        <v>586.082672</v>
      </c>
      <c r="F1055">
        <v>1632300</v>
      </c>
      <c r="G1055">
        <v>586.082672</v>
      </c>
      <c r="H1055" s="2">
        <f t="shared" si="32"/>
        <v>7.0449715370452751E-3</v>
      </c>
      <c r="I1055" s="2">
        <f t="shared" si="33"/>
        <v>7.0449715370452751E-3</v>
      </c>
    </row>
    <row r="1056" spans="1:9" x14ac:dyDescent="0.3">
      <c r="A1056" s="1">
        <v>41860</v>
      </c>
      <c r="B1056">
        <v>586.60265300000003</v>
      </c>
      <c r="C1056">
        <v>591.77265399999999</v>
      </c>
      <c r="D1056">
        <v>586.30263500000001</v>
      </c>
      <c r="E1056">
        <v>589.72265900000002</v>
      </c>
      <c r="F1056">
        <v>1431000</v>
      </c>
      <c r="G1056">
        <v>589.72265900000002</v>
      </c>
      <c r="H1056" s="2">
        <f t="shared" si="32"/>
        <v>6.2107057142273252E-3</v>
      </c>
      <c r="I1056" s="2">
        <f t="shared" si="33"/>
        <v>6.2107057142273252E-3</v>
      </c>
    </row>
    <row r="1057" spans="1:9" x14ac:dyDescent="0.3">
      <c r="A1057" s="1">
        <v>41891</v>
      </c>
      <c r="B1057">
        <v>588.90266199999996</v>
      </c>
      <c r="C1057">
        <v>589.00266699999997</v>
      </c>
      <c r="D1057">
        <v>580.00264300000003</v>
      </c>
      <c r="E1057">
        <v>581.01261499999998</v>
      </c>
      <c r="F1057">
        <v>1287200</v>
      </c>
      <c r="G1057">
        <v>581.01261499999998</v>
      </c>
      <c r="H1057" s="2">
        <f t="shared" si="32"/>
        <v>-1.4769729239791749E-2</v>
      </c>
      <c r="I1057" s="2">
        <f t="shared" si="33"/>
        <v>-1.4769729239791749E-2</v>
      </c>
    </row>
    <row r="1058" spans="1:9" x14ac:dyDescent="0.3">
      <c r="A1058" s="1">
        <v>41921</v>
      </c>
      <c r="B1058">
        <v>581.50260600000001</v>
      </c>
      <c r="C1058">
        <v>583.50265899999999</v>
      </c>
      <c r="D1058">
        <v>576.94261500000005</v>
      </c>
      <c r="E1058">
        <v>583.10263599999996</v>
      </c>
      <c r="F1058">
        <v>977300</v>
      </c>
      <c r="G1058">
        <v>583.10263599999996</v>
      </c>
      <c r="H1058" s="2">
        <f t="shared" si="32"/>
        <v>3.5972041674172234E-3</v>
      </c>
      <c r="I1058" s="2">
        <f t="shared" si="33"/>
        <v>3.5972041674172234E-3</v>
      </c>
    </row>
    <row r="1059" spans="1:9" x14ac:dyDescent="0.3">
      <c r="A1059" s="1">
        <v>41952</v>
      </c>
      <c r="B1059">
        <v>580.36263899999994</v>
      </c>
      <c r="C1059">
        <v>581.81266100000005</v>
      </c>
      <c r="D1059">
        <v>576.26258800000005</v>
      </c>
      <c r="E1059">
        <v>581.35265900000002</v>
      </c>
      <c r="F1059">
        <v>1221000</v>
      </c>
      <c r="G1059">
        <v>581.35265900000002</v>
      </c>
      <c r="H1059" s="2">
        <f t="shared" si="32"/>
        <v>-3.0011474686592646E-3</v>
      </c>
      <c r="I1059" s="2">
        <f t="shared" si="33"/>
        <v>-3.0011474686592646E-3</v>
      </c>
    </row>
    <row r="1060" spans="1:9" x14ac:dyDescent="0.3">
      <c r="A1060" s="1">
        <v>41982</v>
      </c>
      <c r="B1060">
        <v>581.00263900000004</v>
      </c>
      <c r="C1060">
        <v>581.64263900000003</v>
      </c>
      <c r="D1060">
        <v>574.46260800000005</v>
      </c>
      <c r="E1060">
        <v>575.62258899999995</v>
      </c>
      <c r="F1060">
        <v>1601600</v>
      </c>
      <c r="G1060">
        <v>575.62258899999995</v>
      </c>
      <c r="H1060" s="2">
        <f t="shared" si="32"/>
        <v>-9.8564441243917458E-3</v>
      </c>
      <c r="I1060" s="2">
        <f t="shared" si="33"/>
        <v>-9.8564441243917458E-3</v>
      </c>
    </row>
    <row r="1061" spans="1:9" x14ac:dyDescent="0.3">
      <c r="A1061" t="s">
        <v>644</v>
      </c>
      <c r="B1061">
        <v>572.94257000000005</v>
      </c>
      <c r="C1061">
        <v>574.95259899999996</v>
      </c>
      <c r="D1061">
        <v>568.21255699999995</v>
      </c>
      <c r="E1061">
        <v>573.10261600000001</v>
      </c>
      <c r="F1061">
        <v>1597500</v>
      </c>
      <c r="G1061">
        <v>573.10261600000001</v>
      </c>
      <c r="H1061" s="2">
        <f t="shared" si="32"/>
        <v>-4.3778215937942226E-3</v>
      </c>
      <c r="I1061" s="2">
        <f t="shared" si="33"/>
        <v>-4.3778215937942226E-3</v>
      </c>
    </row>
    <row r="1062" spans="1:9" x14ac:dyDescent="0.3">
      <c r="A1062" t="s">
        <v>645</v>
      </c>
      <c r="B1062">
        <v>572.76257199999998</v>
      </c>
      <c r="C1062">
        <v>581.50260600000001</v>
      </c>
      <c r="D1062">
        <v>572.66256599999997</v>
      </c>
      <c r="E1062">
        <v>579.95263999999997</v>
      </c>
      <c r="F1062">
        <v>1480300</v>
      </c>
      <c r="G1062">
        <v>579.95263999999997</v>
      </c>
      <c r="H1062" s="2">
        <f t="shared" si="32"/>
        <v>1.1952526142368825E-2</v>
      </c>
      <c r="I1062" s="2">
        <f t="shared" si="33"/>
        <v>1.1952526142368825E-2</v>
      </c>
    </row>
    <row r="1063" spans="1:9" x14ac:dyDescent="0.3">
      <c r="A1063" t="s">
        <v>646</v>
      </c>
      <c r="B1063">
        <v>580.01261899999997</v>
      </c>
      <c r="C1063">
        <v>587.52265599999998</v>
      </c>
      <c r="D1063">
        <v>578.777604</v>
      </c>
      <c r="E1063">
        <v>584.77262199999996</v>
      </c>
      <c r="F1063">
        <v>1692800</v>
      </c>
      <c r="G1063">
        <v>584.77262199999996</v>
      </c>
      <c r="H1063" s="2">
        <f t="shared" si="32"/>
        <v>8.3109924286231054E-3</v>
      </c>
      <c r="I1063" s="2">
        <f t="shared" si="33"/>
        <v>8.3109924286231054E-3</v>
      </c>
    </row>
    <row r="1064" spans="1:9" x14ac:dyDescent="0.3">
      <c r="A1064" t="s">
        <v>647</v>
      </c>
      <c r="B1064">
        <v>587.00267499999995</v>
      </c>
      <c r="C1064">
        <v>589.54266099999995</v>
      </c>
      <c r="D1064">
        <v>585.00262199999997</v>
      </c>
      <c r="E1064">
        <v>589.272695</v>
      </c>
      <c r="F1064">
        <v>1444500</v>
      </c>
      <c r="G1064">
        <v>589.272695</v>
      </c>
      <c r="H1064" s="2">
        <f t="shared" si="32"/>
        <v>7.6954235384844053E-3</v>
      </c>
      <c r="I1064" s="2">
        <f t="shared" si="33"/>
        <v>7.6954235384844053E-3</v>
      </c>
    </row>
    <row r="1065" spans="1:9" x14ac:dyDescent="0.3">
      <c r="A1065" t="s">
        <v>648</v>
      </c>
      <c r="B1065">
        <v>591.50268800000003</v>
      </c>
      <c r="C1065">
        <v>596.48271499999998</v>
      </c>
      <c r="D1065">
        <v>589.50269600000001</v>
      </c>
      <c r="E1065">
        <v>596.08269199999995</v>
      </c>
      <c r="F1065">
        <v>3736600</v>
      </c>
      <c r="G1065">
        <v>596.08269199999995</v>
      </c>
      <c r="H1065" s="2">
        <f t="shared" si="32"/>
        <v>1.1556613869576892E-2</v>
      </c>
      <c r="I1065" s="2">
        <f t="shared" si="33"/>
        <v>1.1556613869576892E-2</v>
      </c>
    </row>
    <row r="1066" spans="1:9" x14ac:dyDescent="0.3">
      <c r="A1066" t="s">
        <v>649</v>
      </c>
      <c r="B1066">
        <v>593.82271000000003</v>
      </c>
      <c r="C1066">
        <v>593.95166500000005</v>
      </c>
      <c r="D1066">
        <v>583.46263199999999</v>
      </c>
      <c r="E1066">
        <v>587.37264800000003</v>
      </c>
      <c r="F1066">
        <v>1689500</v>
      </c>
      <c r="G1066">
        <v>587.37264800000003</v>
      </c>
      <c r="H1066" s="2">
        <f t="shared" si="32"/>
        <v>-1.4612140424301945E-2</v>
      </c>
      <c r="I1066" s="2">
        <f t="shared" si="33"/>
        <v>-1.4612140424301945E-2</v>
      </c>
    </row>
    <row r="1067" spans="1:9" x14ac:dyDescent="0.3">
      <c r="A1067" t="s">
        <v>650</v>
      </c>
      <c r="B1067">
        <v>586.852667</v>
      </c>
      <c r="C1067">
        <v>586.852667</v>
      </c>
      <c r="D1067">
        <v>581.00263900000004</v>
      </c>
      <c r="E1067">
        <v>581.13263400000005</v>
      </c>
      <c r="F1067">
        <v>1471400</v>
      </c>
      <c r="G1067">
        <v>581.13263400000005</v>
      </c>
      <c r="H1067" s="2">
        <f t="shared" si="32"/>
        <v>-1.0623603297237589E-2</v>
      </c>
      <c r="I1067" s="2">
        <f t="shared" si="33"/>
        <v>-1.0623603297237589E-2</v>
      </c>
    </row>
    <row r="1068" spans="1:9" x14ac:dyDescent="0.3">
      <c r="A1068" t="s">
        <v>651</v>
      </c>
      <c r="B1068">
        <v>581.46264099999996</v>
      </c>
      <c r="C1068">
        <v>589.63269100000002</v>
      </c>
      <c r="D1068">
        <v>580.52262399999995</v>
      </c>
      <c r="E1068">
        <v>587.99263399999995</v>
      </c>
      <c r="F1068">
        <v>1728100</v>
      </c>
      <c r="G1068">
        <v>587.99263399999995</v>
      </c>
      <c r="H1068" s="2">
        <f t="shared" si="32"/>
        <v>1.1804534109161557E-2</v>
      </c>
      <c r="I1068" s="2">
        <f t="shared" si="33"/>
        <v>1.1804534109161557E-2</v>
      </c>
    </row>
    <row r="1069" spans="1:9" x14ac:dyDescent="0.3">
      <c r="A1069" t="s">
        <v>652</v>
      </c>
      <c r="B1069">
        <v>587.55264599999998</v>
      </c>
      <c r="C1069">
        <v>587.98265800000001</v>
      </c>
      <c r="D1069">
        <v>574.18260399999997</v>
      </c>
      <c r="E1069">
        <v>575.06258100000002</v>
      </c>
      <c r="F1069">
        <v>1925900</v>
      </c>
      <c r="G1069">
        <v>575.06258100000002</v>
      </c>
      <c r="H1069" s="2">
        <f t="shared" si="32"/>
        <v>-2.1990161529812514E-2</v>
      </c>
      <c r="I1069" s="2">
        <f t="shared" si="33"/>
        <v>-2.1990161529812514E-2</v>
      </c>
    </row>
    <row r="1070" spans="1:9" x14ac:dyDescent="0.3">
      <c r="A1070" t="s">
        <v>653</v>
      </c>
      <c r="B1070">
        <v>576.06263799999999</v>
      </c>
      <c r="C1070">
        <v>579.25260000000003</v>
      </c>
      <c r="D1070">
        <v>574.66261899999995</v>
      </c>
      <c r="E1070">
        <v>577.10260000000005</v>
      </c>
      <c r="F1070">
        <v>1443600</v>
      </c>
      <c r="G1070">
        <v>577.10260000000005</v>
      </c>
      <c r="H1070" s="2">
        <f t="shared" si="32"/>
        <v>3.5474730358086527E-3</v>
      </c>
      <c r="I1070" s="2">
        <f t="shared" si="33"/>
        <v>3.5474730358086527E-3</v>
      </c>
    </row>
    <row r="1071" spans="1:9" x14ac:dyDescent="0.3">
      <c r="A1071" t="s">
        <v>654</v>
      </c>
      <c r="B1071">
        <v>571.75260000000003</v>
      </c>
      <c r="C1071">
        <v>578.19262500000002</v>
      </c>
      <c r="D1071">
        <v>571.17257900000004</v>
      </c>
      <c r="E1071">
        <v>576.36259399999994</v>
      </c>
      <c r="F1071">
        <v>1282400</v>
      </c>
      <c r="G1071">
        <v>576.36259399999994</v>
      </c>
      <c r="H1071" s="2">
        <f t="shared" si="32"/>
        <v>-1.2822780559299293E-3</v>
      </c>
      <c r="I1071" s="2">
        <f t="shared" si="33"/>
        <v>-1.2822780559299293E-3</v>
      </c>
    </row>
    <row r="1072" spans="1:9" x14ac:dyDescent="0.3">
      <c r="A1072" t="s">
        <v>655</v>
      </c>
      <c r="B1072">
        <v>576.93263899999999</v>
      </c>
      <c r="C1072">
        <v>579.85263399999997</v>
      </c>
      <c r="D1072">
        <v>572.85260200000005</v>
      </c>
      <c r="E1072">
        <v>577.36258999999995</v>
      </c>
      <c r="F1072">
        <v>1621700</v>
      </c>
      <c r="G1072">
        <v>577.36258999999995</v>
      </c>
      <c r="H1072" s="2">
        <f t="shared" si="32"/>
        <v>1.7350119706068402E-3</v>
      </c>
      <c r="I1072" s="2">
        <f t="shared" si="33"/>
        <v>1.7350119706068402E-3</v>
      </c>
    </row>
    <row r="1073" spans="1:9" x14ac:dyDescent="0.3">
      <c r="A1073" s="1">
        <v>41649</v>
      </c>
      <c r="B1073">
        <v>576.01263500000005</v>
      </c>
      <c r="C1073">
        <v>577.58261500000003</v>
      </c>
      <c r="D1073">
        <v>567.01255000000003</v>
      </c>
      <c r="E1073">
        <v>568.27259700000002</v>
      </c>
      <c r="F1073">
        <v>1445400</v>
      </c>
      <c r="G1073">
        <v>568.27259700000002</v>
      </c>
      <c r="H1073" s="2">
        <f t="shared" si="32"/>
        <v>-1.5743993735375088E-2</v>
      </c>
      <c r="I1073" s="2">
        <f t="shared" si="33"/>
        <v>-1.5743993735375088E-2</v>
      </c>
    </row>
    <row r="1074" spans="1:9" x14ac:dyDescent="0.3">
      <c r="A1074" s="1">
        <v>41680</v>
      </c>
      <c r="B1074">
        <v>567.31256699999994</v>
      </c>
      <c r="C1074">
        <v>571.91258500000004</v>
      </c>
      <c r="D1074">
        <v>563.32255899999996</v>
      </c>
      <c r="E1074">
        <v>570.08255399999996</v>
      </c>
      <c r="F1074">
        <v>1178400</v>
      </c>
      <c r="G1074">
        <v>570.08255399999996</v>
      </c>
      <c r="H1074" s="2">
        <f t="shared" si="32"/>
        <v>3.1850154477885907E-3</v>
      </c>
      <c r="I1074" s="2">
        <f t="shared" si="33"/>
        <v>3.1850154477885907E-3</v>
      </c>
    </row>
    <row r="1075" spans="1:9" x14ac:dyDescent="0.3">
      <c r="A1075" s="1">
        <v>41708</v>
      </c>
      <c r="B1075">
        <v>573.05261299999995</v>
      </c>
      <c r="C1075">
        <v>577.22763699999996</v>
      </c>
      <c r="D1075">
        <v>572.50258199999996</v>
      </c>
      <c r="E1075">
        <v>575.28260599999999</v>
      </c>
      <c r="F1075">
        <v>1141700</v>
      </c>
      <c r="G1075">
        <v>575.28260599999999</v>
      </c>
      <c r="H1075" s="2">
        <f t="shared" si="32"/>
        <v>9.1215771531924974E-3</v>
      </c>
      <c r="I1075" s="2">
        <f t="shared" si="33"/>
        <v>9.1215771531924974E-3</v>
      </c>
    </row>
    <row r="1076" spans="1:9" x14ac:dyDescent="0.3">
      <c r="A1076" s="1">
        <v>41800</v>
      </c>
      <c r="B1076">
        <v>578.80263600000001</v>
      </c>
      <c r="C1076">
        <v>581.00263900000004</v>
      </c>
      <c r="D1076">
        <v>574.44259499999998</v>
      </c>
      <c r="E1076">
        <v>577.35261400000002</v>
      </c>
      <c r="F1076">
        <v>1214600</v>
      </c>
      <c r="G1076">
        <v>577.35261400000002</v>
      </c>
      <c r="H1076" s="2">
        <f t="shared" si="32"/>
        <v>3.5982454160973362E-3</v>
      </c>
      <c r="I1076" s="2">
        <f t="shared" si="33"/>
        <v>3.5982454160973362E-3</v>
      </c>
    </row>
    <row r="1077" spans="1:9" x14ac:dyDescent="0.3">
      <c r="A1077" s="1">
        <v>41830</v>
      </c>
      <c r="B1077">
        <v>574.40262900000005</v>
      </c>
      <c r="C1077">
        <v>575.27263000000005</v>
      </c>
      <c r="D1077">
        <v>563.74253399999998</v>
      </c>
      <c r="E1077">
        <v>563.74253399999998</v>
      </c>
      <c r="F1077">
        <v>1911300</v>
      </c>
      <c r="G1077">
        <v>563.74253399999998</v>
      </c>
      <c r="H1077" s="2">
        <f t="shared" si="32"/>
        <v>-2.3573254316295585E-2</v>
      </c>
      <c r="I1077" s="2">
        <f t="shared" si="33"/>
        <v>-2.3573254316295585E-2</v>
      </c>
    </row>
    <row r="1078" spans="1:9" x14ac:dyDescent="0.3">
      <c r="A1078" s="1">
        <v>41861</v>
      </c>
      <c r="B1078">
        <v>565.57256600000005</v>
      </c>
      <c r="C1078">
        <v>573.88258699999994</v>
      </c>
      <c r="D1078">
        <v>557.49254499999995</v>
      </c>
      <c r="E1078">
        <v>572.50258199999996</v>
      </c>
      <c r="F1078">
        <v>1990800</v>
      </c>
      <c r="G1078">
        <v>572.50258199999996</v>
      </c>
      <c r="H1078" s="2">
        <f t="shared" si="32"/>
        <v>1.5539093596226648E-2</v>
      </c>
      <c r="I1078" s="2">
        <f t="shared" si="33"/>
        <v>1.5539093596226648E-2</v>
      </c>
    </row>
    <row r="1079" spans="1:9" x14ac:dyDescent="0.3">
      <c r="A1079" s="1">
        <v>41892</v>
      </c>
      <c r="B1079">
        <v>571.18255499999998</v>
      </c>
      <c r="C1079">
        <v>571.49261000000001</v>
      </c>
      <c r="D1079">
        <v>559.06252400000005</v>
      </c>
      <c r="E1079">
        <v>560.882518</v>
      </c>
      <c r="F1079">
        <v>2524800</v>
      </c>
      <c r="G1079">
        <v>560.882518</v>
      </c>
      <c r="H1079" s="2">
        <f t="shared" si="32"/>
        <v>-2.0296963481642356E-2</v>
      </c>
      <c r="I1079" s="2">
        <f t="shared" si="33"/>
        <v>-2.0296963481642356E-2</v>
      </c>
    </row>
    <row r="1080" spans="1:9" x14ac:dyDescent="0.3">
      <c r="A1080" s="1">
        <v>41922</v>
      </c>
      <c r="B1080">
        <v>557.72254599999997</v>
      </c>
      <c r="C1080">
        <v>565.13257699999997</v>
      </c>
      <c r="D1080">
        <v>544.05248700000004</v>
      </c>
      <c r="E1080">
        <v>544.49247600000001</v>
      </c>
      <c r="F1080">
        <v>3081900</v>
      </c>
      <c r="G1080">
        <v>544.49247600000001</v>
      </c>
      <c r="H1080" s="2">
        <f t="shared" si="32"/>
        <v>-2.9221880650592846E-2</v>
      </c>
      <c r="I1080" s="2">
        <f t="shared" si="33"/>
        <v>-2.9221880650592846E-2</v>
      </c>
    </row>
    <row r="1081" spans="1:9" x14ac:dyDescent="0.3">
      <c r="A1081" t="s">
        <v>656</v>
      </c>
      <c r="B1081">
        <v>544.99244299999998</v>
      </c>
      <c r="C1081">
        <v>549.50249199999996</v>
      </c>
      <c r="D1081">
        <v>533.10241299999996</v>
      </c>
      <c r="E1081">
        <v>533.21239400000002</v>
      </c>
      <c r="F1081">
        <v>2581600</v>
      </c>
      <c r="G1081">
        <v>533.21239400000002</v>
      </c>
      <c r="H1081" s="2">
        <f t="shared" si="32"/>
        <v>-2.0716690307397367E-2</v>
      </c>
      <c r="I1081" s="2">
        <f t="shared" si="33"/>
        <v>-2.0716690307397367E-2</v>
      </c>
    </row>
    <row r="1082" spans="1:9" x14ac:dyDescent="0.3">
      <c r="A1082" t="s">
        <v>657</v>
      </c>
      <c r="B1082">
        <v>538.90243799999996</v>
      </c>
      <c r="C1082">
        <v>547.19250699999998</v>
      </c>
      <c r="D1082">
        <v>533.17242899999997</v>
      </c>
      <c r="E1082">
        <v>537.942408</v>
      </c>
      <c r="F1082">
        <v>2222500</v>
      </c>
      <c r="G1082">
        <v>537.942408</v>
      </c>
      <c r="H1082" s="2">
        <f t="shared" si="32"/>
        <v>8.8707878009301917E-3</v>
      </c>
      <c r="I1082" s="2">
        <f t="shared" si="33"/>
        <v>8.8707878009301917E-3</v>
      </c>
    </row>
    <row r="1083" spans="1:9" x14ac:dyDescent="0.3">
      <c r="A1083" t="s">
        <v>658</v>
      </c>
      <c r="B1083">
        <v>531.01239099999998</v>
      </c>
      <c r="C1083">
        <v>532.80239600000004</v>
      </c>
      <c r="D1083">
        <v>518.30236300000001</v>
      </c>
      <c r="E1083">
        <v>530.03240900000003</v>
      </c>
      <c r="F1083">
        <v>3719300</v>
      </c>
      <c r="G1083">
        <v>530.03240900000003</v>
      </c>
      <c r="H1083" s="2">
        <f t="shared" si="32"/>
        <v>-1.4704174429021723E-2</v>
      </c>
      <c r="I1083" s="2">
        <f t="shared" si="33"/>
        <v>-1.4704174429021723E-2</v>
      </c>
    </row>
    <row r="1084" spans="1:9" x14ac:dyDescent="0.3">
      <c r="A1084" t="s">
        <v>659</v>
      </c>
      <c r="B1084">
        <v>519.002342</v>
      </c>
      <c r="C1084">
        <v>529.43237399999998</v>
      </c>
      <c r="D1084">
        <v>515.00235799999996</v>
      </c>
      <c r="E1084">
        <v>524.51238699999999</v>
      </c>
      <c r="F1084">
        <v>3708500</v>
      </c>
      <c r="G1084">
        <v>524.51238699999999</v>
      </c>
      <c r="H1084" s="2">
        <f t="shared" si="32"/>
        <v>-1.0414499012267077E-2</v>
      </c>
      <c r="I1084" s="2">
        <f t="shared" si="33"/>
        <v>-1.0414499012267077E-2</v>
      </c>
    </row>
    <row r="1085" spans="1:9" x14ac:dyDescent="0.3">
      <c r="A1085" t="s">
        <v>660</v>
      </c>
      <c r="B1085">
        <v>527.252385</v>
      </c>
      <c r="C1085">
        <v>530.98240199999998</v>
      </c>
      <c r="D1085">
        <v>508.53231299999999</v>
      </c>
      <c r="E1085">
        <v>511.17230499999999</v>
      </c>
      <c r="F1085">
        <v>5539300</v>
      </c>
      <c r="G1085">
        <v>511.17230499999999</v>
      </c>
      <c r="H1085" s="2">
        <f t="shared" si="32"/>
        <v>-2.5433302111890821E-2</v>
      </c>
      <c r="I1085" s="2">
        <f t="shared" si="33"/>
        <v>-2.5433302111890821E-2</v>
      </c>
    </row>
    <row r="1086" spans="1:9" x14ac:dyDescent="0.3">
      <c r="A1086" t="s">
        <v>661</v>
      </c>
      <c r="B1086">
        <v>509.45231699999999</v>
      </c>
      <c r="C1086">
        <v>521.76235299999996</v>
      </c>
      <c r="D1086">
        <v>508.10230100000001</v>
      </c>
      <c r="E1086">
        <v>520.84234900000001</v>
      </c>
      <c r="F1086">
        <v>2607500</v>
      </c>
      <c r="G1086">
        <v>520.84234900000001</v>
      </c>
      <c r="H1086" s="2">
        <f t="shared" si="32"/>
        <v>1.8917386379138867E-2</v>
      </c>
      <c r="I1086" s="2">
        <f t="shared" si="33"/>
        <v>1.8917386379138867E-2</v>
      </c>
    </row>
    <row r="1087" spans="1:9" x14ac:dyDescent="0.3">
      <c r="A1087" t="s">
        <v>662</v>
      </c>
      <c r="B1087">
        <v>525.19235300000003</v>
      </c>
      <c r="C1087">
        <v>526.79238299999997</v>
      </c>
      <c r="D1087">
        <v>519.11232399999994</v>
      </c>
      <c r="E1087">
        <v>526.54236900000001</v>
      </c>
      <c r="F1087">
        <v>2336200</v>
      </c>
      <c r="G1087">
        <v>526.54236900000001</v>
      </c>
      <c r="H1087" s="2">
        <f t="shared" si="32"/>
        <v>1.0943848961098965E-2</v>
      </c>
      <c r="I1087" s="2">
        <f t="shared" si="33"/>
        <v>1.0943848961098965E-2</v>
      </c>
    </row>
    <row r="1088" spans="1:9" x14ac:dyDescent="0.3">
      <c r="A1088" t="s">
        <v>663</v>
      </c>
      <c r="B1088">
        <v>529.89237600000001</v>
      </c>
      <c r="C1088">
        <v>539.80242799999996</v>
      </c>
      <c r="D1088">
        <v>528.802412</v>
      </c>
      <c r="E1088">
        <v>532.71242700000005</v>
      </c>
      <c r="F1088">
        <v>2919200</v>
      </c>
      <c r="G1088">
        <v>532.71242700000005</v>
      </c>
      <c r="H1088" s="2">
        <f t="shared" si="32"/>
        <v>1.1718065559886673E-2</v>
      </c>
      <c r="I1088" s="2">
        <f t="shared" si="33"/>
        <v>1.1718065559886673E-2</v>
      </c>
    </row>
    <row r="1089" spans="1:9" x14ac:dyDescent="0.3">
      <c r="A1089" t="s">
        <v>664</v>
      </c>
      <c r="B1089">
        <v>539.32241299999998</v>
      </c>
      <c r="C1089">
        <v>547.22249699999998</v>
      </c>
      <c r="D1089">
        <v>535.85244699999998</v>
      </c>
      <c r="E1089">
        <v>543.98247100000003</v>
      </c>
      <c r="F1089">
        <v>2348800</v>
      </c>
      <c r="G1089">
        <v>543.98247100000003</v>
      </c>
      <c r="H1089" s="2">
        <f t="shared" si="32"/>
        <v>2.1155962258038299E-2</v>
      </c>
      <c r="I1089" s="2">
        <f t="shared" si="33"/>
        <v>2.1155962258038299E-2</v>
      </c>
    </row>
    <row r="1090" spans="1:9" x14ac:dyDescent="0.3">
      <c r="A1090" t="s">
        <v>665</v>
      </c>
      <c r="B1090">
        <v>544.36248000000001</v>
      </c>
      <c r="C1090">
        <v>544.88246100000003</v>
      </c>
      <c r="D1090">
        <v>535.79240700000003</v>
      </c>
      <c r="E1090">
        <v>539.78241500000001</v>
      </c>
      <c r="F1090">
        <v>1973100</v>
      </c>
      <c r="G1090">
        <v>539.78241500000001</v>
      </c>
      <c r="H1090" s="2">
        <f t="shared" si="32"/>
        <v>-7.7209399638908912E-3</v>
      </c>
      <c r="I1090" s="2">
        <f t="shared" si="33"/>
        <v>-7.7209399638908912E-3</v>
      </c>
    </row>
    <row r="1091" spans="1:9" x14ac:dyDescent="0.3">
      <c r="A1091" t="s">
        <v>666</v>
      </c>
      <c r="B1091">
        <v>537.03244099999995</v>
      </c>
      <c r="C1091">
        <v>544.41248299999995</v>
      </c>
      <c r="D1091">
        <v>537.03244099999995</v>
      </c>
      <c r="E1091">
        <v>540.77243499999997</v>
      </c>
      <c r="F1091">
        <v>1185300</v>
      </c>
      <c r="G1091">
        <v>540.77243499999997</v>
      </c>
      <c r="H1091" s="2">
        <f t="shared" si="32"/>
        <v>1.8341093975800574E-3</v>
      </c>
      <c r="I1091" s="2">
        <f t="shared" si="33"/>
        <v>1.8341093975800574E-3</v>
      </c>
    </row>
    <row r="1092" spans="1:9" x14ac:dyDescent="0.3">
      <c r="A1092" t="s">
        <v>667</v>
      </c>
      <c r="B1092">
        <v>543.00248799999997</v>
      </c>
      <c r="C1092">
        <v>548.98251200000004</v>
      </c>
      <c r="D1092">
        <v>541.62242200000003</v>
      </c>
      <c r="E1092">
        <v>548.90245800000002</v>
      </c>
      <c r="F1092">
        <v>1270900</v>
      </c>
      <c r="G1092">
        <v>548.90245800000002</v>
      </c>
      <c r="H1092" s="2">
        <f t="shared" ref="H1092:H1155" si="34">(E1092-E1091)/E1091</f>
        <v>1.5034092852754323E-2</v>
      </c>
      <c r="I1092" s="2">
        <f t="shared" ref="I1092:I1155" si="35">(G1092-G1091)/G1091</f>
        <v>1.5034092852754323E-2</v>
      </c>
    </row>
    <row r="1093" spans="1:9" x14ac:dyDescent="0.3">
      <c r="A1093" t="s">
        <v>668</v>
      </c>
      <c r="B1093">
        <v>550.00246000000004</v>
      </c>
      <c r="C1093">
        <v>554.19247900000005</v>
      </c>
      <c r="D1093">
        <v>546.98245899999995</v>
      </c>
      <c r="E1093">
        <v>549.33246999999994</v>
      </c>
      <c r="F1093">
        <v>1770500</v>
      </c>
      <c r="G1093">
        <v>549.33246999999994</v>
      </c>
      <c r="H1093" s="2">
        <f t="shared" si="34"/>
        <v>7.8340330551028364E-4</v>
      </c>
      <c r="I1093" s="2">
        <f t="shared" si="35"/>
        <v>7.8340330551028364E-4</v>
      </c>
    </row>
    <row r="1094" spans="1:9" x14ac:dyDescent="0.3">
      <c r="A1094" t="s">
        <v>669</v>
      </c>
      <c r="B1094">
        <v>548.95246099999997</v>
      </c>
      <c r="C1094">
        <v>552.80249700000002</v>
      </c>
      <c r="D1094">
        <v>543.51243199999999</v>
      </c>
      <c r="E1094">
        <v>550.31251399999996</v>
      </c>
      <c r="F1094">
        <v>1455600</v>
      </c>
      <c r="G1094">
        <v>550.31251399999996</v>
      </c>
      <c r="H1094" s="2">
        <f t="shared" si="34"/>
        <v>1.7840634834493233E-3</v>
      </c>
      <c r="I1094" s="2">
        <f t="shared" si="35"/>
        <v>1.7840634834493233E-3</v>
      </c>
    </row>
    <row r="1095" spans="1:9" x14ac:dyDescent="0.3">
      <c r="A1095" t="s">
        <v>670</v>
      </c>
      <c r="B1095">
        <v>559.35250399999995</v>
      </c>
      <c r="C1095">
        <v>559.57252900000003</v>
      </c>
      <c r="D1095">
        <v>554.75248599999998</v>
      </c>
      <c r="E1095">
        <v>559.082538</v>
      </c>
      <c r="F1095">
        <v>2035000</v>
      </c>
      <c r="G1095">
        <v>559.082538</v>
      </c>
      <c r="H1095" s="2">
        <f t="shared" si="34"/>
        <v>1.5936442979016165E-2</v>
      </c>
      <c r="I1095" s="2">
        <f t="shared" si="35"/>
        <v>1.5936442979016165E-2</v>
      </c>
    </row>
    <row r="1096" spans="1:9" x14ac:dyDescent="0.3">
      <c r="A1096" s="1">
        <v>41709</v>
      </c>
      <c r="B1096">
        <v>555.50252899999998</v>
      </c>
      <c r="C1096">
        <v>557.90254400000003</v>
      </c>
      <c r="D1096">
        <v>553.23251000000005</v>
      </c>
      <c r="E1096">
        <v>555.22252500000002</v>
      </c>
      <c r="F1096">
        <v>1382200</v>
      </c>
      <c r="G1096">
        <v>555.22252500000002</v>
      </c>
      <c r="H1096" s="2">
        <f t="shared" si="34"/>
        <v>-6.9041916669555876E-3</v>
      </c>
      <c r="I1096" s="2">
        <f t="shared" si="35"/>
        <v>-6.9041916669555876E-3</v>
      </c>
    </row>
    <row r="1097" spans="1:9" x14ac:dyDescent="0.3">
      <c r="A1097" s="1">
        <v>41740</v>
      </c>
      <c r="B1097">
        <v>553.00250900000003</v>
      </c>
      <c r="C1097">
        <v>555.50252899999998</v>
      </c>
      <c r="D1097">
        <v>549.30248099999994</v>
      </c>
      <c r="E1097">
        <v>554.11248599999999</v>
      </c>
      <c r="F1097">
        <v>1244200</v>
      </c>
      <c r="G1097">
        <v>554.11248599999999</v>
      </c>
      <c r="H1097" s="2">
        <f t="shared" si="34"/>
        <v>-1.9992686716015866E-3</v>
      </c>
      <c r="I1097" s="2">
        <f t="shared" si="35"/>
        <v>-1.9992686716015866E-3</v>
      </c>
    </row>
    <row r="1098" spans="1:9" x14ac:dyDescent="0.3">
      <c r="A1098" s="1">
        <v>41770</v>
      </c>
      <c r="B1098">
        <v>556.80254200000002</v>
      </c>
      <c r="C1098">
        <v>556.80254200000002</v>
      </c>
      <c r="D1098">
        <v>544.05248700000004</v>
      </c>
      <c r="E1098">
        <v>545.92248400000005</v>
      </c>
      <c r="F1098">
        <v>2032200</v>
      </c>
      <c r="G1098">
        <v>545.92248400000005</v>
      </c>
      <c r="H1098" s="2">
        <f t="shared" si="34"/>
        <v>-1.478039605120888E-2</v>
      </c>
      <c r="I1098" s="2">
        <f t="shared" si="35"/>
        <v>-1.478039605120888E-2</v>
      </c>
    </row>
    <row r="1099" spans="1:9" x14ac:dyDescent="0.3">
      <c r="A1099" s="1">
        <v>41801</v>
      </c>
      <c r="B1099">
        <v>545.50244799999996</v>
      </c>
      <c r="C1099">
        <v>546.887472</v>
      </c>
      <c r="D1099">
        <v>540.97244599999999</v>
      </c>
      <c r="E1099">
        <v>542.04245800000001</v>
      </c>
      <c r="F1099">
        <v>1333200</v>
      </c>
      <c r="G1099">
        <v>542.04245800000001</v>
      </c>
      <c r="H1099" s="2">
        <f t="shared" si="34"/>
        <v>-7.1072837512954372E-3</v>
      </c>
      <c r="I1099" s="2">
        <f t="shared" si="35"/>
        <v>-7.1072837512954372E-3</v>
      </c>
    </row>
    <row r="1100" spans="1:9" x14ac:dyDescent="0.3">
      <c r="A1100" s="1">
        <v>41831</v>
      </c>
      <c r="B1100">
        <v>546.21246399999995</v>
      </c>
      <c r="C1100">
        <v>546.21246399999995</v>
      </c>
      <c r="D1100">
        <v>538.67243699999995</v>
      </c>
      <c r="E1100">
        <v>541.012473</v>
      </c>
      <c r="F1100">
        <v>1633700</v>
      </c>
      <c r="G1100">
        <v>541.012473</v>
      </c>
      <c r="H1100" s="2">
        <f t="shared" si="34"/>
        <v>-1.900192475328216E-3</v>
      </c>
      <c r="I1100" s="2">
        <f t="shared" si="35"/>
        <v>-1.900192475328216E-3</v>
      </c>
    </row>
    <row r="1101" spans="1:9" x14ac:dyDescent="0.3">
      <c r="A1101" s="1">
        <v>41923</v>
      </c>
      <c r="B1101">
        <v>541.46243700000002</v>
      </c>
      <c r="C1101">
        <v>549.59246099999996</v>
      </c>
      <c r="D1101">
        <v>541.02244900000005</v>
      </c>
      <c r="E1101">
        <v>547.49246300000004</v>
      </c>
      <c r="F1101">
        <v>1134600</v>
      </c>
      <c r="G1101">
        <v>547.49246300000004</v>
      </c>
      <c r="H1101" s="2">
        <f t="shared" si="34"/>
        <v>1.1977524222440696E-2</v>
      </c>
      <c r="I1101" s="2">
        <f t="shared" si="35"/>
        <v>1.1977524222440696E-2</v>
      </c>
    </row>
    <row r="1102" spans="1:9" x14ac:dyDescent="0.3">
      <c r="A1102" s="1">
        <v>41954</v>
      </c>
      <c r="B1102">
        <v>548.49245900000005</v>
      </c>
      <c r="C1102">
        <v>551.94247299999995</v>
      </c>
      <c r="D1102">
        <v>546.30249300000003</v>
      </c>
      <c r="E1102">
        <v>550.29250100000002</v>
      </c>
      <c r="F1102">
        <v>965500</v>
      </c>
      <c r="G1102">
        <v>550.29250100000002</v>
      </c>
      <c r="H1102" s="2">
        <f t="shared" si="34"/>
        <v>5.1142950619942548E-3</v>
      </c>
      <c r="I1102" s="2">
        <f t="shared" si="35"/>
        <v>5.1142950619942548E-3</v>
      </c>
    </row>
    <row r="1103" spans="1:9" x14ac:dyDescent="0.3">
      <c r="A1103" s="1">
        <v>41984</v>
      </c>
      <c r="B1103">
        <v>550.39250700000002</v>
      </c>
      <c r="C1103">
        <v>550.46246199999996</v>
      </c>
      <c r="D1103">
        <v>545.17244100000005</v>
      </c>
      <c r="E1103">
        <v>547.31246499999997</v>
      </c>
      <c r="F1103">
        <v>1129600</v>
      </c>
      <c r="G1103">
        <v>547.31246499999997</v>
      </c>
      <c r="H1103" s="2">
        <f t="shared" si="34"/>
        <v>-5.4153672721046963E-3</v>
      </c>
      <c r="I1103" s="2">
        <f t="shared" si="35"/>
        <v>-5.4153672721046963E-3</v>
      </c>
    </row>
    <row r="1104" spans="1:9" x14ac:dyDescent="0.3">
      <c r="A1104" t="s">
        <v>671</v>
      </c>
      <c r="B1104">
        <v>549.80250999999998</v>
      </c>
      <c r="C1104">
        <v>549.80250999999998</v>
      </c>
      <c r="D1104">
        <v>543.48244199999999</v>
      </c>
      <c r="E1104">
        <v>545.38248999999996</v>
      </c>
      <c r="F1104">
        <v>1339300</v>
      </c>
      <c r="G1104">
        <v>545.38248999999996</v>
      </c>
      <c r="H1104" s="2">
        <f t="shared" si="34"/>
        <v>-3.5262763474608843E-3</v>
      </c>
      <c r="I1104" s="2">
        <f t="shared" si="35"/>
        <v>-3.5262763474608843E-3</v>
      </c>
    </row>
    <row r="1105" spans="1:9" x14ac:dyDescent="0.3">
      <c r="A1105" t="s">
        <v>672</v>
      </c>
      <c r="B1105">
        <v>546.682503</v>
      </c>
      <c r="C1105">
        <v>546.682503</v>
      </c>
      <c r="D1105">
        <v>542.15243999999996</v>
      </c>
      <c r="E1105">
        <v>544.40244600000005</v>
      </c>
      <c r="F1105">
        <v>1289500</v>
      </c>
      <c r="G1105">
        <v>544.40244600000005</v>
      </c>
      <c r="H1105" s="2">
        <f t="shared" si="34"/>
        <v>-1.7969847180093867E-3</v>
      </c>
      <c r="I1105" s="2">
        <f t="shared" si="35"/>
        <v>-1.7969847180093867E-3</v>
      </c>
    </row>
    <row r="1106" spans="1:9" x14ac:dyDescent="0.3">
      <c r="A1106" t="s">
        <v>673</v>
      </c>
      <c r="B1106">
        <v>543.582448</v>
      </c>
      <c r="C1106">
        <v>543.79243599999995</v>
      </c>
      <c r="D1106">
        <v>534.06342199999995</v>
      </c>
      <c r="E1106">
        <v>536.51239899999996</v>
      </c>
      <c r="F1106">
        <v>1726000</v>
      </c>
      <c r="G1106">
        <v>536.51239899999996</v>
      </c>
      <c r="H1106" s="2">
        <f t="shared" si="34"/>
        <v>-1.44930410544116E-2</v>
      </c>
      <c r="I1106" s="2">
        <f t="shared" si="35"/>
        <v>-1.44930410544116E-2</v>
      </c>
    </row>
    <row r="1107" spans="1:9" x14ac:dyDescent="0.3">
      <c r="A1107" t="s">
        <v>674</v>
      </c>
      <c r="B1107">
        <v>537.50241900000003</v>
      </c>
      <c r="C1107">
        <v>541.942452</v>
      </c>
      <c r="D1107">
        <v>534.17242499999998</v>
      </c>
      <c r="E1107">
        <v>535.03244900000004</v>
      </c>
      <c r="F1107">
        <v>1962600</v>
      </c>
      <c r="G1107">
        <v>535.03244900000004</v>
      </c>
      <c r="H1107" s="2">
        <f t="shared" si="34"/>
        <v>-2.7584637424193383E-3</v>
      </c>
      <c r="I1107" s="2">
        <f t="shared" si="35"/>
        <v>-2.7584637424193383E-3</v>
      </c>
    </row>
    <row r="1108" spans="1:9" x14ac:dyDescent="0.3">
      <c r="A1108" t="s">
        <v>675</v>
      </c>
      <c r="B1108">
        <v>535.00239899999997</v>
      </c>
      <c r="C1108">
        <v>538.24242500000003</v>
      </c>
      <c r="D1108">
        <v>530.08241199999998</v>
      </c>
      <c r="E1108">
        <v>536.99241500000005</v>
      </c>
      <c r="F1108">
        <v>1392200</v>
      </c>
      <c r="G1108">
        <v>536.99241500000005</v>
      </c>
      <c r="H1108" s="2">
        <f t="shared" si="34"/>
        <v>3.6632656648457004E-3</v>
      </c>
      <c r="I1108" s="2">
        <f t="shared" si="35"/>
        <v>3.6632656648457004E-3</v>
      </c>
    </row>
    <row r="1109" spans="1:9" x14ac:dyDescent="0.3">
      <c r="A1109" t="s">
        <v>676</v>
      </c>
      <c r="B1109">
        <v>531.25242900000001</v>
      </c>
      <c r="C1109">
        <v>535.11244199999999</v>
      </c>
      <c r="D1109">
        <v>531.08240799999999</v>
      </c>
      <c r="E1109">
        <v>534.83243800000002</v>
      </c>
      <c r="F1109">
        <v>1563300</v>
      </c>
      <c r="G1109">
        <v>534.83243800000002</v>
      </c>
      <c r="H1109" s="2">
        <f t="shared" si="34"/>
        <v>-4.0223603530787789E-3</v>
      </c>
      <c r="I1109" s="2">
        <f t="shared" si="35"/>
        <v>-4.0223603530787789E-3</v>
      </c>
    </row>
    <row r="1110" spans="1:9" x14ac:dyDescent="0.3">
      <c r="A1110" t="s">
        <v>677</v>
      </c>
      <c r="B1110">
        <v>541.61244599999998</v>
      </c>
      <c r="C1110">
        <v>542.14246400000002</v>
      </c>
      <c r="D1110">
        <v>536.56240200000002</v>
      </c>
      <c r="E1110">
        <v>537.50241900000003</v>
      </c>
      <c r="F1110">
        <v>2224200</v>
      </c>
      <c r="G1110">
        <v>537.50241900000003</v>
      </c>
      <c r="H1110" s="2">
        <f t="shared" si="34"/>
        <v>4.9921822430673271E-3</v>
      </c>
      <c r="I1110" s="2">
        <f t="shared" si="35"/>
        <v>4.9921822430673271E-3</v>
      </c>
    </row>
    <row r="1111" spans="1:9" x14ac:dyDescent="0.3">
      <c r="A1111" t="s">
        <v>678</v>
      </c>
      <c r="B1111">
        <v>537.65242799999999</v>
      </c>
      <c r="C1111">
        <v>542.70247099999995</v>
      </c>
      <c r="D1111">
        <v>535.62244599999997</v>
      </c>
      <c r="E1111">
        <v>539.272471</v>
      </c>
      <c r="F1111">
        <v>1706300</v>
      </c>
      <c r="G1111">
        <v>539.272471</v>
      </c>
      <c r="H1111" s="2">
        <f t="shared" si="34"/>
        <v>3.2931051794949486E-3</v>
      </c>
      <c r="I1111" s="2">
        <f t="shared" si="35"/>
        <v>3.2931051794949486E-3</v>
      </c>
    </row>
    <row r="1112" spans="1:9" x14ac:dyDescent="0.3">
      <c r="A1112" t="s">
        <v>679</v>
      </c>
      <c r="B1112">
        <v>539.00244399999997</v>
      </c>
      <c r="C1112">
        <v>543.98247100000003</v>
      </c>
      <c r="D1112">
        <v>538.60443999999995</v>
      </c>
      <c r="E1112">
        <v>541.08242800000005</v>
      </c>
      <c r="F1112">
        <v>1789900</v>
      </c>
      <c r="G1112">
        <v>541.08242800000005</v>
      </c>
      <c r="H1112" s="2">
        <f t="shared" si="34"/>
        <v>3.3562940764318267E-3</v>
      </c>
      <c r="I1112" s="2">
        <f t="shared" si="35"/>
        <v>3.3562940764318267E-3</v>
      </c>
    </row>
    <row r="1113" spans="1:9" x14ac:dyDescent="0.3">
      <c r="A1113" t="s">
        <v>680</v>
      </c>
      <c r="B1113">
        <v>540.88247799999999</v>
      </c>
      <c r="C1113">
        <v>541.55246699999998</v>
      </c>
      <c r="D1113">
        <v>537.04443700000002</v>
      </c>
      <c r="E1113">
        <v>540.37247300000001</v>
      </c>
      <c r="F1113">
        <v>1522900</v>
      </c>
      <c r="G1113">
        <v>540.37247300000001</v>
      </c>
      <c r="H1113" s="2">
        <f t="shared" si="34"/>
        <v>-1.3121013791267239E-3</v>
      </c>
      <c r="I1113" s="2">
        <f t="shared" si="35"/>
        <v>-1.3121013791267239E-3</v>
      </c>
    </row>
    <row r="1114" spans="1:9" x14ac:dyDescent="0.3">
      <c r="A1114" t="s">
        <v>681</v>
      </c>
      <c r="B1114">
        <v>540.62242600000002</v>
      </c>
      <c r="C1114">
        <v>542.002431</v>
      </c>
      <c r="D1114">
        <v>536.60242900000003</v>
      </c>
      <c r="E1114">
        <v>541.83247100000006</v>
      </c>
      <c r="F1114">
        <v>1148300</v>
      </c>
      <c r="G1114">
        <v>541.83247100000006</v>
      </c>
      <c r="H1114" s="2">
        <f t="shared" si="34"/>
        <v>2.7018363683378103E-3</v>
      </c>
      <c r="I1114" s="2">
        <f t="shared" si="35"/>
        <v>2.7018363683378103E-3</v>
      </c>
    </row>
    <row r="1115" spans="1:9" x14ac:dyDescent="0.3">
      <c r="A1115" s="1">
        <v>41651</v>
      </c>
      <c r="B1115">
        <v>538.90243799999996</v>
      </c>
      <c r="C1115">
        <v>541.41243399999996</v>
      </c>
      <c r="D1115">
        <v>531.86237900000003</v>
      </c>
      <c r="E1115">
        <v>533.80239099999994</v>
      </c>
      <c r="F1115">
        <v>2115300</v>
      </c>
      <c r="G1115">
        <v>533.80239099999994</v>
      </c>
      <c r="H1115" s="2">
        <f t="shared" si="34"/>
        <v>-1.4820226601000646E-2</v>
      </c>
      <c r="I1115" s="2">
        <f t="shared" si="35"/>
        <v>-1.4820226601000646E-2</v>
      </c>
    </row>
    <row r="1116" spans="1:9" x14ac:dyDescent="0.3">
      <c r="A1116" s="1">
        <v>41682</v>
      </c>
      <c r="B1116">
        <v>533.51241200000004</v>
      </c>
      <c r="C1116">
        <v>535.50242700000001</v>
      </c>
      <c r="D1116">
        <v>529.80240800000001</v>
      </c>
      <c r="E1116">
        <v>533.75238899999999</v>
      </c>
      <c r="F1116">
        <v>1526600</v>
      </c>
      <c r="G1116">
        <v>533.75238899999999</v>
      </c>
      <c r="H1116" s="2">
        <f t="shared" si="34"/>
        <v>-9.3671367612794146E-5</v>
      </c>
      <c r="I1116" s="2">
        <f t="shared" si="35"/>
        <v>-9.3671367612794146E-5</v>
      </c>
    </row>
    <row r="1117" spans="1:9" x14ac:dyDescent="0.3">
      <c r="A1117" s="1">
        <v>41710</v>
      </c>
      <c r="B1117">
        <v>531.44240400000001</v>
      </c>
      <c r="C1117">
        <v>535.99841600000002</v>
      </c>
      <c r="D1117">
        <v>529.26241400000004</v>
      </c>
      <c r="E1117">
        <v>531.32238400000006</v>
      </c>
      <c r="F1117">
        <v>1277900</v>
      </c>
      <c r="G1117">
        <v>531.32238400000006</v>
      </c>
      <c r="H1117" s="2">
        <f t="shared" si="34"/>
        <v>-4.5526821988611981E-3</v>
      </c>
      <c r="I1117" s="2">
        <f t="shared" si="35"/>
        <v>-4.5526821988611981E-3</v>
      </c>
    </row>
    <row r="1118" spans="1:9" x14ac:dyDescent="0.3">
      <c r="A1118" s="1">
        <v>41741</v>
      </c>
      <c r="B1118">
        <v>531.16240000000005</v>
      </c>
      <c r="C1118">
        <v>537.34243400000003</v>
      </c>
      <c r="D1118">
        <v>528.59236299999998</v>
      </c>
      <c r="E1118">
        <v>537.31244500000003</v>
      </c>
      <c r="F1118">
        <v>1392100</v>
      </c>
      <c r="G1118">
        <v>537.31244500000003</v>
      </c>
      <c r="H1118" s="2">
        <f t="shared" si="34"/>
        <v>1.1273872850800067E-2</v>
      </c>
      <c r="I1118" s="2">
        <f t="shared" si="35"/>
        <v>1.1273872850800067E-2</v>
      </c>
    </row>
    <row r="1119" spans="1:9" x14ac:dyDescent="0.3">
      <c r="A1119" s="1">
        <v>41771</v>
      </c>
      <c r="B1119">
        <v>531.00241500000004</v>
      </c>
      <c r="C1119">
        <v>532.892425</v>
      </c>
      <c r="D1119">
        <v>524.28238599999997</v>
      </c>
      <c r="E1119">
        <v>525.26236900000004</v>
      </c>
      <c r="F1119">
        <v>2565600</v>
      </c>
      <c r="G1119">
        <v>525.26236900000004</v>
      </c>
      <c r="H1119" s="2">
        <f t="shared" si="34"/>
        <v>-2.2426571563962175E-2</v>
      </c>
      <c r="I1119" s="2">
        <f t="shared" si="35"/>
        <v>-2.2426571563962175E-2</v>
      </c>
    </row>
    <row r="1120" spans="1:9" x14ac:dyDescent="0.3">
      <c r="A1120" s="1">
        <v>41863</v>
      </c>
      <c r="B1120">
        <v>527.13236600000005</v>
      </c>
      <c r="C1120">
        <v>531.00241500000004</v>
      </c>
      <c r="D1120">
        <v>523.79239500000006</v>
      </c>
      <c r="E1120">
        <v>526.98235699999998</v>
      </c>
      <c r="F1120">
        <v>2329300</v>
      </c>
      <c r="G1120">
        <v>526.98235699999998</v>
      </c>
      <c r="H1120" s="2">
        <f t="shared" si="34"/>
        <v>3.2745311705357364E-3</v>
      </c>
      <c r="I1120" s="2">
        <f t="shared" si="35"/>
        <v>3.2745311705357364E-3</v>
      </c>
    </row>
    <row r="1121" spans="1:9" x14ac:dyDescent="0.3">
      <c r="A1121" s="1">
        <v>41894</v>
      </c>
      <c r="B1121">
        <v>522.14236200000005</v>
      </c>
      <c r="C1121">
        <v>534.19243800000004</v>
      </c>
      <c r="D1121">
        <v>520.50236600000005</v>
      </c>
      <c r="E1121">
        <v>533.37243999999998</v>
      </c>
      <c r="F1121">
        <v>1871300</v>
      </c>
      <c r="G1121">
        <v>533.37243999999998</v>
      </c>
      <c r="H1121" s="2">
        <f t="shared" si="34"/>
        <v>1.2125800636623598E-2</v>
      </c>
      <c r="I1121" s="2">
        <f t="shared" si="35"/>
        <v>1.2125800636623598E-2</v>
      </c>
    </row>
    <row r="1122" spans="1:9" x14ac:dyDescent="0.3">
      <c r="A1122" s="1">
        <v>41924</v>
      </c>
      <c r="B1122">
        <v>533.08239900000001</v>
      </c>
      <c r="C1122">
        <v>536.332401</v>
      </c>
      <c r="D1122">
        <v>525.56238599999995</v>
      </c>
      <c r="E1122">
        <v>526.06235300000003</v>
      </c>
      <c r="F1122">
        <v>1712200</v>
      </c>
      <c r="G1122">
        <v>526.06235300000003</v>
      </c>
      <c r="H1122" s="2">
        <f t="shared" si="34"/>
        <v>-1.3705408175945412E-2</v>
      </c>
      <c r="I1122" s="2">
        <f t="shared" si="35"/>
        <v>-1.3705408175945412E-2</v>
      </c>
    </row>
    <row r="1123" spans="1:9" x14ac:dyDescent="0.3">
      <c r="A1123" s="1">
        <v>41955</v>
      </c>
      <c r="B1123">
        <v>527.80241599999999</v>
      </c>
      <c r="C1123">
        <v>533.92241100000001</v>
      </c>
      <c r="D1123">
        <v>527.10237600000005</v>
      </c>
      <c r="E1123">
        <v>528.34240999999997</v>
      </c>
      <c r="F1123">
        <v>1610800</v>
      </c>
      <c r="G1123">
        <v>528.34240999999997</v>
      </c>
      <c r="H1123" s="2">
        <f t="shared" si="34"/>
        <v>4.3341953420490105E-3</v>
      </c>
      <c r="I1123" s="2">
        <f t="shared" si="35"/>
        <v>4.3341953420490105E-3</v>
      </c>
    </row>
    <row r="1124" spans="1:9" x14ac:dyDescent="0.3">
      <c r="A1124" s="1">
        <v>41985</v>
      </c>
      <c r="B1124">
        <v>523.51239099999998</v>
      </c>
      <c r="C1124">
        <v>528.50239499999998</v>
      </c>
      <c r="D1124">
        <v>518.66235900000004</v>
      </c>
      <c r="E1124">
        <v>518.66235900000004</v>
      </c>
      <c r="F1124">
        <v>1994500</v>
      </c>
      <c r="G1124">
        <v>518.66235900000004</v>
      </c>
      <c r="H1124" s="2">
        <f t="shared" si="34"/>
        <v>-1.8321548330750007E-2</v>
      </c>
      <c r="I1124" s="2">
        <f t="shared" si="35"/>
        <v>-1.8321548330750007E-2</v>
      </c>
    </row>
    <row r="1125" spans="1:9" x14ac:dyDescent="0.3">
      <c r="A1125" t="s">
        <v>682</v>
      </c>
      <c r="B1125">
        <v>522.74239599999999</v>
      </c>
      <c r="C1125">
        <v>523.10239200000001</v>
      </c>
      <c r="D1125">
        <v>513.272333</v>
      </c>
      <c r="E1125">
        <v>513.80235100000004</v>
      </c>
      <c r="F1125">
        <v>2813400</v>
      </c>
      <c r="G1125">
        <v>513.80235100000004</v>
      </c>
      <c r="H1125" s="2">
        <f t="shared" si="34"/>
        <v>-9.3702731953987685E-3</v>
      </c>
      <c r="I1125" s="2">
        <f t="shared" si="35"/>
        <v>-9.3702731953987685E-3</v>
      </c>
    </row>
    <row r="1126" spans="1:9" x14ac:dyDescent="0.3">
      <c r="A1126" t="s">
        <v>683</v>
      </c>
      <c r="B1126">
        <v>511.562321</v>
      </c>
      <c r="C1126">
        <v>513.05230800000004</v>
      </c>
      <c r="D1126">
        <v>489.00222000000002</v>
      </c>
      <c r="E1126">
        <v>495.39224200000001</v>
      </c>
      <c r="F1126">
        <v>3964200</v>
      </c>
      <c r="G1126">
        <v>495.39224200000001</v>
      </c>
      <c r="H1126" s="2">
        <f t="shared" si="34"/>
        <v>-3.5831110862316842E-2</v>
      </c>
      <c r="I1126" s="2">
        <f t="shared" si="35"/>
        <v>-3.5831110862316842E-2</v>
      </c>
    </row>
    <row r="1127" spans="1:9" x14ac:dyDescent="0.3">
      <c r="A1127" t="s">
        <v>684</v>
      </c>
      <c r="B1127">
        <v>497.00224800000001</v>
      </c>
      <c r="C1127">
        <v>507.00229899999999</v>
      </c>
      <c r="D1127">
        <v>496.81224400000002</v>
      </c>
      <c r="E1127">
        <v>504.89229499999999</v>
      </c>
      <c r="F1127">
        <v>2883100</v>
      </c>
      <c r="G1127">
        <v>504.89229499999999</v>
      </c>
      <c r="H1127" s="2">
        <f t="shared" si="34"/>
        <v>1.9176830387263068E-2</v>
      </c>
      <c r="I1127" s="2">
        <f t="shared" si="35"/>
        <v>1.9176830387263068E-2</v>
      </c>
    </row>
    <row r="1128" spans="1:9" x14ac:dyDescent="0.3">
      <c r="A1128" t="s">
        <v>685</v>
      </c>
      <c r="B1128">
        <v>512.95233299999995</v>
      </c>
      <c r="C1128">
        <v>513.87230599999998</v>
      </c>
      <c r="D1128">
        <v>504.70229</v>
      </c>
      <c r="E1128">
        <v>511.10231900000002</v>
      </c>
      <c r="F1128">
        <v>2926700</v>
      </c>
      <c r="G1128">
        <v>511.10231900000002</v>
      </c>
      <c r="H1128" s="2">
        <f t="shared" si="34"/>
        <v>1.2299700473741697E-2</v>
      </c>
      <c r="I1128" s="2">
        <f t="shared" si="35"/>
        <v>1.2299700473741697E-2</v>
      </c>
    </row>
    <row r="1129" spans="1:9" x14ac:dyDescent="0.3">
      <c r="A1129" t="s">
        <v>686</v>
      </c>
      <c r="B1129">
        <v>511.51231799999999</v>
      </c>
      <c r="C1129">
        <v>517.72234200000003</v>
      </c>
      <c r="D1129">
        <v>506.91327999999999</v>
      </c>
      <c r="E1129">
        <v>516.35231299999998</v>
      </c>
      <c r="F1129">
        <v>3690200</v>
      </c>
      <c r="G1129">
        <v>516.35231299999998</v>
      </c>
      <c r="H1129" s="2">
        <f t="shared" si="34"/>
        <v>1.0271904088151786E-2</v>
      </c>
      <c r="I1129" s="2">
        <f t="shared" si="35"/>
        <v>1.0271904088151786E-2</v>
      </c>
    </row>
    <row r="1130" spans="1:9" x14ac:dyDescent="0.3">
      <c r="A1130" t="s">
        <v>687</v>
      </c>
      <c r="B1130">
        <v>516.08234700000003</v>
      </c>
      <c r="C1130">
        <v>526.46237599999995</v>
      </c>
      <c r="D1130">
        <v>516.08234700000003</v>
      </c>
      <c r="E1130">
        <v>524.87238300000001</v>
      </c>
      <c r="F1130">
        <v>2723700</v>
      </c>
      <c r="G1130">
        <v>524.87238300000001</v>
      </c>
      <c r="H1130" s="2">
        <f t="shared" si="34"/>
        <v>1.6500497403601315E-2</v>
      </c>
      <c r="I1130" s="2">
        <f t="shared" si="35"/>
        <v>1.6500497403601315E-2</v>
      </c>
    </row>
    <row r="1131" spans="1:9" x14ac:dyDescent="0.3">
      <c r="A1131" t="s">
        <v>688</v>
      </c>
      <c r="B1131">
        <v>527.00237000000004</v>
      </c>
      <c r="C1131">
        <v>534.56241</v>
      </c>
      <c r="D1131">
        <v>526.29235400000005</v>
      </c>
      <c r="E1131">
        <v>530.59241599999996</v>
      </c>
      <c r="F1131">
        <v>2197600</v>
      </c>
      <c r="G1131">
        <v>530.59241599999996</v>
      </c>
      <c r="H1131" s="2">
        <f t="shared" si="34"/>
        <v>1.0897950026073184E-2</v>
      </c>
      <c r="I1131" s="2">
        <f t="shared" si="35"/>
        <v>1.0897950026073184E-2</v>
      </c>
    </row>
    <row r="1132" spans="1:9" x14ac:dyDescent="0.3">
      <c r="A1132" t="s">
        <v>689</v>
      </c>
      <c r="B1132">
        <v>530.51242400000001</v>
      </c>
      <c r="C1132">
        <v>531.761394</v>
      </c>
      <c r="D1132">
        <v>527.02238399999999</v>
      </c>
      <c r="E1132">
        <v>528.77242200000001</v>
      </c>
      <c r="F1132">
        <v>705900</v>
      </c>
      <c r="G1132">
        <v>528.77242200000001</v>
      </c>
      <c r="H1132" s="2">
        <f t="shared" si="34"/>
        <v>-3.430116875247519E-3</v>
      </c>
      <c r="I1132" s="2">
        <f t="shared" si="35"/>
        <v>-3.430116875247519E-3</v>
      </c>
    </row>
    <row r="1133" spans="1:9" x14ac:dyDescent="0.3">
      <c r="A1133" t="s">
        <v>690</v>
      </c>
      <c r="B1133">
        <v>528.77242200000001</v>
      </c>
      <c r="C1133">
        <v>534.25241700000004</v>
      </c>
      <c r="D1133">
        <v>527.312364</v>
      </c>
      <c r="E1133">
        <v>534.03239199999996</v>
      </c>
      <c r="F1133">
        <v>1040500</v>
      </c>
      <c r="G1133">
        <v>534.03239199999996</v>
      </c>
      <c r="H1133" s="2">
        <f t="shared" si="34"/>
        <v>9.9475119751989503E-3</v>
      </c>
      <c r="I1133" s="2">
        <f t="shared" si="35"/>
        <v>9.9475119751989503E-3</v>
      </c>
    </row>
    <row r="1134" spans="1:9" x14ac:dyDescent="0.3">
      <c r="A1134" t="s">
        <v>691</v>
      </c>
      <c r="B1134">
        <v>532.19238499999994</v>
      </c>
      <c r="C1134">
        <v>535.48241399999995</v>
      </c>
      <c r="D1134">
        <v>530.013375</v>
      </c>
      <c r="E1134">
        <v>530.33242600000005</v>
      </c>
      <c r="F1134">
        <v>2278500</v>
      </c>
      <c r="G1134">
        <v>530.33242600000005</v>
      </c>
      <c r="H1134" s="2">
        <f t="shared" si="34"/>
        <v>-6.9283550125923904E-3</v>
      </c>
      <c r="I1134" s="2">
        <f t="shared" si="35"/>
        <v>-6.9283550125923904E-3</v>
      </c>
    </row>
    <row r="1135" spans="1:9" x14ac:dyDescent="0.3">
      <c r="A1135" t="s">
        <v>692</v>
      </c>
      <c r="B1135">
        <v>528.09239600000001</v>
      </c>
      <c r="C1135">
        <v>531.152424</v>
      </c>
      <c r="D1135">
        <v>527.13236600000005</v>
      </c>
      <c r="E1135">
        <v>530.42239400000005</v>
      </c>
      <c r="F1135">
        <v>876200</v>
      </c>
      <c r="G1135">
        <v>530.42239400000005</v>
      </c>
      <c r="H1135" s="2">
        <f t="shared" si="34"/>
        <v>1.6964453914043514E-4</v>
      </c>
      <c r="I1135" s="2">
        <f t="shared" si="35"/>
        <v>1.6964453914043514E-4</v>
      </c>
    </row>
    <row r="1136" spans="1:9" x14ac:dyDescent="0.3">
      <c r="A1136" t="s">
        <v>693</v>
      </c>
      <c r="B1136">
        <v>531.25242900000001</v>
      </c>
      <c r="C1136">
        <v>532.60238400000003</v>
      </c>
      <c r="D1136">
        <v>525.80236300000001</v>
      </c>
      <c r="E1136">
        <v>526.40239699999995</v>
      </c>
      <c r="F1136">
        <v>1368200</v>
      </c>
      <c r="G1136">
        <v>526.40239699999995</v>
      </c>
      <c r="H1136" s="2">
        <f t="shared" si="34"/>
        <v>-7.5788598774736175E-3</v>
      </c>
      <c r="I1136" s="2">
        <f t="shared" si="35"/>
        <v>-7.5788598774736175E-3</v>
      </c>
    </row>
    <row r="1137" spans="1:9" x14ac:dyDescent="0.3">
      <c r="A1137" s="1">
        <v>42036</v>
      </c>
      <c r="B1137">
        <v>529.01239899999996</v>
      </c>
      <c r="C1137">
        <v>531.27238199999999</v>
      </c>
      <c r="D1137">
        <v>524.10238800000002</v>
      </c>
      <c r="E1137">
        <v>524.81240400000002</v>
      </c>
      <c r="F1137">
        <v>1447500</v>
      </c>
      <c r="G1137">
        <v>524.81240400000002</v>
      </c>
      <c r="H1137" s="2">
        <f t="shared" si="34"/>
        <v>-3.0204896654373249E-3</v>
      </c>
      <c r="I1137" s="2">
        <f t="shared" si="35"/>
        <v>-3.0204896654373249E-3</v>
      </c>
    </row>
    <row r="1138" spans="1:9" x14ac:dyDescent="0.3">
      <c r="A1138" s="1">
        <v>42125</v>
      </c>
      <c r="B1138">
        <v>523.26237700000001</v>
      </c>
      <c r="C1138">
        <v>524.33238900000003</v>
      </c>
      <c r="D1138">
        <v>513.06231500000001</v>
      </c>
      <c r="E1138">
        <v>513.87230599999998</v>
      </c>
      <c r="F1138">
        <v>2059800</v>
      </c>
      <c r="G1138">
        <v>513.87230599999998</v>
      </c>
      <c r="H1138" s="2">
        <f t="shared" si="34"/>
        <v>-2.0845730620345691E-2</v>
      </c>
      <c r="I1138" s="2">
        <f t="shared" si="35"/>
        <v>-2.0845730620345691E-2</v>
      </c>
    </row>
    <row r="1139" spans="1:9" x14ac:dyDescent="0.3">
      <c r="A1139" s="1">
        <v>42156</v>
      </c>
      <c r="B1139">
        <v>515.00235799999996</v>
      </c>
      <c r="C1139">
        <v>516.17733399999997</v>
      </c>
      <c r="D1139">
        <v>501.05226599999997</v>
      </c>
      <c r="E1139">
        <v>501.96226200000001</v>
      </c>
      <c r="F1139">
        <v>2899900</v>
      </c>
      <c r="G1139">
        <v>501.96226200000001</v>
      </c>
      <c r="H1139" s="2">
        <f t="shared" si="34"/>
        <v>-2.3177049747452185E-2</v>
      </c>
      <c r="I1139" s="2">
        <f t="shared" si="35"/>
        <v>-2.3177049747452185E-2</v>
      </c>
    </row>
    <row r="1140" spans="1:9" x14ac:dyDescent="0.3">
      <c r="A1140" s="1">
        <v>42186</v>
      </c>
      <c r="B1140">
        <v>507.00229899999999</v>
      </c>
      <c r="C1140">
        <v>507.246285</v>
      </c>
      <c r="D1140">
        <v>499.65224699999999</v>
      </c>
      <c r="E1140">
        <v>501.10226799999998</v>
      </c>
      <c r="F1140">
        <v>2065000</v>
      </c>
      <c r="G1140">
        <v>501.10226799999998</v>
      </c>
      <c r="H1140" s="2">
        <f t="shared" si="34"/>
        <v>-1.7132642533195627E-3</v>
      </c>
      <c r="I1140" s="2">
        <f t="shared" si="35"/>
        <v>-1.7132642533195627E-3</v>
      </c>
    </row>
    <row r="1141" spans="1:9" x14ac:dyDescent="0.3">
      <c r="A1141" s="1">
        <v>42217</v>
      </c>
      <c r="B1141">
        <v>497.99226800000002</v>
      </c>
      <c r="C1141">
        <v>503.48227000000003</v>
      </c>
      <c r="D1141">
        <v>491.00221199999999</v>
      </c>
      <c r="E1141">
        <v>502.68228499999998</v>
      </c>
      <c r="F1141">
        <v>3353500</v>
      </c>
      <c r="G1141">
        <v>502.68228499999998</v>
      </c>
      <c r="H1141" s="2">
        <f t="shared" si="34"/>
        <v>3.1530829152024474E-3</v>
      </c>
      <c r="I1141" s="2">
        <f t="shared" si="35"/>
        <v>3.1530829152024474E-3</v>
      </c>
    </row>
    <row r="1142" spans="1:9" x14ac:dyDescent="0.3">
      <c r="A1142" s="1">
        <v>42248</v>
      </c>
      <c r="B1142">
        <v>504.76229999999998</v>
      </c>
      <c r="C1142">
        <v>504.92228499999999</v>
      </c>
      <c r="D1142">
        <v>494.792239</v>
      </c>
      <c r="E1142">
        <v>496.17224399999998</v>
      </c>
      <c r="F1142">
        <v>2071300</v>
      </c>
      <c r="G1142">
        <v>496.17224399999998</v>
      </c>
      <c r="H1142" s="2">
        <f t="shared" si="34"/>
        <v>-1.2950607559206113E-2</v>
      </c>
      <c r="I1142" s="2">
        <f t="shared" si="35"/>
        <v>-1.2950607559206113E-2</v>
      </c>
    </row>
    <row r="1143" spans="1:9" x14ac:dyDescent="0.3">
      <c r="A1143" s="1">
        <v>42339</v>
      </c>
      <c r="B1143">
        <v>494.94224700000001</v>
      </c>
      <c r="C1143">
        <v>495.97823</v>
      </c>
      <c r="D1143">
        <v>487.56220500000001</v>
      </c>
      <c r="E1143">
        <v>492.55223899999999</v>
      </c>
      <c r="F1143">
        <v>2326700</v>
      </c>
      <c r="G1143">
        <v>492.55223899999999</v>
      </c>
      <c r="H1143" s="2">
        <f t="shared" si="34"/>
        <v>-7.2958635711190493E-3</v>
      </c>
      <c r="I1143" s="2">
        <f t="shared" si="35"/>
        <v>-7.2958635711190493E-3</v>
      </c>
    </row>
    <row r="1144" spans="1:9" x14ac:dyDescent="0.3">
      <c r="A1144" t="s">
        <v>694</v>
      </c>
      <c r="B1144">
        <v>498.84225600000002</v>
      </c>
      <c r="C1144">
        <v>502.98227200000002</v>
      </c>
      <c r="D1144">
        <v>492.392224</v>
      </c>
      <c r="E1144">
        <v>496.18225100000001</v>
      </c>
      <c r="F1144">
        <v>2370400</v>
      </c>
      <c r="G1144">
        <v>496.18225100000001</v>
      </c>
      <c r="H1144" s="2">
        <f t="shared" si="34"/>
        <v>7.3698010334291107E-3</v>
      </c>
      <c r="I1144" s="2">
        <f t="shared" si="35"/>
        <v>7.3698010334291107E-3</v>
      </c>
    </row>
    <row r="1145" spans="1:9" x14ac:dyDescent="0.3">
      <c r="A1145" t="s">
        <v>695</v>
      </c>
      <c r="B1145">
        <v>494.65223700000001</v>
      </c>
      <c r="C1145">
        <v>503.23228599999999</v>
      </c>
      <c r="D1145">
        <v>493.00223399999999</v>
      </c>
      <c r="E1145">
        <v>500.87226700000002</v>
      </c>
      <c r="F1145">
        <v>2215500</v>
      </c>
      <c r="G1145">
        <v>500.87226700000002</v>
      </c>
      <c r="H1145" s="2">
        <f t="shared" si="34"/>
        <v>9.4522042869284624E-3</v>
      </c>
      <c r="I1145" s="2">
        <f t="shared" si="35"/>
        <v>9.4522042869284624E-3</v>
      </c>
    </row>
    <row r="1146" spans="1:9" x14ac:dyDescent="0.3">
      <c r="A1146" t="s">
        <v>696</v>
      </c>
      <c r="B1146">
        <v>505.57229100000001</v>
      </c>
      <c r="C1146">
        <v>505.68230299999999</v>
      </c>
      <c r="D1146">
        <v>497.76226700000001</v>
      </c>
      <c r="E1146">
        <v>501.79227100000003</v>
      </c>
      <c r="F1146">
        <v>2715800</v>
      </c>
      <c r="G1146">
        <v>501.79227100000003</v>
      </c>
      <c r="H1146" s="2">
        <f t="shared" si="34"/>
        <v>1.8368036336098557E-3</v>
      </c>
      <c r="I1146" s="2">
        <f t="shared" si="35"/>
        <v>1.8368036336098557E-3</v>
      </c>
    </row>
    <row r="1147" spans="1:9" x14ac:dyDescent="0.3">
      <c r="A1147" t="s">
        <v>697</v>
      </c>
      <c r="B1147">
        <v>500.01227299999999</v>
      </c>
      <c r="C1147">
        <v>508.19229999999999</v>
      </c>
      <c r="D1147">
        <v>500.00226700000002</v>
      </c>
      <c r="E1147">
        <v>508.08228800000001</v>
      </c>
      <c r="F1147">
        <v>2298200</v>
      </c>
      <c r="G1147">
        <v>508.08228800000001</v>
      </c>
      <c r="H1147" s="2">
        <f t="shared" si="34"/>
        <v>1.2535101402548262E-2</v>
      </c>
      <c r="I1147" s="2">
        <f t="shared" si="35"/>
        <v>1.2535101402548262E-2</v>
      </c>
    </row>
    <row r="1148" spans="1:9" x14ac:dyDescent="0.3">
      <c r="A1148" t="s">
        <v>698</v>
      </c>
      <c r="B1148">
        <v>511.00231300000002</v>
      </c>
      <c r="C1148">
        <v>512.50230699999997</v>
      </c>
      <c r="D1148">
        <v>506.01827700000001</v>
      </c>
      <c r="E1148">
        <v>506.90229399999998</v>
      </c>
      <c r="F1148">
        <v>2232000</v>
      </c>
      <c r="G1148">
        <v>506.90229399999998</v>
      </c>
      <c r="H1148" s="2">
        <f t="shared" si="34"/>
        <v>-2.3224466348648271E-3</v>
      </c>
      <c r="I1148" s="2">
        <f t="shared" si="35"/>
        <v>-2.3224466348648271E-3</v>
      </c>
    </row>
    <row r="1149" spans="1:9" x14ac:dyDescent="0.3">
      <c r="A1149" t="s">
        <v>699</v>
      </c>
      <c r="B1149">
        <v>507.25228299999998</v>
      </c>
      <c r="C1149">
        <v>519.28234599999996</v>
      </c>
      <c r="D1149">
        <v>506.20228400000002</v>
      </c>
      <c r="E1149">
        <v>518.042373</v>
      </c>
      <c r="F1149">
        <v>2268700</v>
      </c>
      <c r="G1149">
        <v>518.042373</v>
      </c>
      <c r="H1149" s="2">
        <f t="shared" si="34"/>
        <v>2.1976777639124305E-2</v>
      </c>
      <c r="I1149" s="2">
        <f t="shared" si="35"/>
        <v>2.1976777639124305E-2</v>
      </c>
    </row>
    <row r="1150" spans="1:9" x14ac:dyDescent="0.3">
      <c r="A1150" t="s">
        <v>700</v>
      </c>
      <c r="B1150">
        <v>521.482349</v>
      </c>
      <c r="C1150">
        <v>536.332401</v>
      </c>
      <c r="D1150">
        <v>519.70238199999994</v>
      </c>
      <c r="E1150">
        <v>534.39238799999998</v>
      </c>
      <c r="F1150">
        <v>2676900</v>
      </c>
      <c r="G1150">
        <v>534.39238799999998</v>
      </c>
      <c r="H1150" s="2">
        <f t="shared" si="34"/>
        <v>3.1561153782298776E-2</v>
      </c>
      <c r="I1150" s="2">
        <f t="shared" si="35"/>
        <v>3.1561153782298776E-2</v>
      </c>
    </row>
    <row r="1151" spans="1:9" x14ac:dyDescent="0.3">
      <c r="A1151" t="s">
        <v>701</v>
      </c>
      <c r="B1151">
        <v>535.59239600000001</v>
      </c>
      <c r="C1151">
        <v>542.17245300000002</v>
      </c>
      <c r="D1151">
        <v>533.00240699999995</v>
      </c>
      <c r="E1151">
        <v>539.95243700000003</v>
      </c>
      <c r="F1151">
        <v>2281700</v>
      </c>
      <c r="G1151">
        <v>539.95243700000003</v>
      </c>
      <c r="H1151" s="2">
        <f t="shared" si="34"/>
        <v>1.0404431509230348E-2</v>
      </c>
      <c r="I1151" s="2">
        <f t="shared" si="35"/>
        <v>1.0404431509230348E-2</v>
      </c>
    </row>
    <row r="1152" spans="1:9" x14ac:dyDescent="0.3">
      <c r="A1152" t="s">
        <v>702</v>
      </c>
      <c r="B1152">
        <v>538.532466</v>
      </c>
      <c r="C1152">
        <v>539.00244399999997</v>
      </c>
      <c r="D1152">
        <v>529.67241300000001</v>
      </c>
      <c r="E1152">
        <v>535.21244799999999</v>
      </c>
      <c r="F1152">
        <v>1543700</v>
      </c>
      <c r="G1152">
        <v>535.21244799999999</v>
      </c>
      <c r="H1152" s="2">
        <f t="shared" si="34"/>
        <v>-8.7785306171329243E-3</v>
      </c>
      <c r="I1152" s="2">
        <f t="shared" si="35"/>
        <v>-8.7785306171329243E-3</v>
      </c>
    </row>
    <row r="1153" spans="1:9" x14ac:dyDescent="0.3">
      <c r="A1153" t="s">
        <v>703</v>
      </c>
      <c r="B1153">
        <v>529.97236899999996</v>
      </c>
      <c r="C1153">
        <v>530.70239800000002</v>
      </c>
      <c r="D1153">
        <v>518.19232</v>
      </c>
      <c r="E1153">
        <v>518.63237000000004</v>
      </c>
      <c r="F1153">
        <v>1904000</v>
      </c>
      <c r="G1153">
        <v>518.63237000000004</v>
      </c>
      <c r="H1153" s="2">
        <f t="shared" si="34"/>
        <v>-3.0978498467210458E-2</v>
      </c>
      <c r="I1153" s="2">
        <f t="shared" si="35"/>
        <v>-3.0978498467210458E-2</v>
      </c>
    </row>
    <row r="1154" spans="1:9" x14ac:dyDescent="0.3">
      <c r="A1154" t="s">
        <v>704</v>
      </c>
      <c r="B1154">
        <v>522.78236200000003</v>
      </c>
      <c r="C1154">
        <v>522.99234899999999</v>
      </c>
      <c r="D1154">
        <v>510.002318</v>
      </c>
      <c r="E1154">
        <v>510.002318</v>
      </c>
      <c r="F1154">
        <v>1683800</v>
      </c>
      <c r="G1154">
        <v>510.002318</v>
      </c>
      <c r="H1154" s="2">
        <f t="shared" si="34"/>
        <v>-1.6640018053636015E-2</v>
      </c>
      <c r="I1154" s="2">
        <f t="shared" si="35"/>
        <v>-1.6640018053636015E-2</v>
      </c>
    </row>
    <row r="1155" spans="1:9" x14ac:dyDescent="0.3">
      <c r="A1155" t="s">
        <v>705</v>
      </c>
      <c r="B1155">
        <v>511.00231300000002</v>
      </c>
      <c r="C1155">
        <v>511.09231299999999</v>
      </c>
      <c r="D1155">
        <v>501.20227399999999</v>
      </c>
      <c r="E1155">
        <v>510.66230000000002</v>
      </c>
      <c r="F1155">
        <v>4186300</v>
      </c>
      <c r="G1155">
        <v>510.66230000000002</v>
      </c>
      <c r="H1155" s="2">
        <f t="shared" si="34"/>
        <v>1.2940764712367711E-3</v>
      </c>
      <c r="I1155" s="2">
        <f t="shared" si="35"/>
        <v>1.2940764712367711E-3</v>
      </c>
    </row>
    <row r="1156" spans="1:9" x14ac:dyDescent="0.3">
      <c r="A1156" t="s">
        <v>706</v>
      </c>
      <c r="B1156">
        <v>515.86232199999995</v>
      </c>
      <c r="C1156">
        <v>539.87244399999997</v>
      </c>
      <c r="D1156">
        <v>515.52233899999999</v>
      </c>
      <c r="E1156">
        <v>534.52244499999995</v>
      </c>
      <c r="F1156">
        <v>5606300</v>
      </c>
      <c r="G1156">
        <v>534.52244499999995</v>
      </c>
      <c r="H1156" s="2">
        <f t="shared" ref="H1156:H1219" si="36">(E1156-E1155)/E1155</f>
        <v>4.672392107269311E-2</v>
      </c>
      <c r="I1156" s="2">
        <f t="shared" ref="I1156:I1219" si="37">(G1156-G1155)/G1155</f>
        <v>4.672392107269311E-2</v>
      </c>
    </row>
    <row r="1157" spans="1:9" x14ac:dyDescent="0.3">
      <c r="A1157" s="1">
        <v>42037</v>
      </c>
      <c r="B1157">
        <v>531.73238300000003</v>
      </c>
      <c r="C1157">
        <v>533.00240699999995</v>
      </c>
      <c r="D1157">
        <v>518.55237699999998</v>
      </c>
      <c r="E1157">
        <v>528.48238100000003</v>
      </c>
      <c r="F1157">
        <v>2849800</v>
      </c>
      <c r="G1157">
        <v>528.48238100000003</v>
      </c>
      <c r="H1157" s="2">
        <f t="shared" si="36"/>
        <v>-1.1299925861859583E-2</v>
      </c>
      <c r="I1157" s="2">
        <f t="shared" si="37"/>
        <v>-1.1299925861859583E-2</v>
      </c>
    </row>
    <row r="1158" spans="1:9" x14ac:dyDescent="0.3">
      <c r="A1158" s="1">
        <v>42065</v>
      </c>
      <c r="B1158">
        <v>528.00236600000005</v>
      </c>
      <c r="C1158">
        <v>533.40242999999998</v>
      </c>
      <c r="D1158">
        <v>523.26237700000001</v>
      </c>
      <c r="E1158">
        <v>529.24239999999998</v>
      </c>
      <c r="F1158">
        <v>2038600</v>
      </c>
      <c r="G1158">
        <v>529.24239999999998</v>
      </c>
      <c r="H1158" s="2">
        <f t="shared" si="36"/>
        <v>1.4381160608643695E-3</v>
      </c>
      <c r="I1158" s="2">
        <f t="shared" si="37"/>
        <v>1.4381160608643695E-3</v>
      </c>
    </row>
    <row r="1159" spans="1:9" x14ac:dyDescent="0.3">
      <c r="A1159" s="1">
        <v>42096</v>
      </c>
      <c r="B1159">
        <v>529.24239999999998</v>
      </c>
      <c r="C1159">
        <v>532.67442000000005</v>
      </c>
      <c r="D1159">
        <v>521.27236100000005</v>
      </c>
      <c r="E1159">
        <v>522.76234899999997</v>
      </c>
      <c r="F1159">
        <v>1663600</v>
      </c>
      <c r="G1159">
        <v>522.76234899999997</v>
      </c>
      <c r="H1159" s="2">
        <f t="shared" si="36"/>
        <v>-1.2244013329241956E-2</v>
      </c>
      <c r="I1159" s="2">
        <f t="shared" si="37"/>
        <v>-1.2244013329241956E-2</v>
      </c>
    </row>
    <row r="1160" spans="1:9" x14ac:dyDescent="0.3">
      <c r="A1160" s="1">
        <v>42126</v>
      </c>
      <c r="B1160">
        <v>523.79239500000006</v>
      </c>
      <c r="C1160">
        <v>528.50239499999998</v>
      </c>
      <c r="D1160">
        <v>522.09235899999999</v>
      </c>
      <c r="E1160">
        <v>527.58239100000003</v>
      </c>
      <c r="F1160">
        <v>1849700</v>
      </c>
      <c r="G1160">
        <v>527.58239100000003</v>
      </c>
      <c r="H1160" s="2">
        <f t="shared" si="36"/>
        <v>9.2203312063701397E-3</v>
      </c>
      <c r="I1160" s="2">
        <f t="shared" si="37"/>
        <v>9.2203312063701397E-3</v>
      </c>
    </row>
    <row r="1161" spans="1:9" x14ac:dyDescent="0.3">
      <c r="A1161" s="1">
        <v>42157</v>
      </c>
      <c r="B1161">
        <v>527.64237000000003</v>
      </c>
      <c r="C1161">
        <v>537.20240200000001</v>
      </c>
      <c r="D1161">
        <v>526.412373</v>
      </c>
      <c r="E1161">
        <v>531.00241500000004</v>
      </c>
      <c r="F1161">
        <v>1763500</v>
      </c>
      <c r="G1161">
        <v>531.00241500000004</v>
      </c>
      <c r="H1161" s="2">
        <f t="shared" si="36"/>
        <v>6.4824453172471633E-3</v>
      </c>
      <c r="I1161" s="2">
        <f t="shared" si="37"/>
        <v>6.4824453172471633E-3</v>
      </c>
    </row>
    <row r="1162" spans="1:9" x14ac:dyDescent="0.3">
      <c r="A1162" s="1">
        <v>42249</v>
      </c>
      <c r="B1162">
        <v>528.00236600000005</v>
      </c>
      <c r="C1162">
        <v>532.00241100000005</v>
      </c>
      <c r="D1162">
        <v>526.02238799999998</v>
      </c>
      <c r="E1162">
        <v>527.83240599999999</v>
      </c>
      <c r="F1162">
        <v>1267700</v>
      </c>
      <c r="G1162">
        <v>527.83240599999999</v>
      </c>
      <c r="H1162" s="2">
        <f t="shared" si="36"/>
        <v>-5.9698579713616737E-3</v>
      </c>
      <c r="I1162" s="2">
        <f t="shared" si="37"/>
        <v>-5.9698579713616737E-3</v>
      </c>
    </row>
    <row r="1163" spans="1:9" x14ac:dyDescent="0.3">
      <c r="A1163" s="1">
        <v>42279</v>
      </c>
      <c r="B1163">
        <v>529.30237899999997</v>
      </c>
      <c r="C1163">
        <v>537.70243100000005</v>
      </c>
      <c r="D1163">
        <v>526.92237799999998</v>
      </c>
      <c r="E1163">
        <v>536.94241199999999</v>
      </c>
      <c r="F1163">
        <v>1749800</v>
      </c>
      <c r="G1163">
        <v>536.94241199999999</v>
      </c>
      <c r="H1163" s="2">
        <f t="shared" si="36"/>
        <v>1.7259277559400169E-2</v>
      </c>
      <c r="I1163" s="2">
        <f t="shared" si="37"/>
        <v>1.7259277559400169E-2</v>
      </c>
    </row>
    <row r="1164" spans="1:9" x14ac:dyDescent="0.3">
      <c r="A1164" s="1">
        <v>42310</v>
      </c>
      <c r="B1164">
        <v>535.30241599999999</v>
      </c>
      <c r="C1164">
        <v>538.45241199999998</v>
      </c>
      <c r="D1164">
        <v>533.38039700000002</v>
      </c>
      <c r="E1164">
        <v>535.97240499999998</v>
      </c>
      <c r="F1164">
        <v>1377700</v>
      </c>
      <c r="G1164">
        <v>535.97240499999998</v>
      </c>
      <c r="H1164" s="2">
        <f t="shared" si="36"/>
        <v>-1.806538240082271E-3</v>
      </c>
      <c r="I1164" s="2">
        <f t="shared" si="37"/>
        <v>-1.806538240082271E-3</v>
      </c>
    </row>
    <row r="1165" spans="1:9" x14ac:dyDescent="0.3">
      <c r="A1165" s="1">
        <v>42340</v>
      </c>
      <c r="B1165">
        <v>537.25240499999995</v>
      </c>
      <c r="C1165">
        <v>544.82248200000004</v>
      </c>
      <c r="D1165">
        <v>534.67539099999999</v>
      </c>
      <c r="E1165">
        <v>542.93247199999996</v>
      </c>
      <c r="F1165">
        <v>1620200</v>
      </c>
      <c r="G1165">
        <v>542.93247199999996</v>
      </c>
      <c r="H1165" s="2">
        <f t="shared" si="36"/>
        <v>1.2985868181030666E-2</v>
      </c>
      <c r="I1165" s="2">
        <f t="shared" si="37"/>
        <v>1.2985868181030666E-2</v>
      </c>
    </row>
    <row r="1166" spans="1:9" x14ac:dyDescent="0.3">
      <c r="A1166" t="s">
        <v>707</v>
      </c>
      <c r="B1166">
        <v>543.35244699999998</v>
      </c>
      <c r="C1166">
        <v>549.91249100000005</v>
      </c>
      <c r="D1166">
        <v>543.13248399999998</v>
      </c>
      <c r="E1166">
        <v>549.01250100000004</v>
      </c>
      <c r="F1166">
        <v>1900300</v>
      </c>
      <c r="G1166">
        <v>549.01250100000004</v>
      </c>
      <c r="H1166" s="2">
        <f t="shared" si="36"/>
        <v>1.1198499470114733E-2</v>
      </c>
      <c r="I1166" s="2">
        <f t="shared" si="37"/>
        <v>1.1198499470114733E-2</v>
      </c>
    </row>
    <row r="1167" spans="1:9" x14ac:dyDescent="0.3">
      <c r="A1167" t="s">
        <v>708</v>
      </c>
      <c r="B1167">
        <v>546.83244999999999</v>
      </c>
      <c r="C1167">
        <v>550.00246000000004</v>
      </c>
      <c r="D1167">
        <v>541.09246499999995</v>
      </c>
      <c r="E1167">
        <v>542.842443</v>
      </c>
      <c r="F1167">
        <v>1616800</v>
      </c>
      <c r="G1167">
        <v>542.842443</v>
      </c>
      <c r="H1167" s="2">
        <f t="shared" si="36"/>
        <v>-1.1238465406091072E-2</v>
      </c>
      <c r="I1167" s="2">
        <f t="shared" si="37"/>
        <v>-1.1238465406091072E-2</v>
      </c>
    </row>
    <row r="1168" spans="1:9" x14ac:dyDescent="0.3">
      <c r="A1168" t="s">
        <v>709</v>
      </c>
      <c r="B1168">
        <v>541.40245800000002</v>
      </c>
      <c r="C1168">
        <v>545.49247100000002</v>
      </c>
      <c r="D1168">
        <v>537.51245600000004</v>
      </c>
      <c r="E1168">
        <v>539.70242199999996</v>
      </c>
      <c r="F1168">
        <v>1453000</v>
      </c>
      <c r="G1168">
        <v>539.70242199999996</v>
      </c>
      <c r="H1168" s="2">
        <f t="shared" si="36"/>
        <v>-5.7844058446256145E-3</v>
      </c>
      <c r="I1168" s="2">
        <f t="shared" si="37"/>
        <v>-5.7844058446256145E-3</v>
      </c>
    </row>
    <row r="1169" spans="1:9" x14ac:dyDescent="0.3">
      <c r="A1169" t="s">
        <v>710</v>
      </c>
      <c r="B1169">
        <v>538.04241300000001</v>
      </c>
      <c r="C1169">
        <v>543.11247000000003</v>
      </c>
      <c r="D1169">
        <v>538.01242400000001</v>
      </c>
      <c r="E1169">
        <v>542.872432</v>
      </c>
      <c r="F1169">
        <v>989100</v>
      </c>
      <c r="G1169">
        <v>542.872432</v>
      </c>
      <c r="H1169" s="2">
        <f t="shared" si="36"/>
        <v>5.8736256699623403E-3</v>
      </c>
      <c r="I1169" s="2">
        <f t="shared" si="37"/>
        <v>5.8736256699623403E-3</v>
      </c>
    </row>
    <row r="1170" spans="1:9" x14ac:dyDescent="0.3">
      <c r="A1170" t="s">
        <v>711</v>
      </c>
      <c r="B1170">
        <v>543.13248399999998</v>
      </c>
      <c r="C1170">
        <v>543.75247000000002</v>
      </c>
      <c r="D1170">
        <v>535.80244400000004</v>
      </c>
      <c r="E1170">
        <v>538.95244100000002</v>
      </c>
      <c r="F1170">
        <v>1444300</v>
      </c>
      <c r="G1170">
        <v>538.95244100000002</v>
      </c>
      <c r="H1170" s="2">
        <f t="shared" si="36"/>
        <v>-7.2208326835796694E-3</v>
      </c>
      <c r="I1170" s="2">
        <f t="shared" si="37"/>
        <v>-7.2208326835796694E-3</v>
      </c>
    </row>
    <row r="1171" spans="1:9" x14ac:dyDescent="0.3">
      <c r="A1171" t="s">
        <v>712</v>
      </c>
      <c r="B1171">
        <v>536.05239800000004</v>
      </c>
      <c r="C1171">
        <v>536.44140400000003</v>
      </c>
      <c r="D1171">
        <v>529.41242199999999</v>
      </c>
      <c r="E1171">
        <v>531.91238099999998</v>
      </c>
      <c r="F1171">
        <v>1457800</v>
      </c>
      <c r="G1171">
        <v>531.91238099999998</v>
      </c>
      <c r="H1171" s="2">
        <f t="shared" si="36"/>
        <v>-1.3062488383831328E-2</v>
      </c>
      <c r="I1171" s="2">
        <f t="shared" si="37"/>
        <v>-1.3062488383831328E-2</v>
      </c>
    </row>
    <row r="1172" spans="1:9" x14ac:dyDescent="0.3">
      <c r="A1172" t="s">
        <v>713</v>
      </c>
      <c r="B1172">
        <v>530.00241900000003</v>
      </c>
      <c r="C1172">
        <v>536.79240300000004</v>
      </c>
      <c r="D1172">
        <v>528.25238100000001</v>
      </c>
      <c r="E1172">
        <v>536.09242400000005</v>
      </c>
      <c r="F1172">
        <v>1005000</v>
      </c>
      <c r="G1172">
        <v>536.09242400000005</v>
      </c>
      <c r="H1172" s="2">
        <f t="shared" si="36"/>
        <v>7.8585179614385943E-3</v>
      </c>
      <c r="I1172" s="2">
        <f t="shared" si="37"/>
        <v>7.8585179614385943E-3</v>
      </c>
    </row>
    <row r="1173" spans="1:9" x14ac:dyDescent="0.3">
      <c r="A1173" t="s">
        <v>714</v>
      </c>
      <c r="B1173">
        <v>535.90245000000004</v>
      </c>
      <c r="C1173">
        <v>546.22250099999997</v>
      </c>
      <c r="D1173">
        <v>535.447406</v>
      </c>
      <c r="E1173">
        <v>543.87248899999997</v>
      </c>
      <c r="F1173">
        <v>1825900</v>
      </c>
      <c r="G1173">
        <v>543.87248899999997</v>
      </c>
      <c r="H1173" s="2">
        <f t="shared" si="36"/>
        <v>1.4512544202639061E-2</v>
      </c>
      <c r="I1173" s="2">
        <f t="shared" si="37"/>
        <v>1.4512544202639061E-2</v>
      </c>
    </row>
    <row r="1174" spans="1:9" x14ac:dyDescent="0.3">
      <c r="A1174" t="s">
        <v>715</v>
      </c>
      <c r="B1174">
        <v>543.21247600000004</v>
      </c>
      <c r="C1174">
        <v>556.14252899999997</v>
      </c>
      <c r="D1174">
        <v>541.50246400000003</v>
      </c>
      <c r="E1174">
        <v>555.48251600000003</v>
      </c>
      <c r="F1174">
        <v>2311500</v>
      </c>
      <c r="G1174">
        <v>555.48251600000003</v>
      </c>
      <c r="H1174" s="2">
        <f t="shared" si="36"/>
        <v>2.1346965023634538E-2</v>
      </c>
      <c r="I1174" s="2">
        <f t="shared" si="37"/>
        <v>2.1346965023634538E-2</v>
      </c>
    </row>
    <row r="1175" spans="1:9" x14ac:dyDescent="0.3">
      <c r="A1175" t="s">
        <v>716</v>
      </c>
      <c r="B1175">
        <v>554.242482</v>
      </c>
      <c r="C1175">
        <v>564.71254099999999</v>
      </c>
      <c r="D1175">
        <v>552.90250300000002</v>
      </c>
      <c r="E1175">
        <v>558.402511</v>
      </c>
      <c r="F1175">
        <v>2410100</v>
      </c>
      <c r="G1175">
        <v>558.402511</v>
      </c>
      <c r="H1175" s="2">
        <f t="shared" si="36"/>
        <v>5.2566821023039573E-3</v>
      </c>
      <c r="I1175" s="2">
        <f t="shared" si="37"/>
        <v>5.2566821023039573E-3</v>
      </c>
    </row>
    <row r="1176" spans="1:9" x14ac:dyDescent="0.3">
      <c r="A1176" s="1">
        <v>42038</v>
      </c>
      <c r="B1176">
        <v>560.53255899999999</v>
      </c>
      <c r="C1176">
        <v>572.15256199999999</v>
      </c>
      <c r="D1176">
        <v>558.75253099999998</v>
      </c>
      <c r="E1176">
        <v>571.34260099999995</v>
      </c>
      <c r="F1176">
        <v>2129600</v>
      </c>
      <c r="G1176">
        <v>571.34260099999995</v>
      </c>
      <c r="H1176" s="2">
        <f t="shared" si="36"/>
        <v>2.3173409404672145E-2</v>
      </c>
      <c r="I1176" s="2">
        <f t="shared" si="37"/>
        <v>2.3173409404672145E-2</v>
      </c>
    </row>
    <row r="1177" spans="1:9" x14ac:dyDescent="0.3">
      <c r="A1177" s="1">
        <v>42066</v>
      </c>
      <c r="B1177">
        <v>570.45258699999999</v>
      </c>
      <c r="C1177">
        <v>575.39258800000005</v>
      </c>
      <c r="D1177">
        <v>566.522559</v>
      </c>
      <c r="E1177">
        <v>573.64260999999999</v>
      </c>
      <c r="F1177">
        <v>1704700</v>
      </c>
      <c r="G1177">
        <v>573.64260999999999</v>
      </c>
      <c r="H1177" s="2">
        <f t="shared" si="36"/>
        <v>4.0256213976945258E-3</v>
      </c>
      <c r="I1177" s="2">
        <f t="shared" si="37"/>
        <v>4.0256213976945258E-3</v>
      </c>
    </row>
    <row r="1178" spans="1:9" x14ac:dyDescent="0.3">
      <c r="A1178" s="1">
        <v>42097</v>
      </c>
      <c r="B1178">
        <v>571.87261899999999</v>
      </c>
      <c r="C1178">
        <v>577.11263699999995</v>
      </c>
      <c r="D1178">
        <v>568.01254600000004</v>
      </c>
      <c r="E1178">
        <v>573.37258299999996</v>
      </c>
      <c r="F1178">
        <v>1876800</v>
      </c>
      <c r="G1178">
        <v>573.37258299999996</v>
      </c>
      <c r="H1178" s="2">
        <f t="shared" si="36"/>
        <v>-4.7072340041132463E-4</v>
      </c>
      <c r="I1178" s="2">
        <f t="shared" si="37"/>
        <v>-4.7072340041132463E-4</v>
      </c>
    </row>
    <row r="1179" spans="1:9" x14ac:dyDescent="0.3">
      <c r="A1179" s="1">
        <v>42127</v>
      </c>
      <c r="B1179">
        <v>575.02261599999997</v>
      </c>
      <c r="C1179">
        <v>577.91262099999994</v>
      </c>
      <c r="D1179">
        <v>573.41260899999997</v>
      </c>
      <c r="E1179">
        <v>575.33260900000005</v>
      </c>
      <c r="F1179">
        <v>1389600</v>
      </c>
      <c r="G1179">
        <v>575.33260900000005</v>
      </c>
      <c r="H1179" s="2">
        <f t="shared" si="36"/>
        <v>3.4184159796145754E-3</v>
      </c>
      <c r="I1179" s="2">
        <f t="shared" si="37"/>
        <v>3.4184159796145754E-3</v>
      </c>
    </row>
    <row r="1180" spans="1:9" x14ac:dyDescent="0.3">
      <c r="A1180" s="1">
        <v>42158</v>
      </c>
      <c r="B1180">
        <v>574.88258299999995</v>
      </c>
      <c r="C1180">
        <v>576.68262500000003</v>
      </c>
      <c r="D1180">
        <v>566.76253599999995</v>
      </c>
      <c r="E1180">
        <v>567.68755799999997</v>
      </c>
      <c r="F1180">
        <v>1659100</v>
      </c>
      <c r="G1180">
        <v>567.68755799999997</v>
      </c>
      <c r="H1180" s="2">
        <f t="shared" si="36"/>
        <v>-1.3288054388726782E-2</v>
      </c>
      <c r="I1180" s="2">
        <f t="shared" si="37"/>
        <v>-1.3288054388726782E-2</v>
      </c>
    </row>
    <row r="1181" spans="1:9" x14ac:dyDescent="0.3">
      <c r="A1181" s="1">
        <v>42250</v>
      </c>
      <c r="B1181">
        <v>566.86254099999996</v>
      </c>
      <c r="C1181">
        <v>570.27258900000004</v>
      </c>
      <c r="D1181">
        <v>563.53756599999997</v>
      </c>
      <c r="E1181">
        <v>568.85255700000005</v>
      </c>
      <c r="F1181">
        <v>1062100</v>
      </c>
      <c r="G1181">
        <v>568.85255700000005</v>
      </c>
      <c r="H1181" s="2">
        <f t="shared" si="36"/>
        <v>2.0521834300974407E-3</v>
      </c>
      <c r="I1181" s="2">
        <f t="shared" si="37"/>
        <v>2.0521834300974407E-3</v>
      </c>
    </row>
    <row r="1182" spans="1:9" x14ac:dyDescent="0.3">
      <c r="A1182" s="1">
        <v>42280</v>
      </c>
      <c r="B1182">
        <v>564.25253899999996</v>
      </c>
      <c r="C1182">
        <v>564.85257300000001</v>
      </c>
      <c r="D1182">
        <v>554.73253399999999</v>
      </c>
      <c r="E1182">
        <v>555.01253799999995</v>
      </c>
      <c r="F1182">
        <v>1792300</v>
      </c>
      <c r="G1182">
        <v>555.01253799999995</v>
      </c>
      <c r="H1182" s="2">
        <f t="shared" si="36"/>
        <v>-2.4329712206954353E-2</v>
      </c>
      <c r="I1182" s="2">
        <f t="shared" si="37"/>
        <v>-2.4329712206954353E-2</v>
      </c>
    </row>
    <row r="1183" spans="1:9" x14ac:dyDescent="0.3">
      <c r="A1183" s="1">
        <v>42311</v>
      </c>
      <c r="B1183">
        <v>555.14253299999996</v>
      </c>
      <c r="C1183">
        <v>558.14252099999999</v>
      </c>
      <c r="D1183">
        <v>550.68248600000004</v>
      </c>
      <c r="E1183">
        <v>551.18251499999997</v>
      </c>
      <c r="F1183">
        <v>1820700</v>
      </c>
      <c r="G1183">
        <v>551.18251499999997</v>
      </c>
      <c r="H1183" s="2">
        <f t="shared" si="36"/>
        <v>-6.9007864467378627E-3</v>
      </c>
      <c r="I1183" s="2">
        <f t="shared" si="37"/>
        <v>-6.9007864467378627E-3</v>
      </c>
    </row>
    <row r="1184" spans="1:9" x14ac:dyDescent="0.3">
      <c r="A1184" s="1">
        <v>42341</v>
      </c>
      <c r="B1184">
        <v>553.51251300000001</v>
      </c>
      <c r="C1184">
        <v>556.37252999999998</v>
      </c>
      <c r="D1184">
        <v>550.46246199999996</v>
      </c>
      <c r="E1184">
        <v>555.51250500000003</v>
      </c>
      <c r="F1184">
        <v>1389600</v>
      </c>
      <c r="G1184">
        <v>555.51250500000003</v>
      </c>
      <c r="H1184" s="2">
        <f t="shared" si="36"/>
        <v>7.8558188660974963E-3</v>
      </c>
      <c r="I1184" s="2">
        <f t="shared" si="37"/>
        <v>7.8558188660974963E-3</v>
      </c>
    </row>
    <row r="1185" spans="1:9" x14ac:dyDescent="0.3">
      <c r="A1185" t="s">
        <v>717</v>
      </c>
      <c r="B1185">
        <v>553.502476</v>
      </c>
      <c r="C1185">
        <v>558.402511</v>
      </c>
      <c r="D1185">
        <v>544.22244799999999</v>
      </c>
      <c r="E1185">
        <v>547.32250299999998</v>
      </c>
      <c r="F1185">
        <v>1703500</v>
      </c>
      <c r="G1185">
        <v>547.32250299999998</v>
      </c>
      <c r="H1185" s="2">
        <f t="shared" si="36"/>
        <v>-1.4743146061131512E-2</v>
      </c>
      <c r="I1185" s="2">
        <f t="shared" si="37"/>
        <v>-1.4743146061131512E-2</v>
      </c>
    </row>
    <row r="1186" spans="1:9" x14ac:dyDescent="0.3">
      <c r="A1186" t="s">
        <v>718</v>
      </c>
      <c r="B1186">
        <v>550.95251399999995</v>
      </c>
      <c r="C1186">
        <v>556.85254499999996</v>
      </c>
      <c r="D1186">
        <v>546.002476</v>
      </c>
      <c r="E1186">
        <v>554.51250900000002</v>
      </c>
      <c r="F1186">
        <v>1640900</v>
      </c>
      <c r="G1186">
        <v>554.51250900000002</v>
      </c>
      <c r="H1186" s="2">
        <f t="shared" si="36"/>
        <v>1.3136689905110735E-2</v>
      </c>
      <c r="I1186" s="2">
        <f t="shared" si="37"/>
        <v>1.3136689905110735E-2</v>
      </c>
    </row>
    <row r="1187" spans="1:9" x14ac:dyDescent="0.3">
      <c r="A1187" t="s">
        <v>719</v>
      </c>
      <c r="B1187">
        <v>551.71247200000005</v>
      </c>
      <c r="C1187">
        <v>553.80249300000003</v>
      </c>
      <c r="D1187">
        <v>548.00246800000002</v>
      </c>
      <c r="E1187">
        <v>550.84247100000005</v>
      </c>
      <c r="F1187">
        <v>1805500</v>
      </c>
      <c r="G1187">
        <v>550.84247100000005</v>
      </c>
      <c r="H1187" s="2">
        <f t="shared" si="36"/>
        <v>-6.6184945162345776E-3</v>
      </c>
      <c r="I1187" s="2">
        <f t="shared" si="37"/>
        <v>-6.6184945162345776E-3</v>
      </c>
    </row>
    <row r="1188" spans="1:9" x14ac:dyDescent="0.3">
      <c r="A1188" t="s">
        <v>720</v>
      </c>
      <c r="B1188">
        <v>552.50247999999999</v>
      </c>
      <c r="C1188">
        <v>559.78251599999999</v>
      </c>
      <c r="D1188">
        <v>547.00247200000001</v>
      </c>
      <c r="E1188">
        <v>559.50251300000002</v>
      </c>
      <c r="F1188">
        <v>2134500</v>
      </c>
      <c r="G1188">
        <v>559.50251300000002</v>
      </c>
      <c r="H1188" s="2">
        <f t="shared" si="36"/>
        <v>1.5721449336102436E-2</v>
      </c>
      <c r="I1188" s="2">
        <f t="shared" si="37"/>
        <v>1.5721449336102436E-2</v>
      </c>
    </row>
    <row r="1189" spans="1:9" x14ac:dyDescent="0.3">
      <c r="A1189" t="s">
        <v>721</v>
      </c>
      <c r="B1189">
        <v>559.39253099999996</v>
      </c>
      <c r="C1189">
        <v>560.80252599999994</v>
      </c>
      <c r="D1189">
        <v>556.14754800000003</v>
      </c>
      <c r="E1189">
        <v>557.99251200000003</v>
      </c>
      <c r="F1189">
        <v>1197200</v>
      </c>
      <c r="G1189">
        <v>557.99251200000003</v>
      </c>
      <c r="H1189" s="2">
        <f t="shared" si="36"/>
        <v>-2.6988279139328699E-3</v>
      </c>
      <c r="I1189" s="2">
        <f t="shared" si="37"/>
        <v>-2.6988279139328699E-3</v>
      </c>
    </row>
    <row r="1190" spans="1:9" x14ac:dyDescent="0.3">
      <c r="A1190" t="s">
        <v>722</v>
      </c>
      <c r="B1190">
        <v>561.652513</v>
      </c>
      <c r="C1190">
        <v>561.72252900000001</v>
      </c>
      <c r="D1190">
        <v>559.052548</v>
      </c>
      <c r="E1190">
        <v>560.36253699999997</v>
      </c>
      <c r="F1190">
        <v>2616800</v>
      </c>
      <c r="G1190">
        <v>560.36253699999997</v>
      </c>
      <c r="H1190" s="2">
        <f t="shared" si="36"/>
        <v>4.2474136283748931E-3</v>
      </c>
      <c r="I1190" s="2">
        <f t="shared" si="37"/>
        <v>4.2474136283748931E-3</v>
      </c>
    </row>
    <row r="1191" spans="1:9" x14ac:dyDescent="0.3">
      <c r="A1191" t="s">
        <v>723</v>
      </c>
      <c r="B1191">
        <v>560.43255399999998</v>
      </c>
      <c r="C1191">
        <v>562.36252899999999</v>
      </c>
      <c r="D1191">
        <v>555.832536</v>
      </c>
      <c r="E1191">
        <v>558.81250999999997</v>
      </c>
      <c r="F1191">
        <v>1643800</v>
      </c>
      <c r="G1191">
        <v>558.81250999999997</v>
      </c>
      <c r="H1191" s="2">
        <f t="shared" si="36"/>
        <v>-2.766114609121345E-3</v>
      </c>
      <c r="I1191" s="2">
        <f t="shared" si="37"/>
        <v>-2.766114609121345E-3</v>
      </c>
    </row>
    <row r="1192" spans="1:9" x14ac:dyDescent="0.3">
      <c r="A1192" t="s">
        <v>724</v>
      </c>
      <c r="B1192">
        <v>562.56254100000001</v>
      </c>
      <c r="C1192">
        <v>574.59260300000005</v>
      </c>
      <c r="D1192">
        <v>561.21252500000003</v>
      </c>
      <c r="E1192">
        <v>570.19259699999998</v>
      </c>
      <c r="F1192">
        <v>2583200</v>
      </c>
      <c r="G1192">
        <v>570.19259699999998</v>
      </c>
      <c r="H1192" s="2">
        <f t="shared" si="36"/>
        <v>2.0364767782310392E-2</v>
      </c>
      <c r="I1192" s="2">
        <f t="shared" si="37"/>
        <v>2.0364767782310392E-2</v>
      </c>
    </row>
    <row r="1193" spans="1:9" x14ac:dyDescent="0.3">
      <c r="A1193" t="s">
        <v>725</v>
      </c>
      <c r="B1193">
        <v>570.50259000000005</v>
      </c>
      <c r="C1193">
        <v>572.26260500000001</v>
      </c>
      <c r="D1193">
        <v>558.74255500000004</v>
      </c>
      <c r="E1193">
        <v>558.78753900000004</v>
      </c>
      <c r="F1193">
        <v>2152200</v>
      </c>
      <c r="G1193">
        <v>558.78753900000004</v>
      </c>
      <c r="H1193" s="2">
        <f t="shared" si="36"/>
        <v>-2.0002115180039668E-2</v>
      </c>
      <c r="I1193" s="2">
        <f t="shared" si="37"/>
        <v>-2.0002115180039668E-2</v>
      </c>
    </row>
    <row r="1194" spans="1:9" x14ac:dyDescent="0.3">
      <c r="A1194" t="s">
        <v>726</v>
      </c>
      <c r="B1194">
        <v>557.59254999999996</v>
      </c>
      <c r="C1194">
        <v>558.90254000000004</v>
      </c>
      <c r="D1194">
        <v>550.65249700000004</v>
      </c>
      <c r="E1194">
        <v>555.17252199999996</v>
      </c>
      <c r="F1194">
        <v>1572600</v>
      </c>
      <c r="G1194">
        <v>555.17252199999996</v>
      </c>
      <c r="H1194" s="2">
        <f t="shared" si="36"/>
        <v>-6.4693944436725881E-3</v>
      </c>
      <c r="I1194" s="2">
        <f t="shared" si="37"/>
        <v>-6.4693944436725881E-3</v>
      </c>
    </row>
    <row r="1195" spans="1:9" x14ac:dyDescent="0.3">
      <c r="A1195" t="s">
        <v>727</v>
      </c>
      <c r="B1195">
        <v>553.00250900000003</v>
      </c>
      <c r="C1195">
        <v>555.28250400000002</v>
      </c>
      <c r="D1195">
        <v>548.13246300000003</v>
      </c>
      <c r="E1195">
        <v>548.34251200000006</v>
      </c>
      <c r="F1195">
        <v>1897400</v>
      </c>
      <c r="G1195">
        <v>548.34251200000006</v>
      </c>
      <c r="H1195" s="2">
        <f t="shared" si="36"/>
        <v>-1.2302500086630553E-2</v>
      </c>
      <c r="I1195" s="2">
        <f t="shared" si="37"/>
        <v>-1.2302500086630553E-2</v>
      </c>
    </row>
    <row r="1196" spans="1:9" x14ac:dyDescent="0.3">
      <c r="A1196" t="s">
        <v>728</v>
      </c>
      <c r="B1196">
        <v>551.62250300000005</v>
      </c>
      <c r="C1196">
        <v>553.472487</v>
      </c>
      <c r="D1196">
        <v>548.17249000000004</v>
      </c>
      <c r="E1196">
        <v>552.03250200000002</v>
      </c>
      <c r="F1196">
        <v>1287500</v>
      </c>
      <c r="G1196">
        <v>552.03250200000002</v>
      </c>
      <c r="H1196" s="2">
        <f t="shared" si="36"/>
        <v>6.7293524015514701E-3</v>
      </c>
      <c r="I1196" s="2">
        <f t="shared" si="37"/>
        <v>6.7293524015514701E-3</v>
      </c>
    </row>
    <row r="1197" spans="1:9" x14ac:dyDescent="0.3">
      <c r="A1197" t="s">
        <v>729</v>
      </c>
      <c r="B1197">
        <v>550.00246000000004</v>
      </c>
      <c r="C1197">
        <v>554.71252100000004</v>
      </c>
      <c r="D1197">
        <v>546.72246800000005</v>
      </c>
      <c r="E1197">
        <v>548.00246800000002</v>
      </c>
      <c r="F1197">
        <v>1588000</v>
      </c>
      <c r="G1197">
        <v>548.00246800000002</v>
      </c>
      <c r="H1197" s="2">
        <f t="shared" si="36"/>
        <v>-7.3003563837261169E-3</v>
      </c>
      <c r="I1197" s="2">
        <f t="shared" si="37"/>
        <v>-7.3003563837261169E-3</v>
      </c>
    </row>
    <row r="1198" spans="1:9" x14ac:dyDescent="0.3">
      <c r="A1198" s="1">
        <v>42008</v>
      </c>
      <c r="B1198">
        <v>548.60250199999996</v>
      </c>
      <c r="C1198">
        <v>551.14248799999996</v>
      </c>
      <c r="D1198">
        <v>539.50247200000001</v>
      </c>
      <c r="E1198">
        <v>542.56243900000004</v>
      </c>
      <c r="F1198">
        <v>1963000</v>
      </c>
      <c r="G1198">
        <v>542.56243900000004</v>
      </c>
      <c r="H1198" s="2">
        <f t="shared" si="36"/>
        <v>-9.9270155111782846E-3</v>
      </c>
      <c r="I1198" s="2">
        <f t="shared" si="37"/>
        <v>-9.9270155111782846E-3</v>
      </c>
    </row>
    <row r="1199" spans="1:9" x14ac:dyDescent="0.3">
      <c r="A1199" s="1">
        <v>42039</v>
      </c>
      <c r="B1199">
        <v>540.85242700000003</v>
      </c>
      <c r="C1199">
        <v>540.85242700000003</v>
      </c>
      <c r="D1199">
        <v>533.84939499999996</v>
      </c>
      <c r="E1199">
        <v>535.53241700000001</v>
      </c>
      <c r="F1199">
        <v>1716300</v>
      </c>
      <c r="G1199">
        <v>535.53241700000001</v>
      </c>
      <c r="H1199" s="2">
        <f t="shared" si="36"/>
        <v>-1.2957074605011554E-2</v>
      </c>
      <c r="I1199" s="2">
        <f t="shared" si="37"/>
        <v>-1.2957074605011554E-2</v>
      </c>
    </row>
    <row r="1200" spans="1:9" x14ac:dyDescent="0.3">
      <c r="A1200" s="1">
        <v>42159</v>
      </c>
      <c r="B1200">
        <v>532.22243600000002</v>
      </c>
      <c r="C1200">
        <v>538.41244700000004</v>
      </c>
      <c r="D1200">
        <v>529.572407</v>
      </c>
      <c r="E1200">
        <v>536.76743199999999</v>
      </c>
      <c r="F1200">
        <v>1324400</v>
      </c>
      <c r="G1200">
        <v>536.76743199999999</v>
      </c>
      <c r="H1200" s="2">
        <f t="shared" si="36"/>
        <v>2.3061442422447711E-3</v>
      </c>
      <c r="I1200" s="2">
        <f t="shared" si="37"/>
        <v>2.3061442422447711E-3</v>
      </c>
    </row>
    <row r="1201" spans="1:9" x14ac:dyDescent="0.3">
      <c r="A1201" s="1">
        <v>42189</v>
      </c>
      <c r="B1201">
        <v>538.08244000000002</v>
      </c>
      <c r="C1201">
        <v>542.69243400000005</v>
      </c>
      <c r="D1201">
        <v>536.00245600000005</v>
      </c>
      <c r="E1201">
        <v>537.02240400000005</v>
      </c>
      <c r="F1201">
        <v>1302800</v>
      </c>
      <c r="G1201">
        <v>537.02240400000005</v>
      </c>
      <c r="H1201" s="2">
        <f t="shared" si="36"/>
        <v>4.7501391626917142E-4</v>
      </c>
      <c r="I1201" s="2">
        <f t="shared" si="37"/>
        <v>4.7501391626917142E-4</v>
      </c>
    </row>
    <row r="1202" spans="1:9" x14ac:dyDescent="0.3">
      <c r="A1202" s="1">
        <v>42220</v>
      </c>
      <c r="B1202">
        <v>538.38245700000004</v>
      </c>
      <c r="C1202">
        <v>543.85247600000002</v>
      </c>
      <c r="D1202">
        <v>538.38245700000004</v>
      </c>
      <c r="E1202">
        <v>541.61244599999998</v>
      </c>
      <c r="F1202">
        <v>1178500</v>
      </c>
      <c r="G1202">
        <v>541.61244599999998</v>
      </c>
      <c r="H1202" s="2">
        <f t="shared" si="36"/>
        <v>8.5472076505767637E-3</v>
      </c>
      <c r="I1202" s="2">
        <f t="shared" si="37"/>
        <v>8.5472076505767637E-3</v>
      </c>
    </row>
    <row r="1203" spans="1:9" x14ac:dyDescent="0.3">
      <c r="A1203" s="1">
        <v>42251</v>
      </c>
      <c r="B1203">
        <v>541.03242499999999</v>
      </c>
      <c r="C1203">
        <v>541.95242800000005</v>
      </c>
      <c r="D1203">
        <v>535.49245099999996</v>
      </c>
      <c r="E1203">
        <v>540.78247199999998</v>
      </c>
      <c r="F1203">
        <v>1557800</v>
      </c>
      <c r="G1203">
        <v>540.78247199999998</v>
      </c>
      <c r="H1203" s="2">
        <f t="shared" si="36"/>
        <v>-1.5324130863861147E-3</v>
      </c>
      <c r="I1203" s="2">
        <f t="shared" si="37"/>
        <v>-1.5324130863861147E-3</v>
      </c>
    </row>
    <row r="1204" spans="1:9" x14ac:dyDescent="0.3">
      <c r="A1204" s="1">
        <v>42281</v>
      </c>
      <c r="B1204">
        <v>542.29247199999998</v>
      </c>
      <c r="C1204">
        <v>542.29247199999998</v>
      </c>
      <c r="D1204">
        <v>537.31244500000003</v>
      </c>
      <c r="E1204">
        <v>540.01241600000003</v>
      </c>
      <c r="F1204">
        <v>1409400</v>
      </c>
      <c r="G1204">
        <v>540.01241600000003</v>
      </c>
      <c r="H1204" s="2">
        <f t="shared" si="36"/>
        <v>-1.4239662708593745E-3</v>
      </c>
      <c r="I1204" s="2">
        <f t="shared" si="37"/>
        <v>-1.4239662708593745E-3</v>
      </c>
    </row>
    <row r="1205" spans="1:9" x14ac:dyDescent="0.3">
      <c r="A1205" t="s">
        <v>730</v>
      </c>
      <c r="B1205">
        <v>538.41244700000004</v>
      </c>
      <c r="C1205">
        <v>544.06246299999998</v>
      </c>
      <c r="D1205">
        <v>537.31244500000003</v>
      </c>
      <c r="E1205">
        <v>539.17246599999999</v>
      </c>
      <c r="F1205">
        <v>1645300</v>
      </c>
      <c r="G1205">
        <v>539.17246599999999</v>
      </c>
      <c r="H1205" s="2">
        <f t="shared" si="36"/>
        <v>-1.5554271996591359E-3</v>
      </c>
      <c r="I1205" s="2">
        <f t="shared" si="37"/>
        <v>-1.5554271996591359E-3</v>
      </c>
    </row>
    <row r="1206" spans="1:9" x14ac:dyDescent="0.3">
      <c r="A1206" t="s">
        <v>731</v>
      </c>
      <c r="B1206">
        <v>536.25240899999994</v>
      </c>
      <c r="C1206">
        <v>537.57243500000004</v>
      </c>
      <c r="D1206">
        <v>528.09441600000002</v>
      </c>
      <c r="E1206">
        <v>530.39240500000005</v>
      </c>
      <c r="F1206">
        <v>2604100</v>
      </c>
      <c r="G1206">
        <v>530.39240500000005</v>
      </c>
      <c r="H1206" s="2">
        <f t="shared" si="36"/>
        <v>-1.6284327471573691E-2</v>
      </c>
      <c r="I1206" s="2">
        <f t="shared" si="37"/>
        <v>-1.6284327471573691E-2</v>
      </c>
    </row>
    <row r="1207" spans="1:9" x14ac:dyDescent="0.3">
      <c r="A1207" t="s">
        <v>732</v>
      </c>
      <c r="B1207">
        <v>528.702406</v>
      </c>
      <c r="C1207">
        <v>534.73243200000002</v>
      </c>
      <c r="D1207">
        <v>523.22235000000001</v>
      </c>
      <c r="E1207">
        <v>532.53242899999998</v>
      </c>
      <c r="F1207">
        <v>2318800</v>
      </c>
      <c r="G1207">
        <v>532.53242899999998</v>
      </c>
      <c r="H1207" s="2">
        <f t="shared" si="36"/>
        <v>4.0347938240177586E-3</v>
      </c>
      <c r="I1207" s="2">
        <f t="shared" si="37"/>
        <v>4.0347938240177586E-3</v>
      </c>
    </row>
    <row r="1208" spans="1:9" x14ac:dyDescent="0.3">
      <c r="A1208" t="s">
        <v>733</v>
      </c>
      <c r="B1208">
        <v>529.90241400000002</v>
      </c>
      <c r="C1208">
        <v>535.59239600000001</v>
      </c>
      <c r="D1208">
        <v>529.61237300000005</v>
      </c>
      <c r="E1208">
        <v>533.80239099999994</v>
      </c>
      <c r="F1208">
        <v>1299800</v>
      </c>
      <c r="G1208">
        <v>533.80239099999994</v>
      </c>
      <c r="H1208" s="2">
        <f t="shared" si="36"/>
        <v>2.3847599335588333E-3</v>
      </c>
      <c r="I1208" s="2">
        <f t="shared" si="37"/>
        <v>2.3847599335588333E-3</v>
      </c>
    </row>
    <row r="1209" spans="1:9" x14ac:dyDescent="0.3">
      <c r="A1209" t="s">
        <v>734</v>
      </c>
      <c r="B1209">
        <v>528.66237899999999</v>
      </c>
      <c r="C1209">
        <v>529.84237299999995</v>
      </c>
      <c r="D1209">
        <v>521.01237100000003</v>
      </c>
      <c r="E1209">
        <v>524.05238599999996</v>
      </c>
      <c r="F1209">
        <v>2151800</v>
      </c>
      <c r="G1209">
        <v>524.05238599999996</v>
      </c>
      <c r="H1209" s="2">
        <f t="shared" si="36"/>
        <v>-1.8265195443832302E-2</v>
      </c>
      <c r="I1209" s="2">
        <f t="shared" si="37"/>
        <v>-1.8265195443832302E-2</v>
      </c>
    </row>
    <row r="1210" spans="1:9" x14ac:dyDescent="0.3">
      <c r="A1210" t="s">
        <v>735</v>
      </c>
      <c r="B1210">
        <v>525.602352</v>
      </c>
      <c r="C1210">
        <v>536.09242400000005</v>
      </c>
      <c r="D1210">
        <v>524.50234999999998</v>
      </c>
      <c r="E1210">
        <v>535.38240800000005</v>
      </c>
      <c r="F1210">
        <v>1679200</v>
      </c>
      <c r="G1210">
        <v>535.38240800000005</v>
      </c>
      <c r="H1210" s="2">
        <f t="shared" si="36"/>
        <v>2.1620017965150722E-2</v>
      </c>
      <c r="I1210" s="2">
        <f t="shared" si="37"/>
        <v>2.1620017965150722E-2</v>
      </c>
    </row>
    <row r="1211" spans="1:9" x14ac:dyDescent="0.3">
      <c r="A1211" t="s">
        <v>736</v>
      </c>
      <c r="B1211">
        <v>537.51245600000004</v>
      </c>
      <c r="C1211">
        <v>539.39242899999999</v>
      </c>
      <c r="D1211">
        <v>533.677415</v>
      </c>
      <c r="E1211">
        <v>533.97241299999996</v>
      </c>
      <c r="F1211">
        <v>1844700</v>
      </c>
      <c r="G1211">
        <v>533.97241299999996</v>
      </c>
      <c r="H1211" s="2">
        <f t="shared" si="36"/>
        <v>-2.6336222089689849E-3</v>
      </c>
      <c r="I1211" s="2">
        <f t="shared" si="37"/>
        <v>-2.6336222089689849E-3</v>
      </c>
    </row>
    <row r="1212" spans="1:9" x14ac:dyDescent="0.3">
      <c r="A1212" t="s">
        <v>737</v>
      </c>
      <c r="B1212">
        <v>534.40242599999999</v>
      </c>
      <c r="C1212">
        <v>541.08242800000005</v>
      </c>
      <c r="D1212">
        <v>531.75239699999997</v>
      </c>
      <c r="E1212">
        <v>539.36745800000006</v>
      </c>
      <c r="F1212">
        <v>1593500</v>
      </c>
      <c r="G1212">
        <v>539.36745800000006</v>
      </c>
      <c r="H1212" s="2">
        <f t="shared" si="36"/>
        <v>1.0103602487044767E-2</v>
      </c>
      <c r="I1212" s="2">
        <f t="shared" si="37"/>
        <v>1.0103602487044767E-2</v>
      </c>
    </row>
    <row r="1213" spans="1:9" x14ac:dyDescent="0.3">
      <c r="A1213" t="s">
        <v>738</v>
      </c>
      <c r="B1213">
        <v>541.00243499999999</v>
      </c>
      <c r="C1213">
        <v>550.96249</v>
      </c>
      <c r="D1213">
        <v>540.23244</v>
      </c>
      <c r="E1213">
        <v>547.00247200000001</v>
      </c>
      <c r="F1213">
        <v>4184800</v>
      </c>
      <c r="G1213">
        <v>547.00247200000001</v>
      </c>
      <c r="H1213" s="2">
        <f t="shared" si="36"/>
        <v>1.4155496196064455E-2</v>
      </c>
      <c r="I1213" s="2">
        <f t="shared" si="37"/>
        <v>1.4155496196064455E-2</v>
      </c>
    </row>
    <row r="1214" spans="1:9" x14ac:dyDescent="0.3">
      <c r="A1214" t="s">
        <v>739</v>
      </c>
      <c r="B1214">
        <v>566.10258399999998</v>
      </c>
      <c r="C1214">
        <v>571.14259000000004</v>
      </c>
      <c r="D1214">
        <v>557.25250700000004</v>
      </c>
      <c r="E1214">
        <v>565.06256099999996</v>
      </c>
      <c r="F1214">
        <v>4932500</v>
      </c>
      <c r="G1214">
        <v>565.06256099999996</v>
      </c>
      <c r="H1214" s="2">
        <f t="shared" si="36"/>
        <v>3.3016466879879011E-2</v>
      </c>
      <c r="I1214" s="2">
        <f t="shared" si="37"/>
        <v>3.3016466879879011E-2</v>
      </c>
    </row>
    <row r="1215" spans="1:9" x14ac:dyDescent="0.3">
      <c r="A1215" t="s">
        <v>740</v>
      </c>
      <c r="B1215">
        <v>563.39001499999995</v>
      </c>
      <c r="C1215">
        <v>565.95001200000002</v>
      </c>
      <c r="D1215">
        <v>553.20001200000002</v>
      </c>
      <c r="E1215">
        <v>555.36999500000002</v>
      </c>
      <c r="F1215">
        <v>2398000</v>
      </c>
      <c r="G1215">
        <v>555.36999500000002</v>
      </c>
      <c r="H1215" s="2">
        <f t="shared" si="36"/>
        <v>-1.7153084753742769E-2</v>
      </c>
      <c r="I1215" s="2">
        <f t="shared" si="37"/>
        <v>-1.7153084753742769E-2</v>
      </c>
    </row>
    <row r="1216" spans="1:9" x14ac:dyDescent="0.3">
      <c r="A1216" t="s">
        <v>741</v>
      </c>
      <c r="B1216">
        <v>554.64001499999995</v>
      </c>
      <c r="C1216">
        <v>556.02002000000005</v>
      </c>
      <c r="D1216">
        <v>550.36602800000003</v>
      </c>
      <c r="E1216">
        <v>553.67999299999997</v>
      </c>
      <c r="F1216">
        <v>1491000</v>
      </c>
      <c r="G1216">
        <v>553.67999299999997</v>
      </c>
      <c r="H1216" s="2">
        <f t="shared" si="36"/>
        <v>-3.0430199960659551E-3</v>
      </c>
      <c r="I1216" s="2">
        <f t="shared" si="37"/>
        <v>-3.0430199960659551E-3</v>
      </c>
    </row>
    <row r="1217" spans="1:9" x14ac:dyDescent="0.3">
      <c r="A1217" t="s">
        <v>742</v>
      </c>
      <c r="B1217">
        <v>550.46997099999999</v>
      </c>
      <c r="C1217">
        <v>553.67999299999997</v>
      </c>
      <c r="D1217">
        <v>546.90502900000001</v>
      </c>
      <c r="E1217">
        <v>549.080017</v>
      </c>
      <c r="F1217">
        <v>1698800</v>
      </c>
      <c r="G1217">
        <v>549.080017</v>
      </c>
      <c r="H1217" s="2">
        <f t="shared" si="36"/>
        <v>-8.3080047286447096E-3</v>
      </c>
      <c r="I1217" s="2">
        <f t="shared" si="37"/>
        <v>-8.3080047286447096E-3</v>
      </c>
    </row>
    <row r="1218" spans="1:9" x14ac:dyDescent="0.3">
      <c r="A1218" t="s">
        <v>743</v>
      </c>
      <c r="B1218">
        <v>547.86999500000002</v>
      </c>
      <c r="C1218">
        <v>548.59002699999996</v>
      </c>
      <c r="D1218">
        <v>535.04998799999998</v>
      </c>
      <c r="E1218">
        <v>537.34002699999996</v>
      </c>
      <c r="F1218">
        <v>2082200</v>
      </c>
      <c r="G1218">
        <v>537.34002699999996</v>
      </c>
      <c r="H1218" s="2">
        <f t="shared" si="36"/>
        <v>-2.1381200620163954E-2</v>
      </c>
      <c r="I1218" s="2">
        <f t="shared" si="37"/>
        <v>-2.1381200620163954E-2</v>
      </c>
    </row>
    <row r="1219" spans="1:9" x14ac:dyDescent="0.3">
      <c r="A1219" s="1">
        <v>42009</v>
      </c>
      <c r="B1219">
        <v>538.42999299999997</v>
      </c>
      <c r="C1219">
        <v>539.53997800000002</v>
      </c>
      <c r="D1219">
        <v>532.09997599999997</v>
      </c>
      <c r="E1219">
        <v>537.90002400000003</v>
      </c>
      <c r="F1219">
        <v>1768200</v>
      </c>
      <c r="G1219">
        <v>537.90002400000003</v>
      </c>
      <c r="H1219" s="2">
        <f t="shared" si="36"/>
        <v>1.0421650572479439E-3</v>
      </c>
      <c r="I1219" s="2">
        <f t="shared" si="37"/>
        <v>1.0421650572479439E-3</v>
      </c>
    </row>
    <row r="1220" spans="1:9" x14ac:dyDescent="0.3">
      <c r="A1220" s="1">
        <v>42099</v>
      </c>
      <c r="B1220">
        <v>538.53002900000001</v>
      </c>
      <c r="C1220">
        <v>544.07000700000003</v>
      </c>
      <c r="D1220">
        <v>535.05999799999995</v>
      </c>
      <c r="E1220">
        <v>540.78002900000001</v>
      </c>
      <c r="F1220">
        <v>1308000</v>
      </c>
      <c r="G1220">
        <v>540.78002900000001</v>
      </c>
      <c r="H1220" s="2">
        <f t="shared" ref="H1220:H1283" si="38">(E1220-E1219)/E1219</f>
        <v>5.3541641039227443E-3</v>
      </c>
      <c r="I1220" s="2">
        <f t="shared" ref="I1220:I1283" si="39">(G1220-G1219)/G1219</f>
        <v>5.3541641039227443E-3</v>
      </c>
    </row>
    <row r="1221" spans="1:9" x14ac:dyDescent="0.3">
      <c r="A1221" s="1">
        <v>42129</v>
      </c>
      <c r="B1221">
        <v>538.21002199999998</v>
      </c>
      <c r="C1221">
        <v>539.73999000000003</v>
      </c>
      <c r="D1221">
        <v>530.39099099999999</v>
      </c>
      <c r="E1221">
        <v>530.79998799999998</v>
      </c>
      <c r="F1221">
        <v>1383100</v>
      </c>
      <c r="G1221">
        <v>530.79998799999998</v>
      </c>
      <c r="H1221" s="2">
        <f t="shared" si="38"/>
        <v>-1.845489933948731E-2</v>
      </c>
      <c r="I1221" s="2">
        <f t="shared" si="39"/>
        <v>-1.845489933948731E-2</v>
      </c>
    </row>
    <row r="1222" spans="1:9" x14ac:dyDescent="0.3">
      <c r="A1222" s="1">
        <v>42160</v>
      </c>
      <c r="B1222">
        <v>531.23999000000003</v>
      </c>
      <c r="C1222">
        <v>532.38000499999998</v>
      </c>
      <c r="D1222">
        <v>521.08502199999998</v>
      </c>
      <c r="E1222">
        <v>524.21997099999999</v>
      </c>
      <c r="F1222">
        <v>1567000</v>
      </c>
      <c r="G1222">
        <v>524.21997099999999</v>
      </c>
      <c r="H1222" s="2">
        <f t="shared" si="38"/>
        <v>-1.239641512576673E-2</v>
      </c>
      <c r="I1222" s="2">
        <f t="shared" si="39"/>
        <v>-1.239641512576673E-2</v>
      </c>
    </row>
    <row r="1223" spans="1:9" x14ac:dyDescent="0.3">
      <c r="A1223" s="1">
        <v>42190</v>
      </c>
      <c r="B1223">
        <v>523.98999000000003</v>
      </c>
      <c r="C1223">
        <v>533.46002199999998</v>
      </c>
      <c r="D1223">
        <v>521.75</v>
      </c>
      <c r="E1223">
        <v>530.70001200000002</v>
      </c>
      <c r="F1223">
        <v>1546300</v>
      </c>
      <c r="G1223">
        <v>530.70001200000002</v>
      </c>
      <c r="H1223" s="2">
        <f t="shared" si="38"/>
        <v>1.2361301282815929E-2</v>
      </c>
      <c r="I1223" s="2">
        <f t="shared" si="39"/>
        <v>1.2361301282815929E-2</v>
      </c>
    </row>
    <row r="1224" spans="1:9" x14ac:dyDescent="0.3">
      <c r="A1224" s="1">
        <v>42221</v>
      </c>
      <c r="B1224">
        <v>536.65002400000003</v>
      </c>
      <c r="C1224">
        <v>541.15002400000003</v>
      </c>
      <c r="D1224">
        <v>525</v>
      </c>
      <c r="E1224">
        <v>538.21997099999999</v>
      </c>
      <c r="F1224">
        <v>1527600</v>
      </c>
      <c r="G1224">
        <v>538.21997099999999</v>
      </c>
      <c r="H1224" s="2">
        <f t="shared" si="38"/>
        <v>1.4169886621370514E-2</v>
      </c>
      <c r="I1224" s="2">
        <f t="shared" si="39"/>
        <v>1.4169886621370514E-2</v>
      </c>
    </row>
    <row r="1225" spans="1:9" x14ac:dyDescent="0.3">
      <c r="A1225" s="1">
        <v>42313</v>
      </c>
      <c r="B1225">
        <v>538.36999500000002</v>
      </c>
      <c r="C1225">
        <v>541.97997999999995</v>
      </c>
      <c r="D1225">
        <v>535.40002400000003</v>
      </c>
      <c r="E1225">
        <v>535.70001200000002</v>
      </c>
      <c r="F1225">
        <v>905300</v>
      </c>
      <c r="G1225">
        <v>535.70001200000002</v>
      </c>
      <c r="H1225" s="2">
        <f t="shared" si="38"/>
        <v>-4.682024331646311E-3</v>
      </c>
      <c r="I1225" s="2">
        <f t="shared" si="39"/>
        <v>-4.682024331646311E-3</v>
      </c>
    </row>
    <row r="1226" spans="1:9" x14ac:dyDescent="0.3">
      <c r="A1226" s="1">
        <v>42343</v>
      </c>
      <c r="B1226">
        <v>531.59997599999997</v>
      </c>
      <c r="C1226">
        <v>533.20898399999999</v>
      </c>
      <c r="D1226">
        <v>525.26000999999997</v>
      </c>
      <c r="E1226">
        <v>529.03997800000002</v>
      </c>
      <c r="F1226">
        <v>1634200</v>
      </c>
      <c r="G1226">
        <v>529.03997800000002</v>
      </c>
      <c r="H1226" s="2">
        <f t="shared" si="38"/>
        <v>-1.2432394718706849E-2</v>
      </c>
      <c r="I1226" s="2">
        <f t="shared" si="39"/>
        <v>-1.2432394718706849E-2</v>
      </c>
    </row>
    <row r="1227" spans="1:9" x14ac:dyDescent="0.3">
      <c r="A1227" t="s">
        <v>744</v>
      </c>
      <c r="B1227">
        <v>530.55999799999995</v>
      </c>
      <c r="C1227">
        <v>534.32202099999995</v>
      </c>
      <c r="D1227">
        <v>528.65502900000001</v>
      </c>
      <c r="E1227">
        <v>529.61999500000002</v>
      </c>
      <c r="F1227">
        <v>1252300</v>
      </c>
      <c r="G1227">
        <v>529.61999500000002</v>
      </c>
      <c r="H1227" s="2">
        <f t="shared" si="38"/>
        <v>1.0963575988958587E-3</v>
      </c>
      <c r="I1227" s="2">
        <f t="shared" si="39"/>
        <v>1.0963575988958587E-3</v>
      </c>
    </row>
    <row r="1228" spans="1:9" x14ac:dyDescent="0.3">
      <c r="A1228" t="s">
        <v>745</v>
      </c>
      <c r="B1228">
        <v>533.77002000000005</v>
      </c>
      <c r="C1228">
        <v>539</v>
      </c>
      <c r="D1228">
        <v>532.40997300000004</v>
      </c>
      <c r="E1228">
        <v>538.40002400000003</v>
      </c>
      <c r="F1228">
        <v>1403900</v>
      </c>
      <c r="G1228">
        <v>538.40002400000003</v>
      </c>
      <c r="H1228" s="2">
        <f t="shared" si="38"/>
        <v>1.6577978707167228E-2</v>
      </c>
      <c r="I1228" s="2">
        <f t="shared" si="39"/>
        <v>1.6577978707167228E-2</v>
      </c>
    </row>
    <row r="1229" spans="1:9" x14ac:dyDescent="0.3">
      <c r="A1229" t="s">
        <v>746</v>
      </c>
      <c r="B1229">
        <v>539.17999299999997</v>
      </c>
      <c r="C1229">
        <v>539.27398700000003</v>
      </c>
      <c r="D1229">
        <v>530.38000499999998</v>
      </c>
      <c r="E1229">
        <v>533.84997599999997</v>
      </c>
      <c r="F1229">
        <v>1971300</v>
      </c>
      <c r="G1229">
        <v>533.84997599999997</v>
      </c>
      <c r="H1229" s="2">
        <f t="shared" si="38"/>
        <v>-8.45105460099322E-3</v>
      </c>
      <c r="I1229" s="2">
        <f t="shared" si="39"/>
        <v>-8.45105460099322E-3</v>
      </c>
    </row>
    <row r="1230" spans="1:9" x14ac:dyDescent="0.3">
      <c r="A1230" t="s">
        <v>747</v>
      </c>
      <c r="B1230">
        <v>532.01000999999997</v>
      </c>
      <c r="C1230">
        <v>534.82000700000003</v>
      </c>
      <c r="D1230">
        <v>528.84997599999997</v>
      </c>
      <c r="E1230">
        <v>532.29998799999998</v>
      </c>
      <c r="F1230">
        <v>2003400</v>
      </c>
      <c r="G1230">
        <v>532.29998799999998</v>
      </c>
      <c r="H1230" s="2">
        <f t="shared" si="38"/>
        <v>-2.9034149474233282E-3</v>
      </c>
      <c r="I1230" s="2">
        <f t="shared" si="39"/>
        <v>-2.9034149474233282E-3</v>
      </c>
    </row>
    <row r="1231" spans="1:9" x14ac:dyDescent="0.3">
      <c r="A1231" t="s">
        <v>748</v>
      </c>
      <c r="B1231">
        <v>533.97997999999995</v>
      </c>
      <c r="C1231">
        <v>540.65997300000004</v>
      </c>
      <c r="D1231">
        <v>533.03997800000002</v>
      </c>
      <c r="E1231">
        <v>537.35998500000005</v>
      </c>
      <c r="F1231">
        <v>1966900</v>
      </c>
      <c r="G1231">
        <v>537.35998500000005</v>
      </c>
      <c r="H1231" s="2">
        <f t="shared" si="38"/>
        <v>9.5059122939526852E-3</v>
      </c>
      <c r="I1231" s="2">
        <f t="shared" si="39"/>
        <v>9.5059122939526852E-3</v>
      </c>
    </row>
    <row r="1232" spans="1:9" x14ac:dyDescent="0.3">
      <c r="A1232" t="s">
        <v>749</v>
      </c>
      <c r="B1232">
        <v>538.48999000000003</v>
      </c>
      <c r="C1232">
        <v>542.919983</v>
      </c>
      <c r="D1232">
        <v>532.97198500000002</v>
      </c>
      <c r="E1232">
        <v>539.27002000000005</v>
      </c>
      <c r="F1232">
        <v>1430800</v>
      </c>
      <c r="G1232">
        <v>539.27002000000005</v>
      </c>
      <c r="H1232" s="2">
        <f t="shared" si="38"/>
        <v>3.5544794054585089E-3</v>
      </c>
      <c r="I1232" s="2">
        <f t="shared" si="39"/>
        <v>3.5544794054585089E-3</v>
      </c>
    </row>
    <row r="1233" spans="1:9" x14ac:dyDescent="0.3">
      <c r="A1233" t="s">
        <v>750</v>
      </c>
      <c r="B1233">
        <v>537.95001200000002</v>
      </c>
      <c r="C1233">
        <v>543.84002699999996</v>
      </c>
      <c r="D1233">
        <v>535.97997999999995</v>
      </c>
      <c r="E1233">
        <v>542.51000999999997</v>
      </c>
      <c r="F1233">
        <v>1462700</v>
      </c>
      <c r="G1233">
        <v>542.51000999999997</v>
      </c>
      <c r="H1233" s="2">
        <f t="shared" si="38"/>
        <v>6.0081033245644186E-3</v>
      </c>
      <c r="I1233" s="2">
        <f t="shared" si="39"/>
        <v>6.0081033245644186E-3</v>
      </c>
    </row>
    <row r="1234" spans="1:9" x14ac:dyDescent="0.3">
      <c r="A1234" t="s">
        <v>751</v>
      </c>
      <c r="B1234">
        <v>540.15002400000003</v>
      </c>
      <c r="C1234">
        <v>544.19000200000005</v>
      </c>
      <c r="D1234">
        <v>539.51000999999997</v>
      </c>
      <c r="E1234">
        <v>540.10998500000005</v>
      </c>
      <c r="F1234">
        <v>1176200</v>
      </c>
      <c r="G1234">
        <v>540.10998500000005</v>
      </c>
      <c r="H1234" s="2">
        <f t="shared" si="38"/>
        <v>-4.4239275879903381E-3</v>
      </c>
      <c r="I1234" s="2">
        <f t="shared" si="39"/>
        <v>-4.4239275879903381E-3</v>
      </c>
    </row>
    <row r="1235" spans="1:9" x14ac:dyDescent="0.3">
      <c r="A1235" t="s">
        <v>752</v>
      </c>
      <c r="B1235">
        <v>538.11999500000002</v>
      </c>
      <c r="C1235">
        <v>539</v>
      </c>
      <c r="D1235">
        <v>529.88000499999998</v>
      </c>
      <c r="E1235">
        <v>532.32000700000003</v>
      </c>
      <c r="F1235">
        <v>2406500</v>
      </c>
      <c r="G1235">
        <v>532.32000700000003</v>
      </c>
      <c r="H1235" s="2">
        <f t="shared" si="38"/>
        <v>-1.4422947577982693E-2</v>
      </c>
      <c r="I1235" s="2">
        <f t="shared" si="39"/>
        <v>-1.4422947577982693E-2</v>
      </c>
    </row>
    <row r="1236" spans="1:9" x14ac:dyDescent="0.3">
      <c r="A1236" t="s">
        <v>753</v>
      </c>
      <c r="B1236">
        <v>532.79998799999998</v>
      </c>
      <c r="C1236">
        <v>540.54998799999998</v>
      </c>
      <c r="D1236">
        <v>531.71002199999998</v>
      </c>
      <c r="E1236">
        <v>539.78997800000002</v>
      </c>
      <c r="F1236">
        <v>1525000</v>
      </c>
      <c r="G1236">
        <v>539.78997800000002</v>
      </c>
      <c r="H1236" s="2">
        <f t="shared" si="38"/>
        <v>1.4032857870773184E-2</v>
      </c>
      <c r="I1236" s="2">
        <f t="shared" si="39"/>
        <v>1.4032857870773184E-2</v>
      </c>
    </row>
    <row r="1237" spans="1:9" x14ac:dyDescent="0.3">
      <c r="A1237" t="s">
        <v>754</v>
      </c>
      <c r="B1237">
        <v>538.01000999999997</v>
      </c>
      <c r="C1237">
        <v>540.60998500000005</v>
      </c>
      <c r="D1237">
        <v>536.25</v>
      </c>
      <c r="E1237">
        <v>539.78002900000001</v>
      </c>
      <c r="F1237">
        <v>1029800</v>
      </c>
      <c r="G1237">
        <v>539.78002900000001</v>
      </c>
      <c r="H1237" s="2">
        <f t="shared" si="38"/>
        <v>-1.8431242530416117E-5</v>
      </c>
      <c r="I1237" s="2">
        <f t="shared" si="39"/>
        <v>-1.8431242530416117E-5</v>
      </c>
    </row>
    <row r="1238" spans="1:9" x14ac:dyDescent="0.3">
      <c r="A1238" t="s">
        <v>755</v>
      </c>
      <c r="B1238">
        <v>537.36999500000002</v>
      </c>
      <c r="C1238">
        <v>538.63000499999998</v>
      </c>
      <c r="D1238">
        <v>531.45001200000002</v>
      </c>
      <c r="E1238">
        <v>532.10998500000005</v>
      </c>
      <c r="F1238">
        <v>2597400</v>
      </c>
      <c r="G1238">
        <v>532.10998500000005</v>
      </c>
      <c r="H1238" s="2">
        <f t="shared" si="38"/>
        <v>-1.4209573507581476E-2</v>
      </c>
      <c r="I1238" s="2">
        <f t="shared" si="39"/>
        <v>-1.4209573507581476E-2</v>
      </c>
    </row>
    <row r="1239" spans="1:9" x14ac:dyDescent="0.3">
      <c r="A1239" s="1">
        <v>42010</v>
      </c>
      <c r="B1239">
        <v>536.78997800000002</v>
      </c>
      <c r="C1239">
        <v>536.78997800000002</v>
      </c>
      <c r="D1239">
        <v>529.76000999999997</v>
      </c>
      <c r="E1239">
        <v>533.98999000000003</v>
      </c>
      <c r="F1239">
        <v>1904300</v>
      </c>
      <c r="G1239">
        <v>533.98999000000003</v>
      </c>
      <c r="H1239" s="2">
        <f t="shared" si="38"/>
        <v>3.5331135535823155E-3</v>
      </c>
      <c r="I1239" s="2">
        <f t="shared" si="39"/>
        <v>3.5331135535823155E-3</v>
      </c>
    </row>
    <row r="1240" spans="1:9" x14ac:dyDescent="0.3">
      <c r="A1240" s="1">
        <v>42041</v>
      </c>
      <c r="B1240">
        <v>532.92999299999997</v>
      </c>
      <c r="C1240">
        <v>543</v>
      </c>
      <c r="D1240">
        <v>531.330017</v>
      </c>
      <c r="E1240">
        <v>539.17999299999997</v>
      </c>
      <c r="F1240">
        <v>1939000</v>
      </c>
      <c r="G1240">
        <v>539.17999299999997</v>
      </c>
      <c r="H1240" s="2">
        <f t="shared" si="38"/>
        <v>9.7192889327381085E-3</v>
      </c>
      <c r="I1240" s="2">
        <f t="shared" si="39"/>
        <v>9.7192889327381085E-3</v>
      </c>
    </row>
    <row r="1241" spans="1:9" x14ac:dyDescent="0.3">
      <c r="A1241" s="1">
        <v>42069</v>
      </c>
      <c r="B1241">
        <v>539.90997300000004</v>
      </c>
      <c r="C1241">
        <v>543.5</v>
      </c>
      <c r="D1241">
        <v>537.10998500000005</v>
      </c>
      <c r="E1241">
        <v>540.30999799999995</v>
      </c>
      <c r="F1241">
        <v>1714500</v>
      </c>
      <c r="G1241">
        <v>540.30999799999995</v>
      </c>
      <c r="H1241" s="2">
        <f t="shared" si="38"/>
        <v>2.0957843663905809E-3</v>
      </c>
      <c r="I1241" s="2">
        <f t="shared" si="39"/>
        <v>2.0957843663905809E-3</v>
      </c>
    </row>
    <row r="1242" spans="1:9" x14ac:dyDescent="0.3">
      <c r="A1242" s="1">
        <v>42100</v>
      </c>
      <c r="B1242">
        <v>537.76000999999997</v>
      </c>
      <c r="C1242">
        <v>540.59002699999996</v>
      </c>
      <c r="D1242">
        <v>534.32000700000003</v>
      </c>
      <c r="E1242">
        <v>536.70001200000002</v>
      </c>
      <c r="F1242">
        <v>1348300</v>
      </c>
      <c r="G1242">
        <v>536.70001200000002</v>
      </c>
      <c r="H1242" s="2">
        <f t="shared" si="38"/>
        <v>-6.6813237092827882E-3</v>
      </c>
      <c r="I1242" s="2">
        <f t="shared" si="39"/>
        <v>-6.6813237092827882E-3</v>
      </c>
    </row>
    <row r="1243" spans="1:9" x14ac:dyDescent="0.3">
      <c r="A1243" s="1">
        <v>42130</v>
      </c>
      <c r="B1243">
        <v>536.34997599999997</v>
      </c>
      <c r="C1243">
        <v>537.20001200000002</v>
      </c>
      <c r="D1243">
        <v>532.52002000000005</v>
      </c>
      <c r="E1243">
        <v>533.330017</v>
      </c>
      <c r="F1243">
        <v>1388200</v>
      </c>
      <c r="G1243">
        <v>533.330017</v>
      </c>
      <c r="H1243" s="2">
        <f t="shared" si="38"/>
        <v>-6.2791036419802002E-3</v>
      </c>
      <c r="I1243" s="2">
        <f t="shared" si="39"/>
        <v>-6.2791036419802002E-3</v>
      </c>
    </row>
    <row r="1244" spans="1:9" x14ac:dyDescent="0.3">
      <c r="A1244" s="1">
        <v>42222</v>
      </c>
      <c r="B1244">
        <v>533.30999799999995</v>
      </c>
      <c r="C1244">
        <v>534.11999500000002</v>
      </c>
      <c r="D1244">
        <v>526.23999000000003</v>
      </c>
      <c r="E1244">
        <v>526.830017</v>
      </c>
      <c r="F1244">
        <v>1520600</v>
      </c>
      <c r="G1244">
        <v>526.830017</v>
      </c>
      <c r="H1244" s="2">
        <f t="shared" si="38"/>
        <v>-1.2187575783869671E-2</v>
      </c>
      <c r="I1244" s="2">
        <f t="shared" si="39"/>
        <v>-1.2187575783869671E-2</v>
      </c>
    </row>
    <row r="1245" spans="1:9" x14ac:dyDescent="0.3">
      <c r="A1245" s="1">
        <v>42253</v>
      </c>
      <c r="B1245">
        <v>527.55999799999995</v>
      </c>
      <c r="C1245">
        <v>529.20001200000002</v>
      </c>
      <c r="D1245">
        <v>523.01000999999997</v>
      </c>
      <c r="E1245">
        <v>526.69000200000005</v>
      </c>
      <c r="F1245">
        <v>1455300</v>
      </c>
      <c r="G1245">
        <v>526.69000200000005</v>
      </c>
      <c r="H1245" s="2">
        <f t="shared" si="38"/>
        <v>-2.6576883526351628E-4</v>
      </c>
      <c r="I1245" s="2">
        <f t="shared" si="39"/>
        <v>-2.6576883526351628E-4</v>
      </c>
    </row>
    <row r="1246" spans="1:9" x14ac:dyDescent="0.3">
      <c r="A1246" s="1">
        <v>42283</v>
      </c>
      <c r="B1246">
        <v>529.35998500000005</v>
      </c>
      <c r="C1246">
        <v>538.35998500000005</v>
      </c>
      <c r="D1246">
        <v>529.34997599999997</v>
      </c>
      <c r="E1246">
        <v>536.69000200000005</v>
      </c>
      <c r="F1246">
        <v>1815000</v>
      </c>
      <c r="G1246">
        <v>536.69000200000005</v>
      </c>
      <c r="H1246" s="2">
        <f t="shared" si="38"/>
        <v>1.8986500525977328E-2</v>
      </c>
      <c r="I1246" s="2">
        <f t="shared" si="39"/>
        <v>1.8986500525977328E-2</v>
      </c>
    </row>
    <row r="1247" spans="1:9" x14ac:dyDescent="0.3">
      <c r="A1247" s="1">
        <v>42314</v>
      </c>
      <c r="B1247">
        <v>538.42498799999998</v>
      </c>
      <c r="C1247">
        <v>538.97997999999995</v>
      </c>
      <c r="D1247">
        <v>533.02002000000005</v>
      </c>
      <c r="E1247">
        <v>534.60998500000005</v>
      </c>
      <c r="F1247">
        <v>1217500</v>
      </c>
      <c r="G1247">
        <v>534.60998500000005</v>
      </c>
      <c r="H1247" s="2">
        <f t="shared" si="38"/>
        <v>-3.8756395540232138E-3</v>
      </c>
      <c r="I1247" s="2">
        <f t="shared" si="39"/>
        <v>-3.8756395540232138E-3</v>
      </c>
    </row>
    <row r="1248" spans="1:9" x14ac:dyDescent="0.3">
      <c r="A1248" s="1">
        <v>42344</v>
      </c>
      <c r="B1248">
        <v>531.59997599999997</v>
      </c>
      <c r="C1248">
        <v>533.11999500000002</v>
      </c>
      <c r="D1248">
        <v>530.15997300000004</v>
      </c>
      <c r="E1248">
        <v>532.330017</v>
      </c>
      <c r="F1248">
        <v>955800</v>
      </c>
      <c r="G1248">
        <v>532.330017</v>
      </c>
      <c r="H1248" s="2">
        <f t="shared" si="38"/>
        <v>-4.2647314191111736E-3</v>
      </c>
      <c r="I1248" s="2">
        <f t="shared" si="39"/>
        <v>-4.2647314191111736E-3</v>
      </c>
    </row>
    <row r="1249" spans="1:9" x14ac:dyDescent="0.3">
      <c r="A1249" t="s">
        <v>756</v>
      </c>
      <c r="B1249">
        <v>528</v>
      </c>
      <c r="C1249">
        <v>528.29998799999998</v>
      </c>
      <c r="D1249">
        <v>524</v>
      </c>
      <c r="E1249">
        <v>527.20001200000002</v>
      </c>
      <c r="F1249">
        <v>1632700</v>
      </c>
      <c r="G1249">
        <v>527.20001200000002</v>
      </c>
      <c r="H1249" s="2">
        <f t="shared" si="38"/>
        <v>-9.6368884642475134E-3</v>
      </c>
      <c r="I1249" s="2">
        <f t="shared" si="39"/>
        <v>-9.6368884642475134E-3</v>
      </c>
    </row>
    <row r="1250" spans="1:9" x14ac:dyDescent="0.3">
      <c r="A1250" t="s">
        <v>757</v>
      </c>
      <c r="B1250">
        <v>528.40002400000003</v>
      </c>
      <c r="C1250">
        <v>529.64001499999995</v>
      </c>
      <c r="D1250">
        <v>525.55999799999995</v>
      </c>
      <c r="E1250">
        <v>528.15002400000003</v>
      </c>
      <c r="F1250">
        <v>1071800</v>
      </c>
      <c r="G1250">
        <v>528.15002400000003</v>
      </c>
      <c r="H1250" s="2">
        <f t="shared" si="38"/>
        <v>1.8019954066313929E-3</v>
      </c>
      <c r="I1250" s="2">
        <f t="shared" si="39"/>
        <v>1.8019954066313929E-3</v>
      </c>
    </row>
    <row r="1251" spans="1:9" x14ac:dyDescent="0.3">
      <c r="A1251" t="s">
        <v>758</v>
      </c>
      <c r="B1251">
        <v>529.36999500000002</v>
      </c>
      <c r="C1251">
        <v>530.97997999999995</v>
      </c>
      <c r="D1251">
        <v>525.09997599999997</v>
      </c>
      <c r="E1251">
        <v>529.26000999999997</v>
      </c>
      <c r="F1251">
        <v>1294200</v>
      </c>
      <c r="G1251">
        <v>529.26000999999997</v>
      </c>
      <c r="H1251" s="2">
        <f t="shared" si="38"/>
        <v>2.1016490572003366E-3</v>
      </c>
      <c r="I1251" s="2">
        <f t="shared" si="39"/>
        <v>2.1016490572003366E-3</v>
      </c>
    </row>
    <row r="1252" spans="1:9" x14ac:dyDescent="0.3">
      <c r="A1252" t="s">
        <v>759</v>
      </c>
      <c r="B1252">
        <v>531</v>
      </c>
      <c r="C1252">
        <v>538.15002400000003</v>
      </c>
      <c r="D1252">
        <v>530.78997800000002</v>
      </c>
      <c r="E1252">
        <v>536.72997999999995</v>
      </c>
      <c r="F1252">
        <v>1833100</v>
      </c>
      <c r="G1252">
        <v>536.72997999999995</v>
      </c>
      <c r="H1252" s="2">
        <f t="shared" si="38"/>
        <v>1.4113989076937799E-2</v>
      </c>
      <c r="I1252" s="2">
        <f t="shared" si="39"/>
        <v>1.4113989076937799E-2</v>
      </c>
    </row>
    <row r="1253" spans="1:9" x14ac:dyDescent="0.3">
      <c r="A1253" t="s">
        <v>760</v>
      </c>
      <c r="B1253">
        <v>537.21002199999998</v>
      </c>
      <c r="C1253">
        <v>538.25</v>
      </c>
      <c r="D1253">
        <v>533.01000999999997</v>
      </c>
      <c r="E1253">
        <v>536.69000200000005</v>
      </c>
      <c r="F1253">
        <v>1893500</v>
      </c>
      <c r="G1253">
        <v>536.69000200000005</v>
      </c>
      <c r="H1253" s="2">
        <f t="shared" si="38"/>
        <v>-7.4484380395344198E-5</v>
      </c>
      <c r="I1253" s="2">
        <f t="shared" si="39"/>
        <v>-7.4484380395344198E-5</v>
      </c>
    </row>
    <row r="1254" spans="1:9" x14ac:dyDescent="0.3">
      <c r="A1254" t="s">
        <v>761</v>
      </c>
      <c r="B1254">
        <v>539.59002699999996</v>
      </c>
      <c r="C1254">
        <v>543.73999000000003</v>
      </c>
      <c r="D1254">
        <v>537.53002900000001</v>
      </c>
      <c r="E1254">
        <v>538.19000200000005</v>
      </c>
      <c r="F1254">
        <v>1250300</v>
      </c>
      <c r="G1254">
        <v>538.19000200000005</v>
      </c>
      <c r="H1254" s="2">
        <f t="shared" si="38"/>
        <v>2.7949095276792579E-3</v>
      </c>
      <c r="I1254" s="2">
        <f t="shared" si="39"/>
        <v>2.7949095276792579E-3</v>
      </c>
    </row>
    <row r="1255" spans="1:9" x14ac:dyDescent="0.3">
      <c r="A1255" t="s">
        <v>762</v>
      </c>
      <c r="B1255">
        <v>539.64001499999995</v>
      </c>
      <c r="C1255">
        <v>541.49902299999997</v>
      </c>
      <c r="D1255">
        <v>535.25</v>
      </c>
      <c r="E1255">
        <v>540.47997999999995</v>
      </c>
      <c r="F1255">
        <v>1197500</v>
      </c>
      <c r="G1255">
        <v>540.47997999999995</v>
      </c>
      <c r="H1255" s="2">
        <f t="shared" si="38"/>
        <v>4.2549619864545628E-3</v>
      </c>
      <c r="I1255" s="2">
        <f t="shared" si="39"/>
        <v>4.2549619864545628E-3</v>
      </c>
    </row>
    <row r="1256" spans="1:9" x14ac:dyDescent="0.3">
      <c r="A1256" t="s">
        <v>763</v>
      </c>
      <c r="B1256">
        <v>540</v>
      </c>
      <c r="C1256">
        <v>540</v>
      </c>
      <c r="D1256">
        <v>535.65997300000004</v>
      </c>
      <c r="E1256">
        <v>537.84002699999996</v>
      </c>
      <c r="F1256">
        <v>1286600</v>
      </c>
      <c r="G1256">
        <v>537.84002699999996</v>
      </c>
      <c r="H1256" s="2">
        <f t="shared" si="38"/>
        <v>-4.8844602902775262E-3</v>
      </c>
      <c r="I1256" s="2">
        <f t="shared" si="39"/>
        <v>-4.8844602902775262E-3</v>
      </c>
    </row>
    <row r="1257" spans="1:9" x14ac:dyDescent="0.3">
      <c r="A1257" t="s">
        <v>764</v>
      </c>
      <c r="B1257">
        <v>538.86999500000002</v>
      </c>
      <c r="C1257">
        <v>540.90002400000003</v>
      </c>
      <c r="D1257">
        <v>535.22997999999995</v>
      </c>
      <c r="E1257">
        <v>535.22997999999995</v>
      </c>
      <c r="F1257">
        <v>1335700</v>
      </c>
      <c r="G1257">
        <v>535.22997999999995</v>
      </c>
      <c r="H1257" s="2">
        <f t="shared" si="38"/>
        <v>-4.8528314535429863E-3</v>
      </c>
      <c r="I1257" s="2">
        <f t="shared" si="39"/>
        <v>-4.8528314535429863E-3</v>
      </c>
    </row>
    <row r="1258" spans="1:9" x14ac:dyDescent="0.3">
      <c r="A1258" t="s">
        <v>765</v>
      </c>
      <c r="B1258">
        <v>537.26000999999997</v>
      </c>
      <c r="C1258">
        <v>537.76000999999997</v>
      </c>
      <c r="D1258">
        <v>531.34997599999997</v>
      </c>
      <c r="E1258">
        <v>531.69000200000005</v>
      </c>
      <c r="F1258">
        <v>2109100</v>
      </c>
      <c r="G1258">
        <v>531.69000200000005</v>
      </c>
      <c r="H1258" s="2">
        <f t="shared" si="38"/>
        <v>-6.6139381803685697E-3</v>
      </c>
      <c r="I1258" s="2">
        <f t="shared" si="39"/>
        <v>-6.6139381803685697E-3</v>
      </c>
    </row>
    <row r="1259" spans="1:9" x14ac:dyDescent="0.3">
      <c r="A1259" t="s">
        <v>766</v>
      </c>
      <c r="B1259">
        <v>525.01000999999997</v>
      </c>
      <c r="C1259">
        <v>528.60998500000005</v>
      </c>
      <c r="D1259">
        <v>520.53997800000002</v>
      </c>
      <c r="E1259">
        <v>521.52002000000005</v>
      </c>
      <c r="F1259">
        <v>1937800</v>
      </c>
      <c r="G1259">
        <v>521.52002000000005</v>
      </c>
      <c r="H1259" s="2">
        <f t="shared" si="38"/>
        <v>-1.9127653259878308E-2</v>
      </c>
      <c r="I1259" s="2">
        <f t="shared" si="39"/>
        <v>-1.9127653259878308E-2</v>
      </c>
    </row>
    <row r="1260" spans="1:9" x14ac:dyDescent="0.3">
      <c r="A1260" t="s">
        <v>767</v>
      </c>
      <c r="B1260">
        <v>526.02002000000005</v>
      </c>
      <c r="C1260">
        <v>526.25</v>
      </c>
      <c r="D1260">
        <v>520.5</v>
      </c>
      <c r="E1260">
        <v>520.51000999999997</v>
      </c>
      <c r="F1260">
        <v>2217200</v>
      </c>
      <c r="G1260">
        <v>520.51000999999997</v>
      </c>
      <c r="H1260" s="2">
        <f t="shared" si="38"/>
        <v>-1.9366658254079665E-3</v>
      </c>
      <c r="I1260" s="2">
        <f t="shared" si="39"/>
        <v>-1.9366658254079665E-3</v>
      </c>
    </row>
    <row r="1261" spans="1:9" x14ac:dyDescent="0.3">
      <c r="A1261" s="1">
        <v>42011</v>
      </c>
      <c r="B1261">
        <v>524.72997999999995</v>
      </c>
      <c r="C1261">
        <v>525.69000200000005</v>
      </c>
      <c r="D1261">
        <v>518.22997999999995</v>
      </c>
      <c r="E1261">
        <v>521.84002699999996</v>
      </c>
      <c r="F1261">
        <v>1961000</v>
      </c>
      <c r="G1261">
        <v>521.84002699999996</v>
      </c>
      <c r="H1261" s="2">
        <f t="shared" si="38"/>
        <v>2.5552188708147959E-3</v>
      </c>
      <c r="I1261" s="2">
        <f t="shared" si="39"/>
        <v>2.5552188708147959E-3</v>
      </c>
    </row>
    <row r="1262" spans="1:9" x14ac:dyDescent="0.3">
      <c r="A1262" s="1">
        <v>42042</v>
      </c>
      <c r="B1262">
        <v>521.080017</v>
      </c>
      <c r="C1262">
        <v>524.65002400000003</v>
      </c>
      <c r="D1262">
        <v>521.080017</v>
      </c>
      <c r="E1262">
        <v>523.40002400000003</v>
      </c>
      <c r="F1262">
        <v>1235900</v>
      </c>
      <c r="G1262">
        <v>523.40002400000003</v>
      </c>
      <c r="H1262" s="2">
        <f t="shared" si="38"/>
        <v>2.9894161415104838E-3</v>
      </c>
      <c r="I1262" s="2">
        <f t="shared" si="39"/>
        <v>2.9894161415104838E-3</v>
      </c>
    </row>
    <row r="1263" spans="1:9" x14ac:dyDescent="0.3">
      <c r="A1263" s="1">
        <v>42162</v>
      </c>
      <c r="B1263">
        <v>519.5</v>
      </c>
      <c r="C1263">
        <v>525.25</v>
      </c>
      <c r="D1263">
        <v>519</v>
      </c>
      <c r="E1263">
        <v>522.85998500000005</v>
      </c>
      <c r="F1263">
        <v>1280500</v>
      </c>
      <c r="G1263">
        <v>522.85998500000005</v>
      </c>
      <c r="H1263" s="2">
        <f t="shared" si="38"/>
        <v>-1.0317901704948696E-3</v>
      </c>
      <c r="I1263" s="2">
        <f t="shared" si="39"/>
        <v>-1.0317901704948696E-3</v>
      </c>
    </row>
    <row r="1264" spans="1:9" x14ac:dyDescent="0.3">
      <c r="A1264" s="1">
        <v>42192</v>
      </c>
      <c r="B1264">
        <v>523.13000499999998</v>
      </c>
      <c r="C1264">
        <v>526.17999299999997</v>
      </c>
      <c r="D1264">
        <v>515.17999299999997</v>
      </c>
      <c r="E1264">
        <v>525.02002000000005</v>
      </c>
      <c r="F1264">
        <v>1597200</v>
      </c>
      <c r="G1264">
        <v>525.02002000000005</v>
      </c>
      <c r="H1264" s="2">
        <f t="shared" si="38"/>
        <v>4.1311920245723013E-3</v>
      </c>
      <c r="I1264" s="2">
        <f t="shared" si="39"/>
        <v>4.1311920245723013E-3</v>
      </c>
    </row>
    <row r="1265" spans="1:9" x14ac:dyDescent="0.3">
      <c r="A1265" s="1">
        <v>42223</v>
      </c>
      <c r="B1265">
        <v>521.04998799999998</v>
      </c>
      <c r="C1265">
        <v>522.73400900000001</v>
      </c>
      <c r="D1265">
        <v>516.10998500000005</v>
      </c>
      <c r="E1265">
        <v>516.830017</v>
      </c>
      <c r="F1265">
        <v>1296700</v>
      </c>
      <c r="G1265">
        <v>516.830017</v>
      </c>
      <c r="H1265" s="2">
        <f t="shared" si="38"/>
        <v>-1.5599410856751799E-2</v>
      </c>
      <c r="I1265" s="2">
        <f t="shared" si="39"/>
        <v>-1.5599410856751799E-2</v>
      </c>
    </row>
    <row r="1266" spans="1:9" x14ac:dyDescent="0.3">
      <c r="A1266" s="1">
        <v>42254</v>
      </c>
      <c r="B1266">
        <v>523.11999500000002</v>
      </c>
      <c r="C1266">
        <v>523.77002000000005</v>
      </c>
      <c r="D1266">
        <v>520.34997599999997</v>
      </c>
      <c r="E1266">
        <v>520.67999299999997</v>
      </c>
      <c r="F1266">
        <v>1839400</v>
      </c>
      <c r="G1266">
        <v>520.67999299999997</v>
      </c>
      <c r="H1266" s="2">
        <f t="shared" si="38"/>
        <v>7.4492112945521308E-3</v>
      </c>
      <c r="I1266" s="2">
        <f t="shared" si="39"/>
        <v>7.4492112945521308E-3</v>
      </c>
    </row>
    <row r="1267" spans="1:9" x14ac:dyDescent="0.3">
      <c r="A1267" s="1">
        <v>42284</v>
      </c>
      <c r="B1267">
        <v>526.28997800000002</v>
      </c>
      <c r="C1267">
        <v>532.55999799999995</v>
      </c>
      <c r="D1267">
        <v>525.54998799999998</v>
      </c>
      <c r="E1267">
        <v>530.13000499999998</v>
      </c>
      <c r="F1267">
        <v>1956700</v>
      </c>
      <c r="G1267">
        <v>530.13000499999998</v>
      </c>
      <c r="H1267" s="2">
        <f t="shared" si="38"/>
        <v>1.8149366457412577E-2</v>
      </c>
      <c r="I1267" s="2">
        <f t="shared" si="39"/>
        <v>1.8149366457412577E-2</v>
      </c>
    </row>
    <row r="1268" spans="1:9" x14ac:dyDescent="0.3">
      <c r="A1268" t="s">
        <v>768</v>
      </c>
      <c r="B1268">
        <v>532.88000499999998</v>
      </c>
      <c r="C1268">
        <v>547.10998500000005</v>
      </c>
      <c r="D1268">
        <v>532.40002400000003</v>
      </c>
      <c r="E1268">
        <v>546.54998799999998</v>
      </c>
      <c r="F1268">
        <v>2206500</v>
      </c>
      <c r="G1268">
        <v>546.54998799999998</v>
      </c>
      <c r="H1268" s="2">
        <f t="shared" si="38"/>
        <v>3.0973502433615321E-2</v>
      </c>
      <c r="I1268" s="2">
        <f t="shared" si="39"/>
        <v>3.0973502433615321E-2</v>
      </c>
    </row>
    <row r="1269" spans="1:9" x14ac:dyDescent="0.3">
      <c r="A1269" t="s">
        <v>769</v>
      </c>
      <c r="B1269">
        <v>546.76000999999997</v>
      </c>
      <c r="C1269">
        <v>565.84899900000005</v>
      </c>
      <c r="D1269">
        <v>546.71002199999998</v>
      </c>
      <c r="E1269">
        <v>561.09997599999997</v>
      </c>
      <c r="F1269">
        <v>3244100</v>
      </c>
      <c r="G1269">
        <v>561.09997599999997</v>
      </c>
      <c r="H1269" s="2">
        <f t="shared" si="38"/>
        <v>2.6621513712301068E-2</v>
      </c>
      <c r="I1269" s="2">
        <f t="shared" si="39"/>
        <v>2.6621513712301068E-2</v>
      </c>
    </row>
    <row r="1270" spans="1:9" x14ac:dyDescent="0.3">
      <c r="A1270" t="s">
        <v>770</v>
      </c>
      <c r="B1270">
        <v>560.13000499999998</v>
      </c>
      <c r="C1270">
        <v>566.50299099999995</v>
      </c>
      <c r="D1270">
        <v>556.78997800000002</v>
      </c>
      <c r="E1270">
        <v>560.21997099999999</v>
      </c>
      <c r="F1270">
        <v>1784600</v>
      </c>
      <c r="G1270">
        <v>560.21997099999999</v>
      </c>
      <c r="H1270" s="2">
        <f t="shared" si="38"/>
        <v>-1.56835686622803E-3</v>
      </c>
      <c r="I1270" s="2">
        <f t="shared" si="39"/>
        <v>-1.56835686622803E-3</v>
      </c>
    </row>
    <row r="1271" spans="1:9" x14ac:dyDescent="0.3">
      <c r="A1271" t="s">
        <v>771</v>
      </c>
      <c r="B1271">
        <v>565.11999500000002</v>
      </c>
      <c r="C1271">
        <v>580.67999299999997</v>
      </c>
      <c r="D1271">
        <v>565</v>
      </c>
      <c r="E1271">
        <v>579.84997599999997</v>
      </c>
      <c r="F1271">
        <v>4768300</v>
      </c>
      <c r="G1271">
        <v>579.84997599999997</v>
      </c>
      <c r="H1271" s="2">
        <f t="shared" si="38"/>
        <v>3.503981652949674E-2</v>
      </c>
      <c r="I1271" s="2">
        <f t="shared" si="39"/>
        <v>3.503981652949674E-2</v>
      </c>
    </row>
    <row r="1272" spans="1:9" x14ac:dyDescent="0.3">
      <c r="A1272" t="s">
        <v>772</v>
      </c>
      <c r="B1272">
        <v>649</v>
      </c>
      <c r="C1272">
        <v>674.46801800000003</v>
      </c>
      <c r="D1272">
        <v>645</v>
      </c>
      <c r="E1272">
        <v>672.92999299999997</v>
      </c>
      <c r="F1272">
        <v>11164900</v>
      </c>
      <c r="G1272">
        <v>672.92999299999997</v>
      </c>
      <c r="H1272" s="2">
        <f t="shared" si="38"/>
        <v>0.16052430948104413</v>
      </c>
      <c r="I1272" s="2">
        <f t="shared" si="39"/>
        <v>0.16052430948104413</v>
      </c>
    </row>
    <row r="1273" spans="1:9" x14ac:dyDescent="0.3">
      <c r="A1273" t="s">
        <v>773</v>
      </c>
      <c r="B1273">
        <v>659.23999000000003</v>
      </c>
      <c r="C1273">
        <v>668.88000499999998</v>
      </c>
      <c r="D1273">
        <v>653.01000999999997</v>
      </c>
      <c r="E1273">
        <v>663.02002000000005</v>
      </c>
      <c r="F1273">
        <v>5860900</v>
      </c>
      <c r="G1273">
        <v>663.02002000000005</v>
      </c>
      <c r="H1273" s="2">
        <f t="shared" si="38"/>
        <v>-1.472660321740173E-2</v>
      </c>
      <c r="I1273" s="2">
        <f t="shared" si="39"/>
        <v>-1.472660321740173E-2</v>
      </c>
    </row>
    <row r="1274" spans="1:9" x14ac:dyDescent="0.3">
      <c r="A1274" t="s">
        <v>774</v>
      </c>
      <c r="B1274">
        <v>655.21002199999998</v>
      </c>
      <c r="C1274">
        <v>673</v>
      </c>
      <c r="D1274">
        <v>654.29998799999998</v>
      </c>
      <c r="E1274">
        <v>662.29998799999998</v>
      </c>
      <c r="F1274">
        <v>3377200</v>
      </c>
      <c r="G1274">
        <v>662.29998799999998</v>
      </c>
      <c r="H1274" s="2">
        <f t="shared" si="38"/>
        <v>-1.0859883235502603E-3</v>
      </c>
      <c r="I1274" s="2">
        <f t="shared" si="39"/>
        <v>-1.0859883235502603E-3</v>
      </c>
    </row>
    <row r="1275" spans="1:9" x14ac:dyDescent="0.3">
      <c r="A1275" t="s">
        <v>775</v>
      </c>
      <c r="B1275">
        <v>660.89001499999995</v>
      </c>
      <c r="C1275">
        <v>678.64001499999995</v>
      </c>
      <c r="D1275">
        <v>659</v>
      </c>
      <c r="E1275">
        <v>662.09997599999997</v>
      </c>
      <c r="F1275">
        <v>3929300</v>
      </c>
      <c r="G1275">
        <v>662.09997599999997</v>
      </c>
      <c r="H1275" s="2">
        <f t="shared" si="38"/>
        <v>-3.0199607975836952E-4</v>
      </c>
      <c r="I1275" s="2">
        <f t="shared" si="39"/>
        <v>-3.0199607975836952E-4</v>
      </c>
    </row>
    <row r="1276" spans="1:9" x14ac:dyDescent="0.3">
      <c r="A1276" t="s">
        <v>776</v>
      </c>
      <c r="B1276">
        <v>661.27002000000005</v>
      </c>
      <c r="C1276">
        <v>663.63000499999998</v>
      </c>
      <c r="D1276">
        <v>641</v>
      </c>
      <c r="E1276">
        <v>644.28002900000001</v>
      </c>
      <c r="F1276">
        <v>3029100</v>
      </c>
      <c r="G1276">
        <v>644.28002900000001</v>
      </c>
      <c r="H1276" s="2">
        <f t="shared" si="38"/>
        <v>-2.6914284316482073E-2</v>
      </c>
      <c r="I1276" s="2">
        <f t="shared" si="39"/>
        <v>-2.6914284316482073E-2</v>
      </c>
    </row>
    <row r="1277" spans="1:9" x14ac:dyDescent="0.3">
      <c r="A1277" t="s">
        <v>777</v>
      </c>
      <c r="B1277">
        <v>647</v>
      </c>
      <c r="C1277">
        <v>648.169983</v>
      </c>
      <c r="D1277">
        <v>622.52002000000005</v>
      </c>
      <c r="E1277">
        <v>623.55999799999995</v>
      </c>
      <c r="F1277">
        <v>3625700</v>
      </c>
      <c r="G1277">
        <v>623.55999799999995</v>
      </c>
      <c r="H1277" s="2">
        <f t="shared" si="38"/>
        <v>-3.2159977133173041E-2</v>
      </c>
      <c r="I1277" s="2">
        <f t="shared" si="39"/>
        <v>-3.2159977133173041E-2</v>
      </c>
    </row>
    <row r="1278" spans="1:9" x14ac:dyDescent="0.3">
      <c r="A1278" t="s">
        <v>778</v>
      </c>
      <c r="B1278">
        <v>621</v>
      </c>
      <c r="C1278">
        <v>634.29998799999998</v>
      </c>
      <c r="D1278">
        <v>620.5</v>
      </c>
      <c r="E1278">
        <v>627.26000999999997</v>
      </c>
      <c r="F1278">
        <v>2675400</v>
      </c>
      <c r="G1278">
        <v>627.26000999999997</v>
      </c>
      <c r="H1278" s="2">
        <f t="shared" si="38"/>
        <v>5.9336904417656624E-3</v>
      </c>
      <c r="I1278" s="2">
        <f t="shared" si="39"/>
        <v>5.9336904417656624E-3</v>
      </c>
    </row>
    <row r="1279" spans="1:9" x14ac:dyDescent="0.3">
      <c r="A1279" t="s">
        <v>779</v>
      </c>
      <c r="B1279">
        <v>632.830017</v>
      </c>
      <c r="C1279">
        <v>632.830017</v>
      </c>
      <c r="D1279">
        <v>623.30999799999995</v>
      </c>
      <c r="E1279">
        <v>628</v>
      </c>
      <c r="F1279">
        <v>1727300</v>
      </c>
      <c r="G1279">
        <v>628</v>
      </c>
      <c r="H1279" s="2">
        <f t="shared" si="38"/>
        <v>1.1797181204011944E-3</v>
      </c>
      <c r="I1279" s="2">
        <f t="shared" si="39"/>
        <v>1.1797181204011944E-3</v>
      </c>
    </row>
    <row r="1280" spans="1:9" x14ac:dyDescent="0.3">
      <c r="A1280" t="s">
        <v>780</v>
      </c>
      <c r="B1280">
        <v>628.79998799999998</v>
      </c>
      <c r="C1280">
        <v>633.35998500000005</v>
      </c>
      <c r="D1280">
        <v>622.65002400000003</v>
      </c>
      <c r="E1280">
        <v>631.92999299999997</v>
      </c>
      <c r="F1280">
        <v>1575100</v>
      </c>
      <c r="G1280">
        <v>631.92999299999997</v>
      </c>
      <c r="H1280" s="2">
        <f t="shared" si="38"/>
        <v>6.2579506369426236E-3</v>
      </c>
      <c r="I1280" s="2">
        <f t="shared" si="39"/>
        <v>6.2579506369426236E-3</v>
      </c>
    </row>
    <row r="1281" spans="1:9" x14ac:dyDescent="0.3">
      <c r="A1281" t="s">
        <v>781</v>
      </c>
      <c r="B1281">
        <v>630</v>
      </c>
      <c r="C1281">
        <v>635.21997099999999</v>
      </c>
      <c r="D1281">
        <v>622.04998799999998</v>
      </c>
      <c r="E1281">
        <v>632.59002699999996</v>
      </c>
      <c r="F1281">
        <v>1474200</v>
      </c>
      <c r="G1281">
        <v>632.59002699999996</v>
      </c>
      <c r="H1281" s="2">
        <f t="shared" si="38"/>
        <v>1.0444732918381927E-3</v>
      </c>
      <c r="I1281" s="2">
        <f t="shared" si="39"/>
        <v>1.0444732918381927E-3</v>
      </c>
    </row>
    <row r="1282" spans="1:9" x14ac:dyDescent="0.3">
      <c r="A1282" t="s">
        <v>782</v>
      </c>
      <c r="B1282">
        <v>631.38000499999998</v>
      </c>
      <c r="C1282">
        <v>632.90997300000004</v>
      </c>
      <c r="D1282">
        <v>625.5</v>
      </c>
      <c r="E1282">
        <v>625.60998500000005</v>
      </c>
      <c r="F1282">
        <v>1706100</v>
      </c>
      <c r="G1282">
        <v>625.60998500000005</v>
      </c>
      <c r="H1282" s="2">
        <f t="shared" si="38"/>
        <v>-1.1034068989519356E-2</v>
      </c>
      <c r="I1282" s="2">
        <f t="shared" si="39"/>
        <v>-1.1034068989519356E-2</v>
      </c>
    </row>
    <row r="1283" spans="1:9" x14ac:dyDescent="0.3">
      <c r="A1283" s="1">
        <v>42071</v>
      </c>
      <c r="B1283">
        <v>625.34002699999996</v>
      </c>
      <c r="C1283">
        <v>633.05602999999996</v>
      </c>
      <c r="D1283">
        <v>625.34002699999996</v>
      </c>
      <c r="E1283">
        <v>631.21002199999998</v>
      </c>
      <c r="F1283">
        <v>1304500</v>
      </c>
      <c r="G1283">
        <v>631.21002199999998</v>
      </c>
      <c r="H1283" s="2">
        <f t="shared" si="38"/>
        <v>8.9513229236581459E-3</v>
      </c>
      <c r="I1283" s="2">
        <f t="shared" si="39"/>
        <v>8.9513229236581459E-3</v>
      </c>
    </row>
    <row r="1284" spans="1:9" x14ac:dyDescent="0.3">
      <c r="A1284" s="1">
        <v>42102</v>
      </c>
      <c r="B1284">
        <v>628.419983</v>
      </c>
      <c r="C1284">
        <v>634.80999799999995</v>
      </c>
      <c r="D1284">
        <v>627.15997300000004</v>
      </c>
      <c r="E1284">
        <v>629.25</v>
      </c>
      <c r="F1284">
        <v>1490900</v>
      </c>
      <c r="G1284">
        <v>629.25</v>
      </c>
      <c r="H1284" s="2">
        <f t="shared" ref="H1284:H1347" si="40">(E1284-E1283)/E1283</f>
        <v>-3.1051820023224866E-3</v>
      </c>
      <c r="I1284" s="2">
        <f t="shared" ref="I1284:I1347" si="41">(G1284-G1283)/G1283</f>
        <v>-3.1051820023224866E-3</v>
      </c>
    </row>
    <row r="1285" spans="1:9" x14ac:dyDescent="0.3">
      <c r="A1285" s="1">
        <v>42132</v>
      </c>
      <c r="B1285">
        <v>634.330017</v>
      </c>
      <c r="C1285">
        <v>647.85998500000005</v>
      </c>
      <c r="D1285">
        <v>633.15997300000004</v>
      </c>
      <c r="E1285">
        <v>643.78002900000001</v>
      </c>
      <c r="F1285">
        <v>2334300</v>
      </c>
      <c r="G1285">
        <v>643.78002900000001</v>
      </c>
      <c r="H1285" s="2">
        <f t="shared" si="40"/>
        <v>2.3091027413587626E-2</v>
      </c>
      <c r="I1285" s="2">
        <f t="shared" si="41"/>
        <v>2.3091027413587626E-2</v>
      </c>
    </row>
    <row r="1286" spans="1:9" x14ac:dyDescent="0.3">
      <c r="A1286" s="1">
        <v>42163</v>
      </c>
      <c r="B1286">
        <v>645</v>
      </c>
      <c r="C1286">
        <v>645.37902799999995</v>
      </c>
      <c r="D1286">
        <v>632.25</v>
      </c>
      <c r="E1286">
        <v>642.67999299999997</v>
      </c>
      <c r="F1286">
        <v>1572600</v>
      </c>
      <c r="G1286">
        <v>642.67999299999997</v>
      </c>
      <c r="H1286" s="2">
        <f t="shared" si="40"/>
        <v>-1.7087140800387355E-3</v>
      </c>
      <c r="I1286" s="2">
        <f t="shared" si="41"/>
        <v>-1.7087140800387355E-3</v>
      </c>
    </row>
    <row r="1287" spans="1:9" x14ac:dyDescent="0.3">
      <c r="A1287" s="1">
        <v>42193</v>
      </c>
      <c r="B1287">
        <v>640.22997999999995</v>
      </c>
      <c r="C1287">
        <v>642.67999299999997</v>
      </c>
      <c r="D1287">
        <v>629.71002199999998</v>
      </c>
      <c r="E1287">
        <v>635.29998799999998</v>
      </c>
      <c r="F1287">
        <v>1403900</v>
      </c>
      <c r="G1287">
        <v>635.29998799999998</v>
      </c>
      <c r="H1287" s="2">
        <f t="shared" si="40"/>
        <v>-1.1483172154699366E-2</v>
      </c>
      <c r="I1287" s="2">
        <f t="shared" si="41"/>
        <v>-1.1483172154699366E-2</v>
      </c>
    </row>
    <row r="1288" spans="1:9" x14ac:dyDescent="0.3">
      <c r="A1288" s="1">
        <v>42285</v>
      </c>
      <c r="B1288">
        <v>639.47997999999995</v>
      </c>
      <c r="C1288">
        <v>643.44000200000005</v>
      </c>
      <c r="D1288">
        <v>631.24902299999997</v>
      </c>
      <c r="E1288">
        <v>633.72997999999995</v>
      </c>
      <c r="F1288">
        <v>1809200</v>
      </c>
      <c r="G1288">
        <v>633.72997999999995</v>
      </c>
      <c r="H1288" s="2">
        <f t="shared" si="40"/>
        <v>-2.4712860532905122E-3</v>
      </c>
      <c r="I1288" s="2">
        <f t="shared" si="41"/>
        <v>-2.4712860532905122E-3</v>
      </c>
    </row>
    <row r="1289" spans="1:9" x14ac:dyDescent="0.3">
      <c r="A1289" s="1">
        <v>42316</v>
      </c>
      <c r="B1289">
        <v>669.20001200000002</v>
      </c>
      <c r="C1289">
        <v>674.90002400000003</v>
      </c>
      <c r="D1289">
        <v>654.27002000000005</v>
      </c>
      <c r="E1289">
        <v>660.78002900000001</v>
      </c>
      <c r="F1289">
        <v>5029200</v>
      </c>
      <c r="G1289">
        <v>660.78002900000001</v>
      </c>
      <c r="H1289" s="2">
        <f t="shared" si="40"/>
        <v>4.2683871449477676E-2</v>
      </c>
      <c r="I1289" s="2">
        <f t="shared" si="41"/>
        <v>4.2683871449477676E-2</v>
      </c>
    </row>
    <row r="1290" spans="1:9" x14ac:dyDescent="0.3">
      <c r="A1290" s="1">
        <v>42346</v>
      </c>
      <c r="B1290">
        <v>663.080017</v>
      </c>
      <c r="C1290">
        <v>665</v>
      </c>
      <c r="D1290">
        <v>652.28997800000002</v>
      </c>
      <c r="E1290">
        <v>659.55999799999995</v>
      </c>
      <c r="F1290">
        <v>2936700</v>
      </c>
      <c r="G1290">
        <v>659.55999799999995</v>
      </c>
      <c r="H1290" s="2">
        <f t="shared" si="40"/>
        <v>-1.846349687423835E-3</v>
      </c>
      <c r="I1290" s="2">
        <f t="shared" si="41"/>
        <v>-1.846349687423835E-3</v>
      </c>
    </row>
    <row r="1291" spans="1:9" x14ac:dyDescent="0.3">
      <c r="A1291" t="s">
        <v>783</v>
      </c>
      <c r="B1291">
        <v>659.32202099999995</v>
      </c>
      <c r="C1291">
        <v>664.5</v>
      </c>
      <c r="D1291">
        <v>651.66101100000003</v>
      </c>
      <c r="E1291">
        <v>656.45001200000002</v>
      </c>
      <c r="F1291">
        <v>1810700</v>
      </c>
      <c r="G1291">
        <v>656.45001200000002</v>
      </c>
      <c r="H1291" s="2">
        <f t="shared" si="40"/>
        <v>-4.7152435099618271E-3</v>
      </c>
      <c r="I1291" s="2">
        <f t="shared" si="41"/>
        <v>-4.7152435099618271E-3</v>
      </c>
    </row>
    <row r="1292" spans="1:9" x14ac:dyDescent="0.3">
      <c r="A1292" t="s">
        <v>784</v>
      </c>
      <c r="B1292">
        <v>655.01000999999997</v>
      </c>
      <c r="C1292">
        <v>659.85497999999995</v>
      </c>
      <c r="D1292">
        <v>652.65997300000004</v>
      </c>
      <c r="E1292">
        <v>657.11999500000002</v>
      </c>
      <c r="F1292">
        <v>1072100</v>
      </c>
      <c r="G1292">
        <v>657.11999500000002</v>
      </c>
      <c r="H1292" s="2">
        <f t="shared" si="40"/>
        <v>1.0206154128305537E-3</v>
      </c>
      <c r="I1292" s="2">
        <f t="shared" si="41"/>
        <v>1.0206154128305537E-3</v>
      </c>
    </row>
    <row r="1293" spans="1:9" x14ac:dyDescent="0.3">
      <c r="A1293" t="s">
        <v>785</v>
      </c>
      <c r="B1293">
        <v>656.79998799999998</v>
      </c>
      <c r="C1293">
        <v>661.38000499999998</v>
      </c>
      <c r="D1293">
        <v>651.23999000000003</v>
      </c>
      <c r="E1293">
        <v>660.86999500000002</v>
      </c>
      <c r="F1293">
        <v>1051700</v>
      </c>
      <c r="G1293">
        <v>660.86999500000002</v>
      </c>
      <c r="H1293" s="2">
        <f t="shared" si="40"/>
        <v>5.706720277169469E-3</v>
      </c>
      <c r="I1293" s="2">
        <f t="shared" si="41"/>
        <v>5.706720277169469E-3</v>
      </c>
    </row>
    <row r="1294" spans="1:9" x14ac:dyDescent="0.3">
      <c r="A1294" t="s">
        <v>786</v>
      </c>
      <c r="B1294">
        <v>661.90002400000003</v>
      </c>
      <c r="C1294">
        <v>664</v>
      </c>
      <c r="D1294">
        <v>653.46002199999998</v>
      </c>
      <c r="E1294">
        <v>656.13000499999998</v>
      </c>
      <c r="F1294">
        <v>1456100</v>
      </c>
      <c r="G1294">
        <v>656.13000499999998</v>
      </c>
      <c r="H1294" s="2">
        <f t="shared" si="40"/>
        <v>-7.1723486250878047E-3</v>
      </c>
      <c r="I1294" s="2">
        <f t="shared" si="41"/>
        <v>-7.1723486250878047E-3</v>
      </c>
    </row>
    <row r="1295" spans="1:9" x14ac:dyDescent="0.3">
      <c r="A1295" t="s">
        <v>787</v>
      </c>
      <c r="B1295">
        <v>656.59997599999997</v>
      </c>
      <c r="C1295">
        <v>667</v>
      </c>
      <c r="D1295">
        <v>654.19000200000005</v>
      </c>
      <c r="E1295">
        <v>660.90002400000003</v>
      </c>
      <c r="F1295">
        <v>2131600</v>
      </c>
      <c r="G1295">
        <v>660.90002400000003</v>
      </c>
      <c r="H1295" s="2">
        <f t="shared" si="40"/>
        <v>7.269929684133326E-3</v>
      </c>
      <c r="I1295" s="2">
        <f t="shared" si="41"/>
        <v>7.269929684133326E-3</v>
      </c>
    </row>
    <row r="1296" spans="1:9" x14ac:dyDescent="0.3">
      <c r="A1296" t="s">
        <v>788</v>
      </c>
      <c r="B1296">
        <v>655.46002199999998</v>
      </c>
      <c r="C1296">
        <v>662.98999000000003</v>
      </c>
      <c r="D1296">
        <v>642.90002400000003</v>
      </c>
      <c r="E1296">
        <v>646.830017</v>
      </c>
      <c r="F1296">
        <v>2855300</v>
      </c>
      <c r="G1296">
        <v>646.830017</v>
      </c>
      <c r="H1296" s="2">
        <f t="shared" si="40"/>
        <v>-2.1289160976032936E-2</v>
      </c>
      <c r="I1296" s="2">
        <f t="shared" si="41"/>
        <v>-2.1289160976032936E-2</v>
      </c>
    </row>
    <row r="1297" spans="1:9" x14ac:dyDescent="0.3">
      <c r="A1297" t="s">
        <v>789</v>
      </c>
      <c r="B1297">
        <v>639.78002900000001</v>
      </c>
      <c r="C1297">
        <v>640.04998799999998</v>
      </c>
      <c r="D1297">
        <v>612.330017</v>
      </c>
      <c r="E1297">
        <v>612.47997999999995</v>
      </c>
      <c r="F1297">
        <v>4265200</v>
      </c>
      <c r="G1297">
        <v>612.47997999999995</v>
      </c>
      <c r="H1297" s="2">
        <f t="shared" si="40"/>
        <v>-5.3105199352552687E-2</v>
      </c>
      <c r="I1297" s="2">
        <f t="shared" si="41"/>
        <v>-5.3105199352552687E-2</v>
      </c>
    </row>
    <row r="1298" spans="1:9" x14ac:dyDescent="0.3">
      <c r="A1298" t="s">
        <v>790</v>
      </c>
      <c r="B1298">
        <v>573</v>
      </c>
      <c r="C1298">
        <v>599.330017</v>
      </c>
      <c r="D1298">
        <v>565.04998799999998</v>
      </c>
      <c r="E1298">
        <v>589.60998500000005</v>
      </c>
      <c r="F1298">
        <v>5770300</v>
      </c>
      <c r="G1298">
        <v>589.60998500000005</v>
      </c>
      <c r="H1298" s="2">
        <f t="shared" si="40"/>
        <v>-3.7339987831112302E-2</v>
      </c>
      <c r="I1298" s="2">
        <f t="shared" si="41"/>
        <v>-3.7339987831112302E-2</v>
      </c>
    </row>
    <row r="1299" spans="1:9" x14ac:dyDescent="0.3">
      <c r="A1299" t="s">
        <v>791</v>
      </c>
      <c r="B1299">
        <v>614.90997300000004</v>
      </c>
      <c r="C1299">
        <v>617.45001200000002</v>
      </c>
      <c r="D1299">
        <v>581.10998500000005</v>
      </c>
      <c r="E1299">
        <v>582.05999799999995</v>
      </c>
      <c r="F1299">
        <v>3538000</v>
      </c>
      <c r="G1299">
        <v>582.05999799999995</v>
      </c>
      <c r="H1299" s="2">
        <f t="shared" si="40"/>
        <v>-1.2805052818093134E-2</v>
      </c>
      <c r="I1299" s="2">
        <f t="shared" si="41"/>
        <v>-1.2805052818093134E-2</v>
      </c>
    </row>
    <row r="1300" spans="1:9" x14ac:dyDescent="0.3">
      <c r="A1300" t="s">
        <v>792</v>
      </c>
      <c r="B1300">
        <v>610.34997599999997</v>
      </c>
      <c r="C1300">
        <v>631.71002199999998</v>
      </c>
      <c r="D1300">
        <v>599.04998799999998</v>
      </c>
      <c r="E1300">
        <v>628.61999500000002</v>
      </c>
      <c r="F1300">
        <v>4235900</v>
      </c>
      <c r="G1300">
        <v>628.61999500000002</v>
      </c>
      <c r="H1300" s="2">
        <f t="shared" si="40"/>
        <v>7.9991748548231392E-2</v>
      </c>
      <c r="I1300" s="2">
        <f t="shared" si="41"/>
        <v>7.9991748548231392E-2</v>
      </c>
    </row>
    <row r="1301" spans="1:9" x14ac:dyDescent="0.3">
      <c r="A1301" t="s">
        <v>793</v>
      </c>
      <c r="B1301">
        <v>639.40002400000003</v>
      </c>
      <c r="C1301">
        <v>643.59002699999996</v>
      </c>
      <c r="D1301">
        <v>622</v>
      </c>
      <c r="E1301">
        <v>637.60998500000005</v>
      </c>
      <c r="F1301">
        <v>3491300</v>
      </c>
      <c r="G1301">
        <v>637.60998500000005</v>
      </c>
      <c r="H1301" s="2">
        <f t="shared" si="40"/>
        <v>1.4301151842934991E-2</v>
      </c>
      <c r="I1301" s="2">
        <f t="shared" si="41"/>
        <v>1.4301151842934991E-2</v>
      </c>
    </row>
    <row r="1302" spans="1:9" x14ac:dyDescent="0.3">
      <c r="A1302" t="s">
        <v>794</v>
      </c>
      <c r="B1302">
        <v>632.82000700000003</v>
      </c>
      <c r="C1302">
        <v>636.88000499999998</v>
      </c>
      <c r="D1302">
        <v>624.55999799999995</v>
      </c>
      <c r="E1302">
        <v>630.38000499999998</v>
      </c>
      <c r="F1302">
        <v>1978700</v>
      </c>
      <c r="G1302">
        <v>630.38000499999998</v>
      </c>
      <c r="H1302" s="2">
        <f t="shared" si="40"/>
        <v>-1.133918879893336E-2</v>
      </c>
      <c r="I1302" s="2">
        <f t="shared" si="41"/>
        <v>-1.133918879893336E-2</v>
      </c>
    </row>
    <row r="1303" spans="1:9" x14ac:dyDescent="0.3">
      <c r="A1303" t="s">
        <v>795</v>
      </c>
      <c r="B1303">
        <v>627.53997800000002</v>
      </c>
      <c r="C1303">
        <v>635.79998799999998</v>
      </c>
      <c r="D1303">
        <v>617.67999299999997</v>
      </c>
      <c r="E1303">
        <v>618.25</v>
      </c>
      <c r="F1303">
        <v>2176700</v>
      </c>
      <c r="G1303">
        <v>618.25</v>
      </c>
      <c r="H1303" s="2">
        <f t="shared" si="40"/>
        <v>-1.924236952915406E-2</v>
      </c>
      <c r="I1303" s="2">
        <f t="shared" si="41"/>
        <v>-1.924236952915406E-2</v>
      </c>
    </row>
    <row r="1304" spans="1:9" x14ac:dyDescent="0.3">
      <c r="A1304" s="1">
        <v>42013</v>
      </c>
      <c r="B1304">
        <v>602.35998500000005</v>
      </c>
      <c r="C1304">
        <v>612.85998500000005</v>
      </c>
      <c r="D1304">
        <v>594.09997599999997</v>
      </c>
      <c r="E1304">
        <v>597.78997800000002</v>
      </c>
      <c r="F1304">
        <v>3702100</v>
      </c>
      <c r="G1304">
        <v>597.78997800000002</v>
      </c>
      <c r="H1304" s="2">
        <f t="shared" si="40"/>
        <v>-3.3093444399514726E-2</v>
      </c>
      <c r="I1304" s="2">
        <f t="shared" si="41"/>
        <v>-3.3093444399514726E-2</v>
      </c>
    </row>
    <row r="1305" spans="1:9" x14ac:dyDescent="0.3">
      <c r="A1305" s="1">
        <v>42044</v>
      </c>
      <c r="B1305">
        <v>605.59002699999996</v>
      </c>
      <c r="C1305">
        <v>614.34002699999996</v>
      </c>
      <c r="D1305">
        <v>599.71002199999998</v>
      </c>
      <c r="E1305">
        <v>614.34002699999996</v>
      </c>
      <c r="F1305">
        <v>2575600</v>
      </c>
      <c r="G1305">
        <v>614.34002699999996</v>
      </c>
      <c r="H1305" s="2">
        <f t="shared" si="40"/>
        <v>2.7685390536941964E-2</v>
      </c>
      <c r="I1305" s="2">
        <f t="shared" si="41"/>
        <v>2.7685390536941964E-2</v>
      </c>
    </row>
    <row r="1306" spans="1:9" x14ac:dyDescent="0.3">
      <c r="A1306" s="1">
        <v>42072</v>
      </c>
      <c r="B1306">
        <v>617</v>
      </c>
      <c r="C1306">
        <v>619.71002199999998</v>
      </c>
      <c r="D1306">
        <v>602.82098399999995</v>
      </c>
      <c r="E1306">
        <v>606.25</v>
      </c>
      <c r="F1306">
        <v>1759600</v>
      </c>
      <c r="G1306">
        <v>606.25</v>
      </c>
      <c r="H1306" s="2">
        <f t="shared" si="40"/>
        <v>-1.3168647075636444E-2</v>
      </c>
      <c r="I1306" s="2">
        <f t="shared" si="41"/>
        <v>-1.3168647075636444E-2</v>
      </c>
    </row>
    <row r="1307" spans="1:9" x14ac:dyDescent="0.3">
      <c r="A1307" s="1">
        <v>42103</v>
      </c>
      <c r="B1307">
        <v>600</v>
      </c>
      <c r="C1307">
        <v>603.46997099999999</v>
      </c>
      <c r="D1307">
        <v>595.25</v>
      </c>
      <c r="E1307">
        <v>600.70001200000002</v>
      </c>
      <c r="F1307">
        <v>2089000</v>
      </c>
      <c r="G1307">
        <v>600.70001200000002</v>
      </c>
      <c r="H1307" s="2">
        <f t="shared" si="40"/>
        <v>-9.1546193814432738E-3</v>
      </c>
      <c r="I1307" s="2">
        <f t="shared" si="41"/>
        <v>-9.1546193814432738E-3</v>
      </c>
    </row>
    <row r="1308" spans="1:9" x14ac:dyDescent="0.3">
      <c r="A1308" s="1">
        <v>42225</v>
      </c>
      <c r="B1308">
        <v>612.48999000000003</v>
      </c>
      <c r="C1308">
        <v>616.30999799999995</v>
      </c>
      <c r="D1308">
        <v>604.11999500000002</v>
      </c>
      <c r="E1308">
        <v>614.65997300000004</v>
      </c>
      <c r="F1308">
        <v>2279500</v>
      </c>
      <c r="G1308">
        <v>614.65997300000004</v>
      </c>
      <c r="H1308" s="2">
        <f t="shared" si="40"/>
        <v>2.3239488465334041E-2</v>
      </c>
      <c r="I1308" s="2">
        <f t="shared" si="41"/>
        <v>2.3239488465334041E-2</v>
      </c>
    </row>
    <row r="1309" spans="1:9" x14ac:dyDescent="0.3">
      <c r="A1309" s="1">
        <v>42256</v>
      </c>
      <c r="B1309">
        <v>621.21997099999999</v>
      </c>
      <c r="C1309">
        <v>626.52002000000005</v>
      </c>
      <c r="D1309">
        <v>609.59997599999997</v>
      </c>
      <c r="E1309">
        <v>612.71997099999999</v>
      </c>
      <c r="F1309">
        <v>1702100</v>
      </c>
      <c r="G1309">
        <v>612.71997099999999</v>
      </c>
      <c r="H1309" s="2">
        <f t="shared" si="40"/>
        <v>-3.156219837337691E-3</v>
      </c>
      <c r="I1309" s="2">
        <f t="shared" si="41"/>
        <v>-3.156219837337691E-3</v>
      </c>
    </row>
    <row r="1310" spans="1:9" x14ac:dyDescent="0.3">
      <c r="A1310" s="1">
        <v>42286</v>
      </c>
      <c r="B1310">
        <v>613.09997599999997</v>
      </c>
      <c r="C1310">
        <v>624.15997300000004</v>
      </c>
      <c r="D1310">
        <v>611.42999299999997</v>
      </c>
      <c r="E1310">
        <v>621.34997599999997</v>
      </c>
      <c r="F1310">
        <v>1905300</v>
      </c>
      <c r="G1310">
        <v>621.34997599999997</v>
      </c>
      <c r="H1310" s="2">
        <f t="shared" si="40"/>
        <v>1.4084745737788238E-2</v>
      </c>
      <c r="I1310" s="2">
        <f t="shared" si="41"/>
        <v>1.4084745737788238E-2</v>
      </c>
    </row>
    <row r="1311" spans="1:9" x14ac:dyDescent="0.3">
      <c r="A1311" s="1">
        <v>42317</v>
      </c>
      <c r="B1311">
        <v>619.75</v>
      </c>
      <c r="C1311">
        <v>625.78002900000001</v>
      </c>
      <c r="D1311">
        <v>617.419983</v>
      </c>
      <c r="E1311">
        <v>625.77002000000005</v>
      </c>
      <c r="F1311">
        <v>1373500</v>
      </c>
      <c r="G1311">
        <v>625.77002000000005</v>
      </c>
      <c r="H1311" s="2">
        <f t="shared" si="40"/>
        <v>7.1136141799739531E-3</v>
      </c>
      <c r="I1311" s="2">
        <f t="shared" si="41"/>
        <v>7.1136141799739531E-3</v>
      </c>
    </row>
    <row r="1312" spans="1:9" x14ac:dyDescent="0.3">
      <c r="A1312" t="s">
        <v>796</v>
      </c>
      <c r="B1312">
        <v>625.70001200000002</v>
      </c>
      <c r="C1312">
        <v>625.85998500000005</v>
      </c>
      <c r="D1312">
        <v>619.42999299999997</v>
      </c>
      <c r="E1312">
        <v>623.23999000000003</v>
      </c>
      <c r="F1312">
        <v>1702300</v>
      </c>
      <c r="G1312">
        <v>623.23999000000003</v>
      </c>
      <c r="H1312" s="2">
        <f t="shared" si="40"/>
        <v>-4.0430668123091137E-3</v>
      </c>
      <c r="I1312" s="2">
        <f t="shared" si="41"/>
        <v>-4.0430668123091137E-3</v>
      </c>
    </row>
    <row r="1313" spans="1:9" x14ac:dyDescent="0.3">
      <c r="A1313" t="s">
        <v>797</v>
      </c>
      <c r="B1313">
        <v>626.70001200000002</v>
      </c>
      <c r="C1313">
        <v>638.70001200000002</v>
      </c>
      <c r="D1313">
        <v>623.78002900000001</v>
      </c>
      <c r="E1313">
        <v>635.14001499999995</v>
      </c>
      <c r="F1313">
        <v>2084400</v>
      </c>
      <c r="G1313">
        <v>635.14001499999995</v>
      </c>
      <c r="H1313" s="2">
        <f t="shared" si="40"/>
        <v>1.9093808470152747E-2</v>
      </c>
      <c r="I1313" s="2">
        <f t="shared" si="41"/>
        <v>1.9093808470152747E-2</v>
      </c>
    </row>
    <row r="1314" spans="1:9" x14ac:dyDescent="0.3">
      <c r="A1314" t="s">
        <v>798</v>
      </c>
      <c r="B1314">
        <v>635.46997099999999</v>
      </c>
      <c r="C1314">
        <v>637.95001200000002</v>
      </c>
      <c r="D1314">
        <v>632.32000700000003</v>
      </c>
      <c r="E1314">
        <v>635.97997999999995</v>
      </c>
      <c r="F1314">
        <v>1286500</v>
      </c>
      <c r="G1314">
        <v>635.97997999999995</v>
      </c>
      <c r="H1314" s="2">
        <f t="shared" si="40"/>
        <v>1.3224879241784295E-3</v>
      </c>
      <c r="I1314" s="2">
        <f t="shared" si="41"/>
        <v>1.3224879241784295E-3</v>
      </c>
    </row>
    <row r="1315" spans="1:9" x14ac:dyDescent="0.3">
      <c r="A1315" t="s">
        <v>799</v>
      </c>
      <c r="B1315">
        <v>637.78997800000002</v>
      </c>
      <c r="C1315">
        <v>650.90002400000003</v>
      </c>
      <c r="D1315">
        <v>635.02002000000005</v>
      </c>
      <c r="E1315">
        <v>642.90002400000003</v>
      </c>
      <c r="F1315">
        <v>2274700</v>
      </c>
      <c r="G1315">
        <v>642.90002400000003</v>
      </c>
      <c r="H1315" s="2">
        <f t="shared" si="40"/>
        <v>1.0880914836344496E-2</v>
      </c>
      <c r="I1315" s="2">
        <f t="shared" si="41"/>
        <v>1.0880914836344496E-2</v>
      </c>
    </row>
    <row r="1316" spans="1:9" x14ac:dyDescent="0.3">
      <c r="A1316" t="s">
        <v>800</v>
      </c>
      <c r="B1316">
        <v>636.78997800000002</v>
      </c>
      <c r="C1316">
        <v>640</v>
      </c>
      <c r="D1316">
        <v>627.02002000000005</v>
      </c>
      <c r="E1316">
        <v>629.25</v>
      </c>
      <c r="F1316">
        <v>5133400</v>
      </c>
      <c r="G1316">
        <v>629.25</v>
      </c>
      <c r="H1316" s="2">
        <f t="shared" si="40"/>
        <v>-2.1231954410379724E-2</v>
      </c>
      <c r="I1316" s="2">
        <f t="shared" si="41"/>
        <v>-2.1231954410379724E-2</v>
      </c>
    </row>
    <row r="1317" spans="1:9" x14ac:dyDescent="0.3">
      <c r="A1317" t="s">
        <v>801</v>
      </c>
      <c r="B1317">
        <v>634.40002400000003</v>
      </c>
      <c r="C1317">
        <v>636.48999000000003</v>
      </c>
      <c r="D1317">
        <v>625.94000200000005</v>
      </c>
      <c r="E1317">
        <v>635.44000200000005</v>
      </c>
      <c r="F1317">
        <v>1788500</v>
      </c>
      <c r="G1317">
        <v>635.44000200000005</v>
      </c>
      <c r="H1317" s="2">
        <f t="shared" si="40"/>
        <v>9.8371108462456096E-3</v>
      </c>
      <c r="I1317" s="2">
        <f t="shared" si="41"/>
        <v>9.8371108462456096E-3</v>
      </c>
    </row>
    <row r="1318" spans="1:9" x14ac:dyDescent="0.3">
      <c r="A1318" t="s">
        <v>802</v>
      </c>
      <c r="B1318">
        <v>627</v>
      </c>
      <c r="C1318">
        <v>627.54998799999998</v>
      </c>
      <c r="D1318">
        <v>615.42999299999997</v>
      </c>
      <c r="E1318">
        <v>622.69000200000005</v>
      </c>
      <c r="F1318">
        <v>2562900</v>
      </c>
      <c r="G1318">
        <v>622.69000200000005</v>
      </c>
      <c r="H1318" s="2">
        <f t="shared" si="40"/>
        <v>-2.0064836900211391E-2</v>
      </c>
      <c r="I1318" s="2">
        <f t="shared" si="41"/>
        <v>-2.0064836900211391E-2</v>
      </c>
    </row>
    <row r="1319" spans="1:9" x14ac:dyDescent="0.3">
      <c r="A1319" t="s">
        <v>803</v>
      </c>
      <c r="B1319">
        <v>622.04998799999998</v>
      </c>
      <c r="C1319">
        <v>628.92999299999997</v>
      </c>
      <c r="D1319">
        <v>620</v>
      </c>
      <c r="E1319">
        <v>622.35998500000005</v>
      </c>
      <c r="F1319">
        <v>1470900</v>
      </c>
      <c r="G1319">
        <v>622.35998500000005</v>
      </c>
      <c r="H1319" s="2">
        <f t="shared" si="40"/>
        <v>-5.2998602665857159E-4</v>
      </c>
      <c r="I1319" s="2">
        <f t="shared" si="41"/>
        <v>-5.2998602665857159E-4</v>
      </c>
    </row>
    <row r="1320" spans="1:9" x14ac:dyDescent="0.3">
      <c r="A1320" t="s">
        <v>804</v>
      </c>
      <c r="B1320">
        <v>616.64001499999995</v>
      </c>
      <c r="C1320">
        <v>627.32000700000003</v>
      </c>
      <c r="D1320">
        <v>612.40002400000003</v>
      </c>
      <c r="E1320">
        <v>625.79998799999998</v>
      </c>
      <c r="F1320">
        <v>2240100</v>
      </c>
      <c r="G1320">
        <v>625.79998799999998</v>
      </c>
      <c r="H1320" s="2">
        <f t="shared" si="40"/>
        <v>5.5273524694874673E-3</v>
      </c>
      <c r="I1320" s="2">
        <f t="shared" si="41"/>
        <v>5.5273524694874673E-3</v>
      </c>
    </row>
    <row r="1321" spans="1:9" x14ac:dyDescent="0.3">
      <c r="A1321" t="s">
        <v>805</v>
      </c>
      <c r="B1321">
        <v>629.77002000000005</v>
      </c>
      <c r="C1321">
        <v>629.77002000000005</v>
      </c>
      <c r="D1321">
        <v>611</v>
      </c>
      <c r="E1321">
        <v>611.96997099999999</v>
      </c>
      <c r="F1321">
        <v>2174000</v>
      </c>
      <c r="G1321">
        <v>611.96997099999999</v>
      </c>
      <c r="H1321" s="2">
        <f t="shared" si="40"/>
        <v>-2.2099739957169826E-2</v>
      </c>
      <c r="I1321" s="2">
        <f t="shared" si="41"/>
        <v>-2.2099739957169826E-2</v>
      </c>
    </row>
    <row r="1322" spans="1:9" x14ac:dyDescent="0.3">
      <c r="A1322" t="s">
        <v>806</v>
      </c>
      <c r="B1322">
        <v>610.34002699999996</v>
      </c>
      <c r="C1322">
        <v>614.60497999999995</v>
      </c>
      <c r="D1322">
        <v>589.38000499999998</v>
      </c>
      <c r="E1322">
        <v>594.89001499999995</v>
      </c>
      <c r="F1322">
        <v>3127700</v>
      </c>
      <c r="G1322">
        <v>594.89001499999995</v>
      </c>
      <c r="H1322" s="2">
        <f t="shared" si="40"/>
        <v>-2.7909794286295198E-2</v>
      </c>
      <c r="I1322" s="2">
        <f t="shared" si="41"/>
        <v>-2.7909794286295198E-2</v>
      </c>
    </row>
    <row r="1323" spans="1:9" x14ac:dyDescent="0.3">
      <c r="A1323" t="s">
        <v>807</v>
      </c>
      <c r="B1323">
        <v>597.28002900000001</v>
      </c>
      <c r="C1323">
        <v>605</v>
      </c>
      <c r="D1323">
        <v>590.21997099999999</v>
      </c>
      <c r="E1323">
        <v>594.96997099999999</v>
      </c>
      <c r="F1323">
        <v>2309500</v>
      </c>
      <c r="G1323">
        <v>594.96997099999999</v>
      </c>
      <c r="H1323" s="2">
        <f t="shared" si="40"/>
        <v>1.3440467646786496E-4</v>
      </c>
      <c r="I1323" s="2">
        <f t="shared" si="41"/>
        <v>1.3440467646786496E-4</v>
      </c>
    </row>
    <row r="1324" spans="1:9" x14ac:dyDescent="0.3">
      <c r="A1324" t="s">
        <v>808</v>
      </c>
      <c r="B1324">
        <v>603.28002900000001</v>
      </c>
      <c r="C1324">
        <v>608.76000999999997</v>
      </c>
      <c r="D1324">
        <v>600.72997999999995</v>
      </c>
      <c r="E1324">
        <v>608.419983</v>
      </c>
      <c r="F1324">
        <v>2413400</v>
      </c>
      <c r="G1324">
        <v>608.419983</v>
      </c>
      <c r="H1324" s="2">
        <f t="shared" si="40"/>
        <v>2.2606203095248342E-2</v>
      </c>
      <c r="I1324" s="2">
        <f t="shared" si="41"/>
        <v>2.2606203095248342E-2</v>
      </c>
    </row>
    <row r="1325" spans="1:9" x14ac:dyDescent="0.3">
      <c r="A1325" s="1">
        <v>42014</v>
      </c>
      <c r="B1325">
        <v>608.36999500000002</v>
      </c>
      <c r="C1325">
        <v>612.09002699999996</v>
      </c>
      <c r="D1325">
        <v>599.84997599999997</v>
      </c>
      <c r="E1325">
        <v>611.28997800000002</v>
      </c>
      <c r="F1325">
        <v>1867600</v>
      </c>
      <c r="G1325">
        <v>611.28997800000002</v>
      </c>
      <c r="H1325" s="2">
        <f t="shared" si="40"/>
        <v>4.7171281026120032E-3</v>
      </c>
      <c r="I1325" s="2">
        <f t="shared" si="41"/>
        <v>4.7171281026120032E-3</v>
      </c>
    </row>
    <row r="1326" spans="1:9" x14ac:dyDescent="0.3">
      <c r="A1326" s="1">
        <v>42045</v>
      </c>
      <c r="B1326">
        <v>607.20001200000002</v>
      </c>
      <c r="C1326">
        <v>627.34002699999996</v>
      </c>
      <c r="D1326">
        <v>603.13000499999998</v>
      </c>
      <c r="E1326">
        <v>626.90997300000004</v>
      </c>
      <c r="F1326">
        <v>2684800</v>
      </c>
      <c r="G1326">
        <v>626.90997300000004</v>
      </c>
      <c r="H1326" s="2">
        <f t="shared" si="40"/>
        <v>2.5552512820682979E-2</v>
      </c>
      <c r="I1326" s="2">
        <f t="shared" si="41"/>
        <v>2.5552512820682979E-2</v>
      </c>
    </row>
    <row r="1327" spans="1:9" x14ac:dyDescent="0.3">
      <c r="A1327" s="1">
        <v>42134</v>
      </c>
      <c r="B1327">
        <v>632</v>
      </c>
      <c r="C1327">
        <v>643.01000999999997</v>
      </c>
      <c r="D1327">
        <v>627</v>
      </c>
      <c r="E1327">
        <v>641.46997099999999</v>
      </c>
      <c r="F1327">
        <v>1803600</v>
      </c>
      <c r="G1327">
        <v>641.46997099999999</v>
      </c>
      <c r="H1327" s="2">
        <f t="shared" si="40"/>
        <v>2.3225022135674254E-2</v>
      </c>
      <c r="I1327" s="2">
        <f t="shared" si="41"/>
        <v>2.3225022135674254E-2</v>
      </c>
    </row>
    <row r="1328" spans="1:9" x14ac:dyDescent="0.3">
      <c r="A1328" s="1">
        <v>42165</v>
      </c>
      <c r="B1328">
        <v>638.84002699999996</v>
      </c>
      <c r="C1328">
        <v>649.25</v>
      </c>
      <c r="D1328">
        <v>636.53002900000001</v>
      </c>
      <c r="E1328">
        <v>645.44000200000005</v>
      </c>
      <c r="F1328">
        <v>2166300</v>
      </c>
      <c r="G1328">
        <v>645.44000200000005</v>
      </c>
      <c r="H1328" s="2">
        <f t="shared" si="40"/>
        <v>6.1889584539882737E-3</v>
      </c>
      <c r="I1328" s="2">
        <f t="shared" si="41"/>
        <v>6.1889584539882737E-3</v>
      </c>
    </row>
    <row r="1329" spans="1:9" x14ac:dyDescent="0.3">
      <c r="A1329" s="1">
        <v>42195</v>
      </c>
      <c r="B1329">
        <v>649.23999000000003</v>
      </c>
      <c r="C1329">
        <v>650.60900900000001</v>
      </c>
      <c r="D1329">
        <v>632.15002400000003</v>
      </c>
      <c r="E1329">
        <v>642.35998500000005</v>
      </c>
      <c r="F1329">
        <v>2092700</v>
      </c>
      <c r="G1329">
        <v>642.35998500000005</v>
      </c>
      <c r="H1329" s="2">
        <f t="shared" si="40"/>
        <v>-4.7719648463932637E-3</v>
      </c>
      <c r="I1329" s="2">
        <f t="shared" si="41"/>
        <v>-4.7719648463932637E-3</v>
      </c>
    </row>
    <row r="1330" spans="1:9" x14ac:dyDescent="0.3">
      <c r="A1330" s="1">
        <v>42226</v>
      </c>
      <c r="B1330">
        <v>641.35998500000005</v>
      </c>
      <c r="C1330">
        <v>644.45001200000002</v>
      </c>
      <c r="D1330">
        <v>625.55999799999995</v>
      </c>
      <c r="E1330">
        <v>639.15997300000004</v>
      </c>
      <c r="F1330">
        <v>2182100</v>
      </c>
      <c r="G1330">
        <v>639.15997300000004</v>
      </c>
      <c r="H1330" s="2">
        <f t="shared" si="40"/>
        <v>-4.9816490359374035E-3</v>
      </c>
      <c r="I1330" s="2">
        <f t="shared" si="41"/>
        <v>-4.9816490359374035E-3</v>
      </c>
    </row>
    <row r="1331" spans="1:9" x14ac:dyDescent="0.3">
      <c r="A1331" s="1">
        <v>42257</v>
      </c>
      <c r="B1331">
        <v>640</v>
      </c>
      <c r="C1331">
        <v>645.98999000000003</v>
      </c>
      <c r="D1331">
        <v>635.317993</v>
      </c>
      <c r="E1331">
        <v>643.60998500000005</v>
      </c>
      <c r="F1331">
        <v>1648700</v>
      </c>
      <c r="G1331">
        <v>643.60998500000005</v>
      </c>
      <c r="H1331" s="2">
        <f t="shared" si="40"/>
        <v>6.9622820388973499E-3</v>
      </c>
      <c r="I1331" s="2">
        <f t="shared" si="41"/>
        <v>6.9622820388973499E-3</v>
      </c>
    </row>
    <row r="1332" spans="1:9" x14ac:dyDescent="0.3">
      <c r="A1332" s="1">
        <v>42348</v>
      </c>
      <c r="B1332">
        <v>642.09002699999996</v>
      </c>
      <c r="C1332">
        <v>648.5</v>
      </c>
      <c r="D1332">
        <v>639.01000999999997</v>
      </c>
      <c r="E1332">
        <v>646.669983</v>
      </c>
      <c r="F1332">
        <v>1275200</v>
      </c>
      <c r="G1332">
        <v>646.669983</v>
      </c>
      <c r="H1332" s="2">
        <f t="shared" si="40"/>
        <v>4.754429035155429E-3</v>
      </c>
      <c r="I1332" s="2">
        <f t="shared" si="41"/>
        <v>4.754429035155429E-3</v>
      </c>
    </row>
    <row r="1333" spans="1:9" x14ac:dyDescent="0.3">
      <c r="A1333" t="s">
        <v>809</v>
      </c>
      <c r="B1333">
        <v>643.15002400000003</v>
      </c>
      <c r="C1333">
        <v>657.81201199999998</v>
      </c>
      <c r="D1333">
        <v>643.15002400000003</v>
      </c>
      <c r="E1333">
        <v>652.29998799999998</v>
      </c>
      <c r="F1333">
        <v>1807700</v>
      </c>
      <c r="G1333">
        <v>652.29998799999998</v>
      </c>
      <c r="H1333" s="2">
        <f t="shared" si="40"/>
        <v>8.7061486507871242E-3</v>
      </c>
      <c r="I1333" s="2">
        <f t="shared" si="41"/>
        <v>8.7061486507871242E-3</v>
      </c>
    </row>
    <row r="1334" spans="1:9" x14ac:dyDescent="0.3">
      <c r="A1334" t="s">
        <v>810</v>
      </c>
      <c r="B1334">
        <v>653.21002199999998</v>
      </c>
      <c r="C1334">
        <v>659.39001499999995</v>
      </c>
      <c r="D1334">
        <v>648.84997599999997</v>
      </c>
      <c r="E1334">
        <v>651.15997300000004</v>
      </c>
      <c r="F1334">
        <v>1415500</v>
      </c>
      <c r="G1334">
        <v>651.15997300000004</v>
      </c>
      <c r="H1334" s="2">
        <f t="shared" si="40"/>
        <v>-1.7476851463623644E-3</v>
      </c>
      <c r="I1334" s="2">
        <f t="shared" si="41"/>
        <v>-1.7476851463623644E-3</v>
      </c>
    </row>
    <row r="1335" spans="1:9" x14ac:dyDescent="0.3">
      <c r="A1335" t="s">
        <v>811</v>
      </c>
      <c r="B1335">
        <v>654.65997300000004</v>
      </c>
      <c r="C1335">
        <v>663.13000499999998</v>
      </c>
      <c r="D1335">
        <v>654.46002199999998</v>
      </c>
      <c r="E1335">
        <v>661.73999000000003</v>
      </c>
      <c r="F1335">
        <v>1885700</v>
      </c>
      <c r="G1335">
        <v>661.73999000000003</v>
      </c>
      <c r="H1335" s="2">
        <f t="shared" si="40"/>
        <v>1.6247953557796461E-2</v>
      </c>
      <c r="I1335" s="2">
        <f t="shared" si="41"/>
        <v>1.6247953557796461E-2</v>
      </c>
    </row>
    <row r="1336" spans="1:9" x14ac:dyDescent="0.3">
      <c r="A1336" t="s">
        <v>812</v>
      </c>
      <c r="B1336">
        <v>664.10998500000005</v>
      </c>
      <c r="C1336">
        <v>664.96997099999999</v>
      </c>
      <c r="D1336">
        <v>657.20001200000002</v>
      </c>
      <c r="E1336">
        <v>662.20001200000002</v>
      </c>
      <c r="F1336">
        <v>1611100</v>
      </c>
      <c r="G1336">
        <v>662.20001200000002</v>
      </c>
      <c r="H1336" s="2">
        <f t="shared" si="40"/>
        <v>6.9517031908556835E-4</v>
      </c>
      <c r="I1336" s="2">
        <f t="shared" si="41"/>
        <v>6.9517031908556835E-4</v>
      </c>
    </row>
    <row r="1337" spans="1:9" x14ac:dyDescent="0.3">
      <c r="A1337" t="s">
        <v>813</v>
      </c>
      <c r="B1337">
        <v>661.17999299999997</v>
      </c>
      <c r="C1337">
        <v>666.82000700000003</v>
      </c>
      <c r="D1337">
        <v>659.580017</v>
      </c>
      <c r="E1337">
        <v>666.09997599999997</v>
      </c>
      <c r="F1337">
        <v>1477300</v>
      </c>
      <c r="G1337">
        <v>666.09997599999997</v>
      </c>
      <c r="H1337" s="2">
        <f t="shared" si="40"/>
        <v>5.8894049068666495E-3</v>
      </c>
      <c r="I1337" s="2">
        <f t="shared" si="41"/>
        <v>5.8894049068666495E-3</v>
      </c>
    </row>
    <row r="1338" spans="1:9" x14ac:dyDescent="0.3">
      <c r="A1338" t="s">
        <v>814</v>
      </c>
      <c r="B1338">
        <v>664.03997800000002</v>
      </c>
      <c r="C1338">
        <v>664.71997099999999</v>
      </c>
      <c r="D1338">
        <v>644.19500700000003</v>
      </c>
      <c r="E1338">
        <v>650.28002900000001</v>
      </c>
      <c r="F1338">
        <v>2490000</v>
      </c>
      <c r="G1338">
        <v>650.28002900000001</v>
      </c>
      <c r="H1338" s="2">
        <f t="shared" si="40"/>
        <v>-2.3750108947609327E-2</v>
      </c>
      <c r="I1338" s="2">
        <f t="shared" si="41"/>
        <v>-2.3750108947609327E-2</v>
      </c>
    </row>
    <row r="1339" spans="1:9" x14ac:dyDescent="0.3">
      <c r="A1339" t="s">
        <v>815</v>
      </c>
      <c r="B1339">
        <v>654.15002400000003</v>
      </c>
      <c r="C1339">
        <v>655.86999500000002</v>
      </c>
      <c r="D1339">
        <v>641.72997999999995</v>
      </c>
      <c r="E1339">
        <v>642.60998500000005</v>
      </c>
      <c r="F1339">
        <v>1791100</v>
      </c>
      <c r="G1339">
        <v>642.60998500000005</v>
      </c>
      <c r="H1339" s="2">
        <f t="shared" si="40"/>
        <v>-1.1794986248916405E-2</v>
      </c>
      <c r="I1339" s="2">
        <f t="shared" si="41"/>
        <v>-1.1794986248916405E-2</v>
      </c>
    </row>
    <row r="1340" spans="1:9" x14ac:dyDescent="0.3">
      <c r="A1340" t="s">
        <v>816</v>
      </c>
      <c r="B1340">
        <v>646.70001200000002</v>
      </c>
      <c r="C1340">
        <v>657.79998799999998</v>
      </c>
      <c r="D1340">
        <v>644.01000999999997</v>
      </c>
      <c r="E1340">
        <v>651.78997800000002</v>
      </c>
      <c r="F1340">
        <v>4071000</v>
      </c>
      <c r="G1340">
        <v>651.78997800000002</v>
      </c>
      <c r="H1340" s="2">
        <f t="shared" si="40"/>
        <v>1.4285481418406481E-2</v>
      </c>
      <c r="I1340" s="2">
        <f t="shared" si="41"/>
        <v>1.4285481418406481E-2</v>
      </c>
    </row>
    <row r="1341" spans="1:9" x14ac:dyDescent="0.3">
      <c r="A1341" t="s">
        <v>817</v>
      </c>
      <c r="B1341">
        <v>727.5</v>
      </c>
      <c r="C1341">
        <v>730</v>
      </c>
      <c r="D1341">
        <v>701.5</v>
      </c>
      <c r="E1341">
        <v>702</v>
      </c>
      <c r="F1341">
        <v>6653900</v>
      </c>
      <c r="G1341">
        <v>702</v>
      </c>
      <c r="H1341" s="2">
        <f t="shared" si="40"/>
        <v>7.7034050376270105E-2</v>
      </c>
      <c r="I1341" s="2">
        <f t="shared" si="41"/>
        <v>7.7034050376270105E-2</v>
      </c>
    </row>
    <row r="1342" spans="1:9" x14ac:dyDescent="0.3">
      <c r="A1342" t="s">
        <v>818</v>
      </c>
      <c r="B1342">
        <v>701.54998799999998</v>
      </c>
      <c r="C1342">
        <v>719.15002400000003</v>
      </c>
      <c r="D1342">
        <v>701.26000999999997</v>
      </c>
      <c r="E1342">
        <v>712.78002900000001</v>
      </c>
      <c r="F1342">
        <v>2716600</v>
      </c>
      <c r="G1342">
        <v>712.78002900000001</v>
      </c>
      <c r="H1342" s="2">
        <f t="shared" si="40"/>
        <v>1.5356166666666685E-2</v>
      </c>
      <c r="I1342" s="2">
        <f t="shared" si="41"/>
        <v>1.5356166666666685E-2</v>
      </c>
    </row>
    <row r="1343" spans="1:9" x14ac:dyDescent="0.3">
      <c r="A1343" t="s">
        <v>819</v>
      </c>
      <c r="B1343">
        <v>707.38000499999998</v>
      </c>
      <c r="C1343">
        <v>713.61999500000002</v>
      </c>
      <c r="D1343">
        <v>704.54998799999998</v>
      </c>
      <c r="E1343">
        <v>708.48999000000003</v>
      </c>
      <c r="F1343">
        <v>2245800</v>
      </c>
      <c r="G1343">
        <v>708.48999000000003</v>
      </c>
      <c r="H1343" s="2">
        <f t="shared" si="40"/>
        <v>-6.0187418634872819E-3</v>
      </c>
      <c r="I1343" s="2">
        <f t="shared" si="41"/>
        <v>-6.0187418634872819E-3</v>
      </c>
    </row>
    <row r="1344" spans="1:9" x14ac:dyDescent="0.3">
      <c r="A1344" t="s">
        <v>820</v>
      </c>
      <c r="B1344">
        <v>707.330017</v>
      </c>
      <c r="C1344">
        <v>712.97997999999995</v>
      </c>
      <c r="D1344">
        <v>703.080017</v>
      </c>
      <c r="E1344">
        <v>712.95001200000002</v>
      </c>
      <c r="F1344">
        <v>2178900</v>
      </c>
      <c r="G1344">
        <v>712.95001200000002</v>
      </c>
      <c r="H1344" s="2">
        <f t="shared" si="40"/>
        <v>6.2951094058505764E-3</v>
      </c>
      <c r="I1344" s="2">
        <f t="shared" si="41"/>
        <v>6.2951094058505764E-3</v>
      </c>
    </row>
    <row r="1345" spans="1:9" x14ac:dyDescent="0.3">
      <c r="A1345" t="s">
        <v>821</v>
      </c>
      <c r="B1345">
        <v>710.5</v>
      </c>
      <c r="C1345">
        <v>718.26000999999997</v>
      </c>
      <c r="D1345">
        <v>710.01000999999997</v>
      </c>
      <c r="E1345">
        <v>716.919983</v>
      </c>
      <c r="F1345">
        <v>1456000</v>
      </c>
      <c r="G1345">
        <v>716.919983</v>
      </c>
      <c r="H1345" s="2">
        <f t="shared" si="40"/>
        <v>5.5683721623950074E-3</v>
      </c>
      <c r="I1345" s="2">
        <f t="shared" si="41"/>
        <v>5.5683721623950074E-3</v>
      </c>
    </row>
    <row r="1346" spans="1:9" x14ac:dyDescent="0.3">
      <c r="A1346" t="s">
        <v>822</v>
      </c>
      <c r="B1346">
        <v>715.72997999999995</v>
      </c>
      <c r="C1346">
        <v>718</v>
      </c>
      <c r="D1346">
        <v>710.04998799999998</v>
      </c>
      <c r="E1346">
        <v>710.80999799999995</v>
      </c>
      <c r="F1346">
        <v>1908800</v>
      </c>
      <c r="G1346">
        <v>710.80999799999995</v>
      </c>
      <c r="H1346" s="2">
        <f t="shared" si="40"/>
        <v>-8.5225480456443785E-3</v>
      </c>
      <c r="I1346" s="2">
        <f t="shared" si="41"/>
        <v>-8.5225480456443785E-3</v>
      </c>
    </row>
    <row r="1347" spans="1:9" x14ac:dyDescent="0.3">
      <c r="A1347" s="1">
        <v>42046</v>
      </c>
      <c r="B1347">
        <v>711.05999799999995</v>
      </c>
      <c r="C1347">
        <v>721.61999500000002</v>
      </c>
      <c r="D1347">
        <v>705.84997599999997</v>
      </c>
      <c r="E1347">
        <v>721.10998500000005</v>
      </c>
      <c r="F1347">
        <v>1886300</v>
      </c>
      <c r="G1347">
        <v>721.10998500000005</v>
      </c>
      <c r="H1347" s="2">
        <f t="shared" si="40"/>
        <v>1.4490492577455419E-2</v>
      </c>
      <c r="I1347" s="2">
        <f t="shared" si="41"/>
        <v>1.4490492577455419E-2</v>
      </c>
    </row>
    <row r="1348" spans="1:9" x14ac:dyDescent="0.3">
      <c r="A1348" s="1">
        <v>42074</v>
      </c>
      <c r="B1348">
        <v>718.85998500000005</v>
      </c>
      <c r="C1348">
        <v>724.65002400000003</v>
      </c>
      <c r="D1348">
        <v>714.71997099999999</v>
      </c>
      <c r="E1348">
        <v>722.15997300000004</v>
      </c>
      <c r="F1348">
        <v>1565400</v>
      </c>
      <c r="G1348">
        <v>722.15997300000004</v>
      </c>
      <c r="H1348" s="2">
        <f t="shared" ref="H1348:H1411" si="42">(E1348-E1347)/E1347</f>
        <v>1.4560719194589779E-3</v>
      </c>
      <c r="I1348" s="2">
        <f t="shared" ref="I1348:I1411" si="43">(G1348-G1347)/G1347</f>
        <v>1.4560719194589779E-3</v>
      </c>
    </row>
    <row r="1349" spans="1:9" x14ac:dyDescent="0.3">
      <c r="A1349" s="1">
        <v>42105</v>
      </c>
      <c r="B1349">
        <v>722</v>
      </c>
      <c r="C1349">
        <v>733.09997599999997</v>
      </c>
      <c r="D1349">
        <v>721.90002400000003</v>
      </c>
      <c r="E1349">
        <v>728.10998500000005</v>
      </c>
      <c r="F1349">
        <v>1706700</v>
      </c>
      <c r="G1349">
        <v>728.10998500000005</v>
      </c>
      <c r="H1349" s="2">
        <f t="shared" si="42"/>
        <v>8.2391882996262593E-3</v>
      </c>
      <c r="I1349" s="2">
        <f t="shared" si="43"/>
        <v>8.2391882996262593E-3</v>
      </c>
    </row>
    <row r="1350" spans="1:9" x14ac:dyDescent="0.3">
      <c r="A1350" s="1">
        <v>42135</v>
      </c>
      <c r="B1350">
        <v>729.46997099999999</v>
      </c>
      <c r="C1350">
        <v>739.47997999999995</v>
      </c>
      <c r="D1350">
        <v>729.46997099999999</v>
      </c>
      <c r="E1350">
        <v>731.25</v>
      </c>
      <c r="F1350">
        <v>1861600</v>
      </c>
      <c r="G1350">
        <v>731.25</v>
      </c>
      <c r="H1350" s="2">
        <f t="shared" si="42"/>
        <v>4.3125558839849564E-3</v>
      </c>
      <c r="I1350" s="2">
        <f t="shared" si="43"/>
        <v>4.3125558839849564E-3</v>
      </c>
    </row>
    <row r="1351" spans="1:9" x14ac:dyDescent="0.3">
      <c r="A1351" s="1">
        <v>42166</v>
      </c>
      <c r="B1351">
        <v>731.5</v>
      </c>
      <c r="C1351">
        <v>735.40997300000004</v>
      </c>
      <c r="D1351">
        <v>727.01000999999997</v>
      </c>
      <c r="E1351">
        <v>733.76000999999997</v>
      </c>
      <c r="F1351">
        <v>1511600</v>
      </c>
      <c r="G1351">
        <v>733.76000999999997</v>
      </c>
      <c r="H1351" s="2">
        <f t="shared" si="42"/>
        <v>3.4324923076922607E-3</v>
      </c>
      <c r="I1351" s="2">
        <f t="shared" si="43"/>
        <v>3.4324923076922607E-3</v>
      </c>
    </row>
    <row r="1352" spans="1:9" x14ac:dyDescent="0.3">
      <c r="A1352" s="1">
        <v>42258</v>
      </c>
      <c r="B1352">
        <v>730.20001200000002</v>
      </c>
      <c r="C1352">
        <v>734.71002199999998</v>
      </c>
      <c r="D1352">
        <v>719.42999299999997</v>
      </c>
      <c r="E1352">
        <v>724.89001499999995</v>
      </c>
      <c r="F1352">
        <v>2069800</v>
      </c>
      <c r="G1352">
        <v>724.89001499999995</v>
      </c>
      <c r="H1352" s="2">
        <f t="shared" si="42"/>
        <v>-1.2088414303199785E-2</v>
      </c>
      <c r="I1352" s="2">
        <f t="shared" si="43"/>
        <v>-1.2088414303199785E-2</v>
      </c>
    </row>
    <row r="1353" spans="1:9" x14ac:dyDescent="0.3">
      <c r="A1353" s="1">
        <v>42288</v>
      </c>
      <c r="B1353">
        <v>724.40002400000003</v>
      </c>
      <c r="C1353">
        <v>730.59002699999996</v>
      </c>
      <c r="D1353">
        <v>718.5</v>
      </c>
      <c r="E1353">
        <v>728.32000700000003</v>
      </c>
      <c r="F1353">
        <v>1608000</v>
      </c>
      <c r="G1353">
        <v>728.32000700000003</v>
      </c>
      <c r="H1353" s="2">
        <f t="shared" si="42"/>
        <v>4.731741269742947E-3</v>
      </c>
      <c r="I1353" s="2">
        <f t="shared" si="43"/>
        <v>4.731741269742947E-3</v>
      </c>
    </row>
    <row r="1354" spans="1:9" x14ac:dyDescent="0.3">
      <c r="A1354" s="1">
        <v>42319</v>
      </c>
      <c r="B1354">
        <v>732.46002199999998</v>
      </c>
      <c r="C1354">
        <v>741</v>
      </c>
      <c r="D1354">
        <v>730.22997999999995</v>
      </c>
      <c r="E1354">
        <v>735.40002400000003</v>
      </c>
      <c r="F1354">
        <v>1366400</v>
      </c>
      <c r="G1354">
        <v>735.40002400000003</v>
      </c>
      <c r="H1354" s="2">
        <f t="shared" si="42"/>
        <v>9.721025005427316E-3</v>
      </c>
      <c r="I1354" s="2">
        <f t="shared" si="43"/>
        <v>9.721025005427316E-3</v>
      </c>
    </row>
    <row r="1355" spans="1:9" x14ac:dyDescent="0.3">
      <c r="A1355" s="1">
        <v>42349</v>
      </c>
      <c r="B1355">
        <v>731</v>
      </c>
      <c r="C1355">
        <v>737.79998799999998</v>
      </c>
      <c r="D1355">
        <v>728.64502000000005</v>
      </c>
      <c r="E1355">
        <v>731.22997999999995</v>
      </c>
      <c r="F1355">
        <v>1837200</v>
      </c>
      <c r="G1355">
        <v>731.22997999999995</v>
      </c>
      <c r="H1355" s="2">
        <f t="shared" si="42"/>
        <v>-5.6704431111088398E-3</v>
      </c>
      <c r="I1355" s="2">
        <f t="shared" si="43"/>
        <v>-5.6704431111088398E-3</v>
      </c>
    </row>
    <row r="1356" spans="1:9" x14ac:dyDescent="0.3">
      <c r="A1356" t="s">
        <v>823</v>
      </c>
      <c r="B1356">
        <v>729.169983</v>
      </c>
      <c r="C1356">
        <v>731.15002400000003</v>
      </c>
      <c r="D1356">
        <v>716.72997999999995</v>
      </c>
      <c r="E1356">
        <v>717</v>
      </c>
      <c r="F1356">
        <v>2075500</v>
      </c>
      <c r="G1356">
        <v>717</v>
      </c>
      <c r="H1356" s="2">
        <f t="shared" si="42"/>
        <v>-1.9460334490114802E-2</v>
      </c>
      <c r="I1356" s="2">
        <f t="shared" si="43"/>
        <v>-1.9460334490114802E-2</v>
      </c>
    </row>
    <row r="1357" spans="1:9" x14ac:dyDescent="0.3">
      <c r="A1357" t="s">
        <v>824</v>
      </c>
      <c r="B1357">
        <v>715.59997599999997</v>
      </c>
      <c r="C1357">
        <v>729.48999000000003</v>
      </c>
      <c r="D1357">
        <v>711.330017</v>
      </c>
      <c r="E1357">
        <v>728.96002199999998</v>
      </c>
      <c r="F1357">
        <v>1905900</v>
      </c>
      <c r="G1357">
        <v>728.96002199999998</v>
      </c>
      <c r="H1357" s="2">
        <f t="shared" si="42"/>
        <v>1.6680644351464408E-2</v>
      </c>
      <c r="I1357" s="2">
        <f t="shared" si="43"/>
        <v>1.6680644351464408E-2</v>
      </c>
    </row>
    <row r="1358" spans="1:9" x14ac:dyDescent="0.3">
      <c r="A1358" t="s">
        <v>825</v>
      </c>
      <c r="B1358">
        <v>729.28997800000002</v>
      </c>
      <c r="C1358">
        <v>731.84497099999999</v>
      </c>
      <c r="D1358">
        <v>723.02697799999999</v>
      </c>
      <c r="E1358">
        <v>725.29998799999998</v>
      </c>
      <c r="F1358">
        <v>1510900</v>
      </c>
      <c r="G1358">
        <v>725.29998799999998</v>
      </c>
      <c r="H1358" s="2">
        <f t="shared" si="42"/>
        <v>-5.020898114492205E-3</v>
      </c>
      <c r="I1358" s="2">
        <f t="shared" si="43"/>
        <v>-5.020898114492205E-3</v>
      </c>
    </row>
    <row r="1359" spans="1:9" x14ac:dyDescent="0.3">
      <c r="A1359" t="s">
        <v>826</v>
      </c>
      <c r="B1359">
        <v>727.580017</v>
      </c>
      <c r="C1359">
        <v>741.40997300000004</v>
      </c>
      <c r="D1359">
        <v>727</v>
      </c>
      <c r="E1359">
        <v>740</v>
      </c>
      <c r="F1359">
        <v>1684300</v>
      </c>
      <c r="G1359">
        <v>740</v>
      </c>
      <c r="H1359" s="2">
        <f t="shared" si="42"/>
        <v>2.0267492407569178E-2</v>
      </c>
      <c r="I1359" s="2">
        <f t="shared" si="43"/>
        <v>2.0267492407569178E-2</v>
      </c>
    </row>
    <row r="1360" spans="1:9" x14ac:dyDescent="0.3">
      <c r="A1360" t="s">
        <v>827</v>
      </c>
      <c r="B1360">
        <v>738.73999000000003</v>
      </c>
      <c r="C1360">
        <v>742</v>
      </c>
      <c r="D1360">
        <v>737.42999299999997</v>
      </c>
      <c r="E1360">
        <v>738.40997300000004</v>
      </c>
      <c r="F1360">
        <v>1327100</v>
      </c>
      <c r="G1360">
        <v>738.40997300000004</v>
      </c>
      <c r="H1360" s="2">
        <f t="shared" si="42"/>
        <v>-2.1486851351350859E-3</v>
      </c>
      <c r="I1360" s="2">
        <f t="shared" si="43"/>
        <v>-2.1486851351350859E-3</v>
      </c>
    </row>
    <row r="1361" spans="1:9" x14ac:dyDescent="0.3">
      <c r="A1361" t="s">
        <v>828</v>
      </c>
      <c r="B1361">
        <v>746.53002900000001</v>
      </c>
      <c r="C1361">
        <v>757.919983</v>
      </c>
      <c r="D1361">
        <v>743</v>
      </c>
      <c r="E1361">
        <v>756.59997599999997</v>
      </c>
      <c r="F1361">
        <v>2212300</v>
      </c>
      <c r="G1361">
        <v>756.59997599999997</v>
      </c>
      <c r="H1361" s="2">
        <f t="shared" si="42"/>
        <v>2.4634015878872661E-2</v>
      </c>
      <c r="I1361" s="2">
        <f t="shared" si="43"/>
        <v>2.4634015878872661E-2</v>
      </c>
    </row>
    <row r="1362" spans="1:9" x14ac:dyDescent="0.3">
      <c r="A1362" t="s">
        <v>829</v>
      </c>
      <c r="B1362">
        <v>757.45001200000002</v>
      </c>
      <c r="C1362">
        <v>762.70800799999995</v>
      </c>
      <c r="D1362">
        <v>751.82000700000003</v>
      </c>
      <c r="E1362">
        <v>755.97997999999995</v>
      </c>
      <c r="F1362">
        <v>1414500</v>
      </c>
      <c r="G1362">
        <v>755.97997999999995</v>
      </c>
      <c r="H1362" s="2">
        <f t="shared" si="42"/>
        <v>-8.1945019781498737E-4</v>
      </c>
      <c r="I1362" s="2">
        <f t="shared" si="43"/>
        <v>-8.1945019781498737E-4</v>
      </c>
    </row>
    <row r="1363" spans="1:9" x14ac:dyDescent="0.3">
      <c r="A1363" t="s">
        <v>830</v>
      </c>
      <c r="B1363">
        <v>752</v>
      </c>
      <c r="C1363">
        <v>755.27899200000002</v>
      </c>
      <c r="D1363">
        <v>737.63000499999998</v>
      </c>
      <c r="E1363">
        <v>748.28002900000001</v>
      </c>
      <c r="F1363">
        <v>2333100</v>
      </c>
      <c r="G1363">
        <v>748.28002900000001</v>
      </c>
      <c r="H1363" s="2">
        <f t="shared" si="42"/>
        <v>-1.0185390094589465E-2</v>
      </c>
      <c r="I1363" s="2">
        <f t="shared" si="43"/>
        <v>-1.0185390094589465E-2</v>
      </c>
    </row>
    <row r="1364" spans="1:9" x14ac:dyDescent="0.3">
      <c r="A1364" t="s">
        <v>831</v>
      </c>
      <c r="B1364">
        <v>748.14001499999995</v>
      </c>
      <c r="C1364">
        <v>752</v>
      </c>
      <c r="D1364">
        <v>746.05999799999995</v>
      </c>
      <c r="E1364">
        <v>748.15002400000003</v>
      </c>
      <c r="F1364">
        <v>1122100</v>
      </c>
      <c r="G1364">
        <v>748.15002400000003</v>
      </c>
      <c r="H1364" s="2">
        <f t="shared" si="42"/>
        <v>-1.7373843342274048E-4</v>
      </c>
      <c r="I1364" s="2">
        <f t="shared" si="43"/>
        <v>-1.7373843342274048E-4</v>
      </c>
    </row>
    <row r="1365" spans="1:9" x14ac:dyDescent="0.3">
      <c r="A1365" t="s">
        <v>832</v>
      </c>
      <c r="B1365">
        <v>748.46002199999998</v>
      </c>
      <c r="C1365">
        <v>753.40997300000004</v>
      </c>
      <c r="D1365">
        <v>747.48999000000003</v>
      </c>
      <c r="E1365">
        <v>750.26000999999997</v>
      </c>
      <c r="F1365">
        <v>838500</v>
      </c>
      <c r="G1365">
        <v>750.26000999999997</v>
      </c>
      <c r="H1365" s="2">
        <f t="shared" si="42"/>
        <v>2.8202712454901092E-3</v>
      </c>
      <c r="I1365" s="2">
        <f t="shared" si="43"/>
        <v>2.8202712454901092E-3</v>
      </c>
    </row>
    <row r="1366" spans="1:9" x14ac:dyDescent="0.3">
      <c r="A1366" t="s">
        <v>833</v>
      </c>
      <c r="B1366">
        <v>748.80999799999995</v>
      </c>
      <c r="C1366">
        <v>754.92999299999997</v>
      </c>
      <c r="D1366">
        <v>741.27002000000005</v>
      </c>
      <c r="E1366">
        <v>742.59997599999997</v>
      </c>
      <c r="F1366">
        <v>2097600</v>
      </c>
      <c r="G1366">
        <v>742.59997599999997</v>
      </c>
      <c r="H1366" s="2">
        <f t="shared" si="42"/>
        <v>-1.0209839119640665E-2</v>
      </c>
      <c r="I1366" s="2">
        <f t="shared" si="43"/>
        <v>-1.0209839119640665E-2</v>
      </c>
    </row>
    <row r="1367" spans="1:9" x14ac:dyDescent="0.3">
      <c r="A1367" s="1">
        <v>42016</v>
      </c>
      <c r="B1367">
        <v>747.10998500000005</v>
      </c>
      <c r="C1367">
        <v>768.95001200000002</v>
      </c>
      <c r="D1367">
        <v>746.70001200000002</v>
      </c>
      <c r="E1367">
        <v>767.03997800000002</v>
      </c>
      <c r="F1367">
        <v>2134600</v>
      </c>
      <c r="G1367">
        <v>767.03997800000002</v>
      </c>
      <c r="H1367" s="2">
        <f t="shared" si="42"/>
        <v>3.2911396161962779E-2</v>
      </c>
      <c r="I1367" s="2">
        <f t="shared" si="43"/>
        <v>3.2911396161962779E-2</v>
      </c>
    </row>
    <row r="1368" spans="1:9" x14ac:dyDescent="0.3">
      <c r="A1368" s="1">
        <v>42047</v>
      </c>
      <c r="B1368">
        <v>768.90002400000003</v>
      </c>
      <c r="C1368">
        <v>775.955017</v>
      </c>
      <c r="D1368">
        <v>758.96002199999998</v>
      </c>
      <c r="E1368">
        <v>762.38000499999998</v>
      </c>
      <c r="F1368">
        <v>2230400</v>
      </c>
      <c r="G1368">
        <v>762.38000499999998</v>
      </c>
      <c r="H1368" s="2">
        <f t="shared" si="42"/>
        <v>-6.07526743540874E-3</v>
      </c>
      <c r="I1368" s="2">
        <f t="shared" si="43"/>
        <v>-6.07526743540874E-3</v>
      </c>
    </row>
    <row r="1369" spans="1:9" x14ac:dyDescent="0.3">
      <c r="A1369" s="1">
        <v>42075</v>
      </c>
      <c r="B1369">
        <v>766.01000999999997</v>
      </c>
      <c r="C1369">
        <v>768.99499500000002</v>
      </c>
      <c r="D1369">
        <v>745.63000499999998</v>
      </c>
      <c r="E1369">
        <v>752.53997800000002</v>
      </c>
      <c r="F1369">
        <v>2590600</v>
      </c>
      <c r="G1369">
        <v>752.53997800000002</v>
      </c>
      <c r="H1369" s="2">
        <f t="shared" si="42"/>
        <v>-1.2906984621140429E-2</v>
      </c>
      <c r="I1369" s="2">
        <f t="shared" si="43"/>
        <v>-1.2906984621140429E-2</v>
      </c>
    </row>
    <row r="1370" spans="1:9" x14ac:dyDescent="0.3">
      <c r="A1370" s="1">
        <v>42106</v>
      </c>
      <c r="B1370">
        <v>753.09997599999997</v>
      </c>
      <c r="C1370">
        <v>768.48999000000003</v>
      </c>
      <c r="D1370">
        <v>750</v>
      </c>
      <c r="E1370">
        <v>766.80999799999995</v>
      </c>
      <c r="F1370">
        <v>2757300</v>
      </c>
      <c r="G1370">
        <v>766.80999799999995</v>
      </c>
      <c r="H1370" s="2">
        <f t="shared" si="42"/>
        <v>1.8962474309902951E-2</v>
      </c>
      <c r="I1370" s="2">
        <f t="shared" si="43"/>
        <v>1.8962474309902951E-2</v>
      </c>
    </row>
    <row r="1371" spans="1:9" x14ac:dyDescent="0.3">
      <c r="A1371" s="1">
        <v>42197</v>
      </c>
      <c r="B1371">
        <v>767.77002000000005</v>
      </c>
      <c r="C1371">
        <v>768.72997999999995</v>
      </c>
      <c r="D1371">
        <v>755.09002699999996</v>
      </c>
      <c r="E1371">
        <v>763.25</v>
      </c>
      <c r="F1371">
        <v>1812300</v>
      </c>
      <c r="G1371">
        <v>763.25</v>
      </c>
      <c r="H1371" s="2">
        <f t="shared" si="42"/>
        <v>-4.6426076984978889E-3</v>
      </c>
      <c r="I1371" s="2">
        <f t="shared" si="43"/>
        <v>-4.6426076984978889E-3</v>
      </c>
    </row>
    <row r="1372" spans="1:9" x14ac:dyDescent="0.3">
      <c r="A1372" s="1">
        <v>42228</v>
      </c>
      <c r="B1372">
        <v>757.89001499999995</v>
      </c>
      <c r="C1372">
        <v>764.79998799999998</v>
      </c>
      <c r="D1372">
        <v>754.20001200000002</v>
      </c>
      <c r="E1372">
        <v>762.36999500000002</v>
      </c>
      <c r="F1372">
        <v>1829500</v>
      </c>
      <c r="G1372">
        <v>762.36999500000002</v>
      </c>
      <c r="H1372" s="2">
        <f t="shared" si="42"/>
        <v>-1.1529708483458668E-3</v>
      </c>
      <c r="I1372" s="2">
        <f t="shared" si="43"/>
        <v>-1.1529708483458668E-3</v>
      </c>
    </row>
    <row r="1373" spans="1:9" x14ac:dyDescent="0.3">
      <c r="A1373" s="1">
        <v>42259</v>
      </c>
      <c r="B1373">
        <v>759.169983</v>
      </c>
      <c r="C1373">
        <v>764.22997999999995</v>
      </c>
      <c r="D1373">
        <v>737.00097700000003</v>
      </c>
      <c r="E1373">
        <v>751.60998500000005</v>
      </c>
      <c r="F1373">
        <v>2700000</v>
      </c>
      <c r="G1373">
        <v>751.60998500000005</v>
      </c>
      <c r="H1373" s="2">
        <f t="shared" si="42"/>
        <v>-1.4113894920536538E-2</v>
      </c>
      <c r="I1373" s="2">
        <f t="shared" si="43"/>
        <v>-1.4113894920536538E-2</v>
      </c>
    </row>
    <row r="1374" spans="1:9" x14ac:dyDescent="0.3">
      <c r="A1374" s="1">
        <v>42289</v>
      </c>
      <c r="B1374">
        <v>752.84997599999997</v>
      </c>
      <c r="C1374">
        <v>755.84997599999997</v>
      </c>
      <c r="D1374">
        <v>743.830017</v>
      </c>
      <c r="E1374">
        <v>749.46002199999998</v>
      </c>
      <c r="F1374">
        <v>1984900</v>
      </c>
      <c r="G1374">
        <v>749.46002199999998</v>
      </c>
      <c r="H1374" s="2">
        <f t="shared" si="42"/>
        <v>-2.8604769001306847E-3</v>
      </c>
      <c r="I1374" s="2">
        <f t="shared" si="43"/>
        <v>-2.8604769001306847E-3</v>
      </c>
    </row>
    <row r="1375" spans="1:9" x14ac:dyDescent="0.3">
      <c r="A1375" s="1">
        <v>42320</v>
      </c>
      <c r="B1375">
        <v>741.15997300000004</v>
      </c>
      <c r="C1375">
        <v>745.71002199999998</v>
      </c>
      <c r="D1375">
        <v>736.75</v>
      </c>
      <c r="E1375">
        <v>738.86999500000002</v>
      </c>
      <c r="F1375">
        <v>2224400</v>
      </c>
      <c r="G1375">
        <v>738.86999500000002</v>
      </c>
      <c r="H1375" s="2">
        <f t="shared" si="42"/>
        <v>-1.4130209336235901E-2</v>
      </c>
      <c r="I1375" s="2">
        <f t="shared" si="43"/>
        <v>-1.4130209336235901E-2</v>
      </c>
    </row>
    <row r="1376" spans="1:9" x14ac:dyDescent="0.3">
      <c r="A1376" t="s">
        <v>834</v>
      </c>
      <c r="B1376">
        <v>741.78997800000002</v>
      </c>
      <c r="C1376">
        <v>748.72997999999995</v>
      </c>
      <c r="D1376">
        <v>724.169983</v>
      </c>
      <c r="E1376">
        <v>747.77002000000005</v>
      </c>
      <c r="F1376">
        <v>2412500</v>
      </c>
      <c r="G1376">
        <v>747.77002000000005</v>
      </c>
      <c r="H1376" s="2">
        <f t="shared" si="42"/>
        <v>1.2045454626967262E-2</v>
      </c>
      <c r="I1376" s="2">
        <f t="shared" si="43"/>
        <v>1.2045454626967262E-2</v>
      </c>
    </row>
    <row r="1377" spans="1:9" x14ac:dyDescent="0.3">
      <c r="A1377" t="s">
        <v>835</v>
      </c>
      <c r="B1377">
        <v>753</v>
      </c>
      <c r="C1377">
        <v>758.080017</v>
      </c>
      <c r="D1377">
        <v>743.01000999999997</v>
      </c>
      <c r="E1377">
        <v>743.40002400000003</v>
      </c>
      <c r="F1377">
        <v>2666200</v>
      </c>
      <c r="G1377">
        <v>743.40002400000003</v>
      </c>
      <c r="H1377" s="2">
        <f t="shared" si="42"/>
        <v>-5.8440374488402391E-3</v>
      </c>
      <c r="I1377" s="2">
        <f t="shared" si="43"/>
        <v>-5.8440374488402391E-3</v>
      </c>
    </row>
    <row r="1378" spans="1:9" x14ac:dyDescent="0.3">
      <c r="A1378" t="s">
        <v>836</v>
      </c>
      <c r="B1378">
        <v>750</v>
      </c>
      <c r="C1378">
        <v>760.59002699999996</v>
      </c>
      <c r="D1378">
        <v>739.43499799999995</v>
      </c>
      <c r="E1378">
        <v>758.09002699999996</v>
      </c>
      <c r="F1378">
        <v>1993300</v>
      </c>
      <c r="G1378">
        <v>758.09002699999996</v>
      </c>
      <c r="H1378" s="2">
        <f t="shared" si="42"/>
        <v>1.976056298862849E-2</v>
      </c>
      <c r="I1378" s="2">
        <f t="shared" si="43"/>
        <v>1.976056298862849E-2</v>
      </c>
    </row>
    <row r="1379" spans="1:9" x14ac:dyDescent="0.3">
      <c r="A1379" t="s">
        <v>837</v>
      </c>
      <c r="B1379">
        <v>762.419983</v>
      </c>
      <c r="C1379">
        <v>762.67999299999997</v>
      </c>
      <c r="D1379">
        <v>749</v>
      </c>
      <c r="E1379">
        <v>749.42999299999997</v>
      </c>
      <c r="F1379">
        <v>1553400</v>
      </c>
      <c r="G1379">
        <v>749.42999299999997</v>
      </c>
      <c r="H1379" s="2">
        <f t="shared" si="42"/>
        <v>-1.1423490207713808E-2</v>
      </c>
      <c r="I1379" s="2">
        <f t="shared" si="43"/>
        <v>-1.1423490207713808E-2</v>
      </c>
    </row>
    <row r="1380" spans="1:9" x14ac:dyDescent="0.3">
      <c r="A1380" t="s">
        <v>838</v>
      </c>
      <c r="B1380">
        <v>746.51000999999997</v>
      </c>
      <c r="C1380">
        <v>754.13000499999998</v>
      </c>
      <c r="D1380">
        <v>738.15002400000003</v>
      </c>
      <c r="E1380">
        <v>739.30999799999995</v>
      </c>
      <c r="F1380">
        <v>3148700</v>
      </c>
      <c r="G1380">
        <v>739.30999799999995</v>
      </c>
      <c r="H1380" s="2">
        <f t="shared" si="42"/>
        <v>-1.3503589520735952E-2</v>
      </c>
      <c r="I1380" s="2">
        <f t="shared" si="43"/>
        <v>-1.3503589520735952E-2</v>
      </c>
    </row>
    <row r="1381" spans="1:9" x14ac:dyDescent="0.3">
      <c r="A1381" t="s">
        <v>839</v>
      </c>
      <c r="B1381">
        <v>746.13000499999998</v>
      </c>
      <c r="C1381">
        <v>750</v>
      </c>
      <c r="D1381">
        <v>740</v>
      </c>
      <c r="E1381">
        <v>747.77002000000005</v>
      </c>
      <c r="F1381">
        <v>1525700</v>
      </c>
      <c r="G1381">
        <v>747.77002000000005</v>
      </c>
      <c r="H1381" s="2">
        <f t="shared" si="42"/>
        <v>1.1443132140626205E-2</v>
      </c>
      <c r="I1381" s="2">
        <f t="shared" si="43"/>
        <v>1.1443132140626205E-2</v>
      </c>
    </row>
    <row r="1382" spans="1:9" x14ac:dyDescent="0.3">
      <c r="A1382" t="s">
        <v>840</v>
      </c>
      <c r="B1382">
        <v>751.65002400000003</v>
      </c>
      <c r="C1382">
        <v>754.84997599999997</v>
      </c>
      <c r="D1382">
        <v>745.53002900000001</v>
      </c>
      <c r="E1382">
        <v>750</v>
      </c>
      <c r="F1382">
        <v>1365400</v>
      </c>
      <c r="G1382">
        <v>750</v>
      </c>
      <c r="H1382" s="2">
        <f t="shared" si="42"/>
        <v>2.9821735832628793E-3</v>
      </c>
      <c r="I1382" s="2">
        <f t="shared" si="43"/>
        <v>2.9821735832628793E-3</v>
      </c>
    </row>
    <row r="1383" spans="1:9" x14ac:dyDescent="0.3">
      <c r="A1383" t="s">
        <v>841</v>
      </c>
      <c r="B1383">
        <v>753.46997099999999</v>
      </c>
      <c r="C1383">
        <v>754.21002199999998</v>
      </c>
      <c r="D1383">
        <v>744</v>
      </c>
      <c r="E1383">
        <v>750.30999799999995</v>
      </c>
      <c r="F1383">
        <v>1565900</v>
      </c>
      <c r="G1383">
        <v>750.30999799999995</v>
      </c>
      <c r="H1383" s="2">
        <f t="shared" si="42"/>
        <v>4.1333066666660061E-4</v>
      </c>
      <c r="I1383" s="2">
        <f t="shared" si="43"/>
        <v>4.1333066666660061E-4</v>
      </c>
    </row>
    <row r="1384" spans="1:9" x14ac:dyDescent="0.3">
      <c r="A1384" t="s">
        <v>842</v>
      </c>
      <c r="B1384">
        <v>749.54998799999998</v>
      </c>
      <c r="C1384">
        <v>751.34997599999997</v>
      </c>
      <c r="D1384">
        <v>746.61999500000002</v>
      </c>
      <c r="E1384">
        <v>748.40002400000003</v>
      </c>
      <c r="F1384">
        <v>527200</v>
      </c>
      <c r="G1384">
        <v>748.40002400000003</v>
      </c>
      <c r="H1384" s="2">
        <f t="shared" si="42"/>
        <v>-2.5455798337901399E-3</v>
      </c>
      <c r="I1384" s="2">
        <f t="shared" si="43"/>
        <v>-2.5455798337901399E-3</v>
      </c>
    </row>
    <row r="1385" spans="1:9" x14ac:dyDescent="0.3">
      <c r="A1385" t="s">
        <v>843</v>
      </c>
      <c r="B1385">
        <v>752.919983</v>
      </c>
      <c r="C1385">
        <v>762.98999000000003</v>
      </c>
      <c r="D1385">
        <v>749.52002000000005</v>
      </c>
      <c r="E1385">
        <v>762.51000999999997</v>
      </c>
      <c r="F1385">
        <v>1515300</v>
      </c>
      <c r="G1385">
        <v>762.51000999999997</v>
      </c>
      <c r="H1385" s="2">
        <f t="shared" si="42"/>
        <v>1.8853534937887623E-2</v>
      </c>
      <c r="I1385" s="2">
        <f t="shared" si="43"/>
        <v>1.8853534937887623E-2</v>
      </c>
    </row>
    <row r="1386" spans="1:9" x14ac:dyDescent="0.3">
      <c r="A1386" t="s">
        <v>844</v>
      </c>
      <c r="B1386">
        <v>766.69000200000005</v>
      </c>
      <c r="C1386">
        <v>779.97997999999995</v>
      </c>
      <c r="D1386">
        <v>766.42999299999997</v>
      </c>
      <c r="E1386">
        <v>776.59997599999997</v>
      </c>
      <c r="F1386">
        <v>1765000</v>
      </c>
      <c r="G1386">
        <v>776.59997599999997</v>
      </c>
      <c r="H1386" s="2">
        <f t="shared" si="42"/>
        <v>1.847840135239668E-2</v>
      </c>
      <c r="I1386" s="2">
        <f t="shared" si="43"/>
        <v>1.847840135239668E-2</v>
      </c>
    </row>
    <row r="1387" spans="1:9" x14ac:dyDescent="0.3">
      <c r="A1387" t="s">
        <v>845</v>
      </c>
      <c r="B1387">
        <v>776.59997599999997</v>
      </c>
      <c r="C1387">
        <v>777.59997599999997</v>
      </c>
      <c r="D1387">
        <v>766.90002400000003</v>
      </c>
      <c r="E1387">
        <v>771</v>
      </c>
      <c r="F1387">
        <v>1293300</v>
      </c>
      <c r="G1387">
        <v>771</v>
      </c>
      <c r="H1387" s="2">
        <f t="shared" si="42"/>
        <v>-7.2108887111270907E-3</v>
      </c>
      <c r="I1387" s="2">
        <f t="shared" si="43"/>
        <v>-7.2108887111270907E-3</v>
      </c>
    </row>
    <row r="1388" spans="1:9" x14ac:dyDescent="0.3">
      <c r="A1388" t="s">
        <v>846</v>
      </c>
      <c r="B1388">
        <v>769.5</v>
      </c>
      <c r="C1388">
        <v>769.5</v>
      </c>
      <c r="D1388">
        <v>758.34002699999996</v>
      </c>
      <c r="E1388">
        <v>758.88000499999998</v>
      </c>
      <c r="F1388">
        <v>1489600</v>
      </c>
      <c r="G1388">
        <v>758.88000499999998</v>
      </c>
      <c r="H1388" s="2">
        <f t="shared" si="42"/>
        <v>-1.571983787289237E-2</v>
      </c>
      <c r="I1388" s="2">
        <f t="shared" si="43"/>
        <v>-1.571983787289237E-2</v>
      </c>
    </row>
    <row r="1389" spans="1:9" x14ac:dyDescent="0.3">
      <c r="A1389" s="1">
        <v>42461</v>
      </c>
      <c r="B1389">
        <v>743</v>
      </c>
      <c r="C1389">
        <v>744.05999799999995</v>
      </c>
      <c r="D1389">
        <v>731.25799600000005</v>
      </c>
      <c r="E1389">
        <v>741.84002699999996</v>
      </c>
      <c r="F1389">
        <v>3272800</v>
      </c>
      <c r="G1389">
        <v>741.84002699999996</v>
      </c>
      <c r="H1389" s="2">
        <f t="shared" si="42"/>
        <v>-2.2454113809468493E-2</v>
      </c>
      <c r="I1389" s="2">
        <f t="shared" si="43"/>
        <v>-2.2454113809468493E-2</v>
      </c>
    </row>
    <row r="1390" spans="1:9" x14ac:dyDescent="0.3">
      <c r="A1390" s="1">
        <v>42491</v>
      </c>
      <c r="B1390">
        <v>746.45001200000002</v>
      </c>
      <c r="C1390">
        <v>752</v>
      </c>
      <c r="D1390">
        <v>738.64001499999995</v>
      </c>
      <c r="E1390">
        <v>742.580017</v>
      </c>
      <c r="F1390">
        <v>1950700</v>
      </c>
      <c r="G1390">
        <v>742.580017</v>
      </c>
      <c r="H1390" s="2">
        <f t="shared" si="42"/>
        <v>9.9750616449283927E-4</v>
      </c>
      <c r="I1390" s="2">
        <f t="shared" si="43"/>
        <v>9.9750616449283927E-4</v>
      </c>
    </row>
    <row r="1391" spans="1:9" x14ac:dyDescent="0.3">
      <c r="A1391" s="1">
        <v>42522</v>
      </c>
      <c r="B1391">
        <v>730</v>
      </c>
      <c r="C1391">
        <v>747.17999299999997</v>
      </c>
      <c r="D1391">
        <v>728.919983</v>
      </c>
      <c r="E1391">
        <v>743.61999500000002</v>
      </c>
      <c r="F1391">
        <v>1947000</v>
      </c>
      <c r="G1391">
        <v>743.61999500000002</v>
      </c>
      <c r="H1391" s="2">
        <f t="shared" si="42"/>
        <v>1.4004928441267485E-3</v>
      </c>
      <c r="I1391" s="2">
        <f t="shared" si="43"/>
        <v>1.4004928441267485E-3</v>
      </c>
    </row>
    <row r="1392" spans="1:9" x14ac:dyDescent="0.3">
      <c r="A1392" s="1">
        <v>42552</v>
      </c>
      <c r="B1392">
        <v>730.30999799999995</v>
      </c>
      <c r="C1392">
        <v>738.5</v>
      </c>
      <c r="D1392">
        <v>719.05999799999995</v>
      </c>
      <c r="E1392">
        <v>726.39001499999995</v>
      </c>
      <c r="F1392">
        <v>2963700</v>
      </c>
      <c r="G1392">
        <v>726.39001499999995</v>
      </c>
      <c r="H1392" s="2">
        <f t="shared" si="42"/>
        <v>-2.3170409773610335E-2</v>
      </c>
      <c r="I1392" s="2">
        <f t="shared" si="43"/>
        <v>-2.3170409773610335E-2</v>
      </c>
    </row>
    <row r="1393" spans="1:9" x14ac:dyDescent="0.3">
      <c r="A1393" s="1">
        <v>42583</v>
      </c>
      <c r="B1393">
        <v>731.45001200000002</v>
      </c>
      <c r="C1393">
        <v>733.22997999999995</v>
      </c>
      <c r="D1393">
        <v>713</v>
      </c>
      <c r="E1393">
        <v>714.46997099999999</v>
      </c>
      <c r="F1393">
        <v>2450900</v>
      </c>
      <c r="G1393">
        <v>714.46997099999999</v>
      </c>
      <c r="H1393" s="2">
        <f t="shared" si="42"/>
        <v>-1.6409977772065001E-2</v>
      </c>
      <c r="I1393" s="2">
        <f t="shared" si="43"/>
        <v>-1.6409977772065001E-2</v>
      </c>
    </row>
    <row r="1394" spans="1:9" x14ac:dyDescent="0.3">
      <c r="A1394" s="1">
        <v>42675</v>
      </c>
      <c r="B1394">
        <v>716.60998500000005</v>
      </c>
      <c r="C1394">
        <v>718.85497999999995</v>
      </c>
      <c r="D1394">
        <v>703.53997800000002</v>
      </c>
      <c r="E1394">
        <v>716.03002900000001</v>
      </c>
      <c r="F1394">
        <v>2090600</v>
      </c>
      <c r="G1394">
        <v>716.03002900000001</v>
      </c>
      <c r="H1394" s="2">
        <f t="shared" si="42"/>
        <v>2.1835179410220817E-3</v>
      </c>
      <c r="I1394" s="2">
        <f t="shared" si="43"/>
        <v>2.1835179410220817E-3</v>
      </c>
    </row>
    <row r="1395" spans="1:9" x14ac:dyDescent="0.3">
      <c r="A1395" s="1">
        <v>42705</v>
      </c>
      <c r="B1395">
        <v>721.67999299999997</v>
      </c>
      <c r="C1395">
        <v>728.75</v>
      </c>
      <c r="D1395">
        <v>717.31701699999996</v>
      </c>
      <c r="E1395">
        <v>726.07000700000003</v>
      </c>
      <c r="F1395">
        <v>2024500</v>
      </c>
      <c r="G1395">
        <v>726.07000700000003</v>
      </c>
      <c r="H1395" s="2">
        <f t="shared" si="42"/>
        <v>1.4021727571987094E-2</v>
      </c>
      <c r="I1395" s="2">
        <f t="shared" si="43"/>
        <v>1.4021727571987094E-2</v>
      </c>
    </row>
    <row r="1396" spans="1:9" x14ac:dyDescent="0.3">
      <c r="A1396" t="s">
        <v>847</v>
      </c>
      <c r="B1396">
        <v>730.84997599999997</v>
      </c>
      <c r="C1396">
        <v>734.73999000000003</v>
      </c>
      <c r="D1396">
        <v>698.60998500000005</v>
      </c>
      <c r="E1396">
        <v>700.55999799999995</v>
      </c>
      <c r="F1396">
        <v>2501700</v>
      </c>
      <c r="G1396">
        <v>700.55999799999995</v>
      </c>
      <c r="H1396" s="2">
        <f t="shared" si="42"/>
        <v>-3.513436549376716E-2</v>
      </c>
      <c r="I1396" s="2">
        <f t="shared" si="43"/>
        <v>-3.513436549376716E-2</v>
      </c>
    </row>
    <row r="1397" spans="1:9" x14ac:dyDescent="0.3">
      <c r="A1397" t="s">
        <v>848</v>
      </c>
      <c r="B1397">
        <v>705.38000499999998</v>
      </c>
      <c r="C1397">
        <v>721.92498799999998</v>
      </c>
      <c r="D1397">
        <v>689.09997599999997</v>
      </c>
      <c r="E1397">
        <v>714.71997099999999</v>
      </c>
      <c r="F1397">
        <v>2225800</v>
      </c>
      <c r="G1397">
        <v>714.71997099999999</v>
      </c>
      <c r="H1397" s="2">
        <f t="shared" si="42"/>
        <v>2.0212363024472942E-2</v>
      </c>
      <c r="I1397" s="2">
        <f t="shared" si="43"/>
        <v>2.0212363024472942E-2</v>
      </c>
    </row>
    <row r="1398" spans="1:9" x14ac:dyDescent="0.3">
      <c r="A1398" t="s">
        <v>849</v>
      </c>
      <c r="B1398">
        <v>692.28997800000002</v>
      </c>
      <c r="C1398">
        <v>706.73999000000003</v>
      </c>
      <c r="D1398">
        <v>685.36999500000002</v>
      </c>
      <c r="E1398">
        <v>694.45001200000002</v>
      </c>
      <c r="F1398">
        <v>3592400</v>
      </c>
      <c r="G1398">
        <v>694.45001200000002</v>
      </c>
      <c r="H1398" s="2">
        <f t="shared" si="42"/>
        <v>-2.836070044557349E-2</v>
      </c>
      <c r="I1398" s="2">
        <f t="shared" si="43"/>
        <v>-2.836070044557349E-2</v>
      </c>
    </row>
    <row r="1399" spans="1:9" x14ac:dyDescent="0.3">
      <c r="A1399" t="s">
        <v>850</v>
      </c>
      <c r="B1399">
        <v>703.29998799999998</v>
      </c>
      <c r="C1399">
        <v>709.97997999999995</v>
      </c>
      <c r="D1399">
        <v>693.40997300000004</v>
      </c>
      <c r="E1399">
        <v>701.78997800000002</v>
      </c>
      <c r="F1399">
        <v>2268100</v>
      </c>
      <c r="G1399">
        <v>701.78997800000002</v>
      </c>
      <c r="H1399" s="2">
        <f t="shared" si="42"/>
        <v>1.0569466301629214E-2</v>
      </c>
      <c r="I1399" s="2">
        <f t="shared" si="43"/>
        <v>1.0569466301629214E-2</v>
      </c>
    </row>
    <row r="1400" spans="1:9" x14ac:dyDescent="0.3">
      <c r="A1400" t="s">
        <v>851</v>
      </c>
      <c r="B1400">
        <v>688.60998500000005</v>
      </c>
      <c r="C1400">
        <v>706.84997599999997</v>
      </c>
      <c r="D1400">
        <v>673.26000999999997</v>
      </c>
      <c r="E1400">
        <v>698.45001200000002</v>
      </c>
      <c r="F1400">
        <v>3445000</v>
      </c>
      <c r="G1400">
        <v>698.45001200000002</v>
      </c>
      <c r="H1400" s="2">
        <f t="shared" si="42"/>
        <v>-4.7592101692851534E-3</v>
      </c>
      <c r="I1400" s="2">
        <f t="shared" si="43"/>
        <v>-4.7592101692851534E-3</v>
      </c>
    </row>
    <row r="1401" spans="1:9" x14ac:dyDescent="0.3">
      <c r="A1401" t="s">
        <v>852</v>
      </c>
      <c r="B1401">
        <v>702.17999299999997</v>
      </c>
      <c r="C1401">
        <v>719.19000200000005</v>
      </c>
      <c r="D1401">
        <v>694.46002199999998</v>
      </c>
      <c r="E1401">
        <v>706.59002699999996</v>
      </c>
      <c r="F1401">
        <v>2412200</v>
      </c>
      <c r="G1401">
        <v>706.59002699999996</v>
      </c>
      <c r="H1401" s="2">
        <f t="shared" si="42"/>
        <v>1.1654398826182494E-2</v>
      </c>
      <c r="I1401" s="2">
        <f t="shared" si="43"/>
        <v>1.1654398826182494E-2</v>
      </c>
    </row>
    <row r="1402" spans="1:9" x14ac:dyDescent="0.3">
      <c r="A1402" t="s">
        <v>853</v>
      </c>
      <c r="B1402">
        <v>723.59997599999997</v>
      </c>
      <c r="C1402">
        <v>728.13000499999998</v>
      </c>
      <c r="D1402">
        <v>720.12097200000005</v>
      </c>
      <c r="E1402">
        <v>725.25</v>
      </c>
      <c r="F1402">
        <v>2011800</v>
      </c>
      <c r="G1402">
        <v>725.25</v>
      </c>
      <c r="H1402" s="2">
        <f t="shared" si="42"/>
        <v>2.6408486232427447E-2</v>
      </c>
      <c r="I1402" s="2">
        <f t="shared" si="43"/>
        <v>2.6408486232427447E-2</v>
      </c>
    </row>
    <row r="1403" spans="1:9" x14ac:dyDescent="0.3">
      <c r="A1403" t="s">
        <v>854</v>
      </c>
      <c r="B1403">
        <v>723.580017</v>
      </c>
      <c r="C1403">
        <v>729.67999299999997</v>
      </c>
      <c r="D1403">
        <v>710.01000999999997</v>
      </c>
      <c r="E1403">
        <v>711.669983</v>
      </c>
      <c r="F1403">
        <v>1711700</v>
      </c>
      <c r="G1403">
        <v>711.669983</v>
      </c>
      <c r="H1403" s="2">
        <f t="shared" si="42"/>
        <v>-1.872460117200965E-2</v>
      </c>
      <c r="I1403" s="2">
        <f t="shared" si="43"/>
        <v>-1.872460117200965E-2</v>
      </c>
    </row>
    <row r="1404" spans="1:9" x14ac:dyDescent="0.3">
      <c r="A1404" t="s">
        <v>855</v>
      </c>
      <c r="B1404">
        <v>713.84997599999997</v>
      </c>
      <c r="C1404">
        <v>718.28002900000001</v>
      </c>
      <c r="D1404">
        <v>706.47997999999995</v>
      </c>
      <c r="E1404">
        <v>713.03997800000002</v>
      </c>
      <c r="F1404">
        <v>1331700</v>
      </c>
      <c r="G1404">
        <v>713.03997800000002</v>
      </c>
      <c r="H1404" s="2">
        <f t="shared" si="42"/>
        <v>1.9250425516401429E-3</v>
      </c>
      <c r="I1404" s="2">
        <f t="shared" si="43"/>
        <v>1.9250425516401429E-3</v>
      </c>
    </row>
    <row r="1405" spans="1:9" x14ac:dyDescent="0.3">
      <c r="A1405" t="s">
        <v>856</v>
      </c>
      <c r="B1405">
        <v>713.669983</v>
      </c>
      <c r="C1405">
        <v>718.23498500000005</v>
      </c>
      <c r="D1405">
        <v>694.39001499999995</v>
      </c>
      <c r="E1405">
        <v>699.98999000000003</v>
      </c>
      <c r="F1405">
        <v>2194200</v>
      </c>
      <c r="G1405">
        <v>699.98999000000003</v>
      </c>
      <c r="H1405" s="2">
        <f t="shared" si="42"/>
        <v>-1.8301902281277115E-2</v>
      </c>
      <c r="I1405" s="2">
        <f t="shared" si="43"/>
        <v>-1.8301902281277115E-2</v>
      </c>
    </row>
    <row r="1406" spans="1:9" x14ac:dyDescent="0.3">
      <c r="A1406" t="s">
        <v>857</v>
      </c>
      <c r="B1406">
        <v>722.21997099999999</v>
      </c>
      <c r="C1406">
        <v>733.69000200000005</v>
      </c>
      <c r="D1406">
        <v>712.34997599999997</v>
      </c>
      <c r="E1406">
        <v>730.96002199999998</v>
      </c>
      <c r="F1406">
        <v>2676400</v>
      </c>
      <c r="G1406">
        <v>730.96002199999998</v>
      </c>
      <c r="H1406" s="2">
        <f t="shared" si="42"/>
        <v>4.4243535539701E-2</v>
      </c>
      <c r="I1406" s="2">
        <f t="shared" si="43"/>
        <v>4.4243535539701E-2</v>
      </c>
    </row>
    <row r="1407" spans="1:9" x14ac:dyDescent="0.3">
      <c r="A1407" t="s">
        <v>858</v>
      </c>
      <c r="B1407">
        <v>731.53002900000001</v>
      </c>
      <c r="C1407">
        <v>744.98999000000003</v>
      </c>
      <c r="D1407">
        <v>726.79998799999998</v>
      </c>
      <c r="E1407">
        <v>742.95001200000002</v>
      </c>
      <c r="F1407">
        <v>3474300</v>
      </c>
      <c r="G1407">
        <v>742.95001200000002</v>
      </c>
      <c r="H1407" s="2">
        <f t="shared" si="42"/>
        <v>1.6403072177865338E-2</v>
      </c>
      <c r="I1407" s="2">
        <f t="shared" si="43"/>
        <v>1.6403072177865338E-2</v>
      </c>
    </row>
    <row r="1408" spans="1:9" x14ac:dyDescent="0.3">
      <c r="A1408" s="1">
        <v>42371</v>
      </c>
      <c r="B1408">
        <v>750.46002199999998</v>
      </c>
      <c r="C1408">
        <v>757.85998500000005</v>
      </c>
      <c r="D1408">
        <v>743.27002000000005</v>
      </c>
      <c r="E1408">
        <v>752</v>
      </c>
      <c r="F1408">
        <v>5139200</v>
      </c>
      <c r="G1408">
        <v>752</v>
      </c>
      <c r="H1408" s="2">
        <f t="shared" si="42"/>
        <v>1.2181153312909542E-2</v>
      </c>
      <c r="I1408" s="2">
        <f t="shared" si="43"/>
        <v>1.2181153312909542E-2</v>
      </c>
    </row>
    <row r="1409" spans="1:9" x14ac:dyDescent="0.3">
      <c r="A1409" s="1">
        <v>42402</v>
      </c>
      <c r="B1409">
        <v>784.5</v>
      </c>
      <c r="C1409">
        <v>789.86999500000002</v>
      </c>
      <c r="D1409">
        <v>764.65002400000003</v>
      </c>
      <c r="E1409">
        <v>764.65002400000003</v>
      </c>
      <c r="F1409">
        <v>6348100</v>
      </c>
      <c r="G1409">
        <v>764.65002400000003</v>
      </c>
      <c r="H1409" s="2">
        <f t="shared" si="42"/>
        <v>1.6821840425531955E-2</v>
      </c>
      <c r="I1409" s="2">
        <f t="shared" si="43"/>
        <v>1.6821840425531955E-2</v>
      </c>
    </row>
    <row r="1410" spans="1:9" x14ac:dyDescent="0.3">
      <c r="A1410" s="1">
        <v>42431</v>
      </c>
      <c r="B1410">
        <v>770.21997099999999</v>
      </c>
      <c r="C1410">
        <v>774.5</v>
      </c>
      <c r="D1410">
        <v>720.5</v>
      </c>
      <c r="E1410">
        <v>726.95001200000002</v>
      </c>
      <c r="F1410">
        <v>6171000</v>
      </c>
      <c r="G1410">
        <v>726.95001200000002</v>
      </c>
      <c r="H1410" s="2">
        <f t="shared" si="42"/>
        <v>-4.9303617101566999E-2</v>
      </c>
      <c r="I1410" s="2">
        <f t="shared" si="43"/>
        <v>-4.9303617101566999E-2</v>
      </c>
    </row>
    <row r="1411" spans="1:9" x14ac:dyDescent="0.3">
      <c r="A1411" s="1">
        <v>42462</v>
      </c>
      <c r="B1411">
        <v>722.80999799999995</v>
      </c>
      <c r="C1411">
        <v>727</v>
      </c>
      <c r="D1411">
        <v>701.85998500000005</v>
      </c>
      <c r="E1411">
        <v>708.01000999999997</v>
      </c>
      <c r="F1411">
        <v>5168700</v>
      </c>
      <c r="G1411">
        <v>708.01000999999997</v>
      </c>
      <c r="H1411" s="2">
        <f t="shared" si="42"/>
        <v>-2.6054063810924111E-2</v>
      </c>
      <c r="I1411" s="2">
        <f t="shared" si="43"/>
        <v>-2.6054063810924111E-2</v>
      </c>
    </row>
    <row r="1412" spans="1:9" x14ac:dyDescent="0.3">
      <c r="A1412" s="1">
        <v>42492</v>
      </c>
      <c r="B1412">
        <v>703.86999500000002</v>
      </c>
      <c r="C1412">
        <v>703.98999000000003</v>
      </c>
      <c r="D1412">
        <v>680.15002400000003</v>
      </c>
      <c r="E1412">
        <v>683.57000700000003</v>
      </c>
      <c r="F1412">
        <v>5105700</v>
      </c>
      <c r="G1412">
        <v>683.57000700000003</v>
      </c>
      <c r="H1412" s="2">
        <f t="shared" ref="H1412:H1475" si="44">(E1412-E1411)/E1411</f>
        <v>-3.4519290200430833E-2</v>
      </c>
      <c r="I1412" s="2">
        <f t="shared" ref="I1412:I1475" si="45">(G1412-G1411)/G1411</f>
        <v>-3.4519290200430833E-2</v>
      </c>
    </row>
    <row r="1413" spans="1:9" x14ac:dyDescent="0.3">
      <c r="A1413" s="1">
        <v>42584</v>
      </c>
      <c r="B1413">
        <v>667.84997599999997</v>
      </c>
      <c r="C1413">
        <v>684.03002900000001</v>
      </c>
      <c r="D1413">
        <v>663.05999799999995</v>
      </c>
      <c r="E1413">
        <v>682.73999000000003</v>
      </c>
      <c r="F1413">
        <v>4247400</v>
      </c>
      <c r="G1413">
        <v>682.73999000000003</v>
      </c>
      <c r="H1413" s="2">
        <f t="shared" si="44"/>
        <v>-1.2142384708227814E-3</v>
      </c>
      <c r="I1413" s="2">
        <f t="shared" si="45"/>
        <v>-1.2142384708227814E-3</v>
      </c>
    </row>
    <row r="1414" spans="1:9" x14ac:dyDescent="0.3">
      <c r="A1414" s="1">
        <v>42615</v>
      </c>
      <c r="B1414">
        <v>672.32000700000003</v>
      </c>
      <c r="C1414">
        <v>699.90002400000003</v>
      </c>
      <c r="D1414">
        <v>668.77002000000005</v>
      </c>
      <c r="E1414">
        <v>678.10998500000005</v>
      </c>
      <c r="F1414">
        <v>3608900</v>
      </c>
      <c r="G1414">
        <v>678.10998500000005</v>
      </c>
      <c r="H1414" s="2">
        <f t="shared" si="44"/>
        <v>-6.7815055040206197E-3</v>
      </c>
      <c r="I1414" s="2">
        <f t="shared" si="45"/>
        <v>-6.7815055040206197E-3</v>
      </c>
    </row>
    <row r="1415" spans="1:9" x14ac:dyDescent="0.3">
      <c r="A1415" s="1">
        <v>42645</v>
      </c>
      <c r="B1415">
        <v>686.85998500000005</v>
      </c>
      <c r="C1415">
        <v>701.30999799999995</v>
      </c>
      <c r="D1415">
        <v>682.13000499999998</v>
      </c>
      <c r="E1415">
        <v>684.11999500000002</v>
      </c>
      <c r="F1415">
        <v>2638000</v>
      </c>
      <c r="G1415">
        <v>684.11999500000002</v>
      </c>
      <c r="H1415" s="2">
        <f t="shared" si="44"/>
        <v>8.8628837990049145E-3</v>
      </c>
      <c r="I1415" s="2">
        <f t="shared" si="45"/>
        <v>8.8628837990049145E-3</v>
      </c>
    </row>
    <row r="1416" spans="1:9" x14ac:dyDescent="0.3">
      <c r="A1416" s="1">
        <v>42676</v>
      </c>
      <c r="B1416">
        <v>675</v>
      </c>
      <c r="C1416">
        <v>689.34997599999997</v>
      </c>
      <c r="D1416">
        <v>668.86798099999999</v>
      </c>
      <c r="E1416">
        <v>683.10998500000005</v>
      </c>
      <c r="F1416">
        <v>3024000</v>
      </c>
      <c r="G1416">
        <v>683.10998500000005</v>
      </c>
      <c r="H1416" s="2">
        <f t="shared" si="44"/>
        <v>-1.4763638066154837E-3</v>
      </c>
      <c r="I1416" s="2">
        <f t="shared" si="45"/>
        <v>-1.4763638066154837E-3</v>
      </c>
    </row>
    <row r="1417" spans="1:9" x14ac:dyDescent="0.3">
      <c r="A1417" s="1">
        <v>42706</v>
      </c>
      <c r="B1417">
        <v>690.26000999999997</v>
      </c>
      <c r="C1417">
        <v>693.75</v>
      </c>
      <c r="D1417">
        <v>678.59997599999997</v>
      </c>
      <c r="E1417">
        <v>682.40002400000003</v>
      </c>
      <c r="F1417">
        <v>2141400</v>
      </c>
      <c r="G1417">
        <v>682.40002400000003</v>
      </c>
      <c r="H1417" s="2">
        <f t="shared" si="44"/>
        <v>-1.0393070158387762E-3</v>
      </c>
      <c r="I1417" s="2">
        <f t="shared" si="45"/>
        <v>-1.0393070158387762E-3</v>
      </c>
    </row>
    <row r="1418" spans="1:9" x14ac:dyDescent="0.3">
      <c r="A1418" t="s">
        <v>859</v>
      </c>
      <c r="B1418">
        <v>692.97997999999995</v>
      </c>
      <c r="C1418">
        <v>698</v>
      </c>
      <c r="D1418">
        <v>685.04998799999998</v>
      </c>
      <c r="E1418">
        <v>691</v>
      </c>
      <c r="F1418">
        <v>2520000</v>
      </c>
      <c r="G1418">
        <v>691</v>
      </c>
      <c r="H1418" s="2">
        <f t="shared" si="44"/>
        <v>1.2602543519253993E-2</v>
      </c>
      <c r="I1418" s="2">
        <f t="shared" si="45"/>
        <v>1.2602543519253993E-2</v>
      </c>
    </row>
    <row r="1419" spans="1:9" x14ac:dyDescent="0.3">
      <c r="A1419" t="s">
        <v>860</v>
      </c>
      <c r="B1419">
        <v>698.09002699999996</v>
      </c>
      <c r="C1419">
        <v>709.75</v>
      </c>
      <c r="D1419">
        <v>691.38000499999998</v>
      </c>
      <c r="E1419">
        <v>708.40002400000003</v>
      </c>
      <c r="F1419">
        <v>2492600</v>
      </c>
      <c r="G1419">
        <v>708.40002400000003</v>
      </c>
      <c r="H1419" s="2">
        <f t="shared" si="44"/>
        <v>2.5180931982633908E-2</v>
      </c>
      <c r="I1419" s="2">
        <f t="shared" si="45"/>
        <v>2.5180931982633908E-2</v>
      </c>
    </row>
    <row r="1420" spans="1:9" x14ac:dyDescent="0.3">
      <c r="A1420" t="s">
        <v>861</v>
      </c>
      <c r="B1420">
        <v>710</v>
      </c>
      <c r="C1420">
        <v>712.34997599999997</v>
      </c>
      <c r="D1420">
        <v>696.03002900000001</v>
      </c>
      <c r="E1420">
        <v>697.34997599999997</v>
      </c>
      <c r="F1420">
        <v>1883200</v>
      </c>
      <c r="G1420">
        <v>697.34997599999997</v>
      </c>
      <c r="H1420" s="2">
        <f t="shared" si="44"/>
        <v>-1.5598599132740939E-2</v>
      </c>
      <c r="I1420" s="2">
        <f t="shared" si="45"/>
        <v>-1.5598599132740939E-2</v>
      </c>
    </row>
    <row r="1421" spans="1:9" x14ac:dyDescent="0.3">
      <c r="A1421" t="s">
        <v>862</v>
      </c>
      <c r="B1421">
        <v>695.03002900000001</v>
      </c>
      <c r="C1421">
        <v>703.08099400000003</v>
      </c>
      <c r="D1421">
        <v>694.04998799999998</v>
      </c>
      <c r="E1421">
        <v>700.90997300000004</v>
      </c>
      <c r="F1421">
        <v>1589300</v>
      </c>
      <c r="G1421">
        <v>700.90997300000004</v>
      </c>
      <c r="H1421" s="2">
        <f t="shared" si="44"/>
        <v>5.1050363841986662E-3</v>
      </c>
      <c r="I1421" s="2">
        <f t="shared" si="45"/>
        <v>5.1050363841986662E-3</v>
      </c>
    </row>
    <row r="1422" spans="1:9" x14ac:dyDescent="0.3">
      <c r="A1422" t="s">
        <v>863</v>
      </c>
      <c r="B1422">
        <v>707.45001200000002</v>
      </c>
      <c r="C1422">
        <v>713.23999000000003</v>
      </c>
      <c r="D1422">
        <v>702.51000999999997</v>
      </c>
      <c r="E1422">
        <v>706.46002199999998</v>
      </c>
      <c r="F1422">
        <v>1949800</v>
      </c>
      <c r="G1422">
        <v>706.46002199999998</v>
      </c>
      <c r="H1422" s="2">
        <f t="shared" si="44"/>
        <v>7.9183478817470669E-3</v>
      </c>
      <c r="I1422" s="2">
        <f t="shared" si="45"/>
        <v>7.9183478817470669E-3</v>
      </c>
    </row>
    <row r="1423" spans="1:9" x14ac:dyDescent="0.3">
      <c r="A1423" t="s">
        <v>864</v>
      </c>
      <c r="B1423">
        <v>701.45001200000002</v>
      </c>
      <c r="C1423">
        <v>708.40002400000003</v>
      </c>
      <c r="D1423">
        <v>693.580017</v>
      </c>
      <c r="E1423">
        <v>695.84997599999997</v>
      </c>
      <c r="F1423">
        <v>2009300</v>
      </c>
      <c r="G1423">
        <v>695.84997599999997</v>
      </c>
      <c r="H1423" s="2">
        <f t="shared" si="44"/>
        <v>-1.5018607804533363E-2</v>
      </c>
      <c r="I1423" s="2">
        <f t="shared" si="45"/>
        <v>-1.5018607804533363E-2</v>
      </c>
    </row>
    <row r="1424" spans="1:9" x14ac:dyDescent="0.3">
      <c r="A1424" t="s">
        <v>865</v>
      </c>
      <c r="B1424">
        <v>688.919983</v>
      </c>
      <c r="C1424">
        <v>700</v>
      </c>
      <c r="D1424">
        <v>680.78002900000001</v>
      </c>
      <c r="E1424">
        <v>699.55999799999995</v>
      </c>
      <c r="F1424">
        <v>1963600</v>
      </c>
      <c r="G1424">
        <v>699.55999799999995</v>
      </c>
      <c r="H1424" s="2">
        <f t="shared" si="44"/>
        <v>5.3316406236392265E-3</v>
      </c>
      <c r="I1424" s="2">
        <f t="shared" si="45"/>
        <v>5.3316406236392265E-3</v>
      </c>
    </row>
    <row r="1425" spans="1:9" x14ac:dyDescent="0.3">
      <c r="A1425" t="s">
        <v>866</v>
      </c>
      <c r="B1425">
        <v>700.01000999999997</v>
      </c>
      <c r="C1425">
        <v>705.97997999999995</v>
      </c>
      <c r="D1425">
        <v>690.58502199999998</v>
      </c>
      <c r="E1425">
        <v>705.75</v>
      </c>
      <c r="F1425">
        <v>1642200</v>
      </c>
      <c r="G1425">
        <v>705.75</v>
      </c>
      <c r="H1425" s="2">
        <f t="shared" si="44"/>
        <v>8.8484218904695718E-3</v>
      </c>
      <c r="I1425" s="2">
        <f t="shared" si="45"/>
        <v>8.8484218904695718E-3</v>
      </c>
    </row>
    <row r="1426" spans="1:9" x14ac:dyDescent="0.3">
      <c r="A1426" t="s">
        <v>867</v>
      </c>
      <c r="B1426">
        <v>708.580017</v>
      </c>
      <c r="C1426">
        <v>713.42999299999997</v>
      </c>
      <c r="D1426">
        <v>700.85998500000005</v>
      </c>
      <c r="E1426">
        <v>705.07000700000003</v>
      </c>
      <c r="F1426">
        <v>2243500</v>
      </c>
      <c r="G1426">
        <v>705.07000700000003</v>
      </c>
      <c r="H1426" s="2">
        <f t="shared" si="44"/>
        <v>-9.6350407368043589E-4</v>
      </c>
      <c r="I1426" s="2">
        <f t="shared" si="45"/>
        <v>-9.6350407368043589E-4</v>
      </c>
    </row>
    <row r="1427" spans="1:9" x14ac:dyDescent="0.3">
      <c r="A1427" t="s">
        <v>868</v>
      </c>
      <c r="B1427">
        <v>700.32000700000003</v>
      </c>
      <c r="C1427">
        <v>710.89001499999995</v>
      </c>
      <c r="D1427">
        <v>697.67999299999997</v>
      </c>
      <c r="E1427">
        <v>697.77002000000005</v>
      </c>
      <c r="F1427">
        <v>2481100</v>
      </c>
      <c r="G1427">
        <v>697.77002000000005</v>
      </c>
      <c r="H1427" s="2">
        <f t="shared" si="44"/>
        <v>-1.0353563373175775E-2</v>
      </c>
      <c r="I1427" s="2">
        <f t="shared" si="45"/>
        <v>-1.0353563373175775E-2</v>
      </c>
    </row>
    <row r="1428" spans="1:9" x14ac:dyDescent="0.3">
      <c r="A1428" s="1">
        <v>42372</v>
      </c>
      <c r="B1428">
        <v>703.61999500000002</v>
      </c>
      <c r="C1428">
        <v>718.80999799999995</v>
      </c>
      <c r="D1428">
        <v>699.77002000000005</v>
      </c>
      <c r="E1428">
        <v>718.80999799999995</v>
      </c>
      <c r="F1428">
        <v>2151400</v>
      </c>
      <c r="G1428">
        <v>718.80999799999995</v>
      </c>
      <c r="H1428" s="2">
        <f t="shared" si="44"/>
        <v>3.0153169951325658E-2</v>
      </c>
      <c r="I1428" s="2">
        <f t="shared" si="45"/>
        <v>3.0153169951325658E-2</v>
      </c>
    </row>
    <row r="1429" spans="1:9" x14ac:dyDescent="0.3">
      <c r="A1429" s="1">
        <v>42403</v>
      </c>
      <c r="B1429">
        <v>719</v>
      </c>
      <c r="C1429">
        <v>720</v>
      </c>
      <c r="D1429">
        <v>712</v>
      </c>
      <c r="E1429">
        <v>718.84997599999997</v>
      </c>
      <c r="F1429">
        <v>1629000</v>
      </c>
      <c r="G1429">
        <v>718.84997599999997</v>
      </c>
      <c r="H1429" s="2">
        <f t="shared" si="44"/>
        <v>5.561692256820719E-5</v>
      </c>
      <c r="I1429" s="2">
        <f t="shared" si="45"/>
        <v>5.561692256820719E-5</v>
      </c>
    </row>
    <row r="1430" spans="1:9" x14ac:dyDescent="0.3">
      <c r="A1430" s="1">
        <v>42432</v>
      </c>
      <c r="B1430">
        <v>718.67999299999997</v>
      </c>
      <c r="C1430">
        <v>719.45001200000002</v>
      </c>
      <c r="D1430">
        <v>706.02002000000005</v>
      </c>
      <c r="E1430">
        <v>712.419983</v>
      </c>
      <c r="F1430">
        <v>1958000</v>
      </c>
      <c r="G1430">
        <v>712.419983</v>
      </c>
      <c r="H1430" s="2">
        <f t="shared" si="44"/>
        <v>-8.9448330175641091E-3</v>
      </c>
      <c r="I1430" s="2">
        <f t="shared" si="45"/>
        <v>-8.9448330175641091E-3</v>
      </c>
    </row>
    <row r="1431" spans="1:9" x14ac:dyDescent="0.3">
      <c r="A1431" s="1">
        <v>42463</v>
      </c>
      <c r="B1431">
        <v>714.98999000000003</v>
      </c>
      <c r="C1431">
        <v>716.48999000000003</v>
      </c>
      <c r="D1431">
        <v>706.02002000000005</v>
      </c>
      <c r="E1431">
        <v>710.89001499999995</v>
      </c>
      <c r="F1431">
        <v>1972100</v>
      </c>
      <c r="G1431">
        <v>710.89001499999995</v>
      </c>
      <c r="H1431" s="2">
        <f t="shared" si="44"/>
        <v>-2.1475646900826102E-3</v>
      </c>
      <c r="I1431" s="2">
        <f t="shared" si="45"/>
        <v>-2.1475646900826102E-3</v>
      </c>
    </row>
    <row r="1432" spans="1:9" x14ac:dyDescent="0.3">
      <c r="A1432" s="1">
        <v>42554</v>
      </c>
      <c r="B1432">
        <v>706.90002400000003</v>
      </c>
      <c r="C1432">
        <v>708.091003</v>
      </c>
      <c r="D1432">
        <v>686.90002400000003</v>
      </c>
      <c r="E1432">
        <v>695.15997300000004</v>
      </c>
      <c r="F1432">
        <v>2985100</v>
      </c>
      <c r="G1432">
        <v>695.15997300000004</v>
      </c>
      <c r="H1432" s="2">
        <f t="shared" si="44"/>
        <v>-2.2127251287950518E-2</v>
      </c>
      <c r="I1432" s="2">
        <f t="shared" si="45"/>
        <v>-2.2127251287950518E-2</v>
      </c>
    </row>
    <row r="1433" spans="1:9" x14ac:dyDescent="0.3">
      <c r="A1433" s="1">
        <v>42585</v>
      </c>
      <c r="B1433">
        <v>688.59002699999996</v>
      </c>
      <c r="C1433">
        <v>703.78997800000002</v>
      </c>
      <c r="D1433">
        <v>685.34002699999996</v>
      </c>
      <c r="E1433">
        <v>693.96997099999999</v>
      </c>
      <c r="F1433">
        <v>2076300</v>
      </c>
      <c r="G1433">
        <v>693.96997099999999</v>
      </c>
      <c r="H1433" s="2">
        <f t="shared" si="44"/>
        <v>-1.7118390675811385E-3</v>
      </c>
      <c r="I1433" s="2">
        <f t="shared" si="45"/>
        <v>-1.7118390675811385E-3</v>
      </c>
    </row>
    <row r="1434" spans="1:9" x14ac:dyDescent="0.3">
      <c r="A1434" s="1">
        <v>42616</v>
      </c>
      <c r="B1434">
        <v>698.46997099999999</v>
      </c>
      <c r="C1434">
        <v>705.67999299999997</v>
      </c>
      <c r="D1434">
        <v>694</v>
      </c>
      <c r="E1434">
        <v>705.23999000000003</v>
      </c>
      <c r="F1434">
        <v>1421500</v>
      </c>
      <c r="G1434">
        <v>705.23999000000003</v>
      </c>
      <c r="H1434" s="2">
        <f t="shared" si="44"/>
        <v>1.6239923153677852E-2</v>
      </c>
      <c r="I1434" s="2">
        <f t="shared" si="45"/>
        <v>1.6239923153677852E-2</v>
      </c>
    </row>
    <row r="1435" spans="1:9" x14ac:dyDescent="0.3">
      <c r="A1435" s="1">
        <v>42646</v>
      </c>
      <c r="B1435">
        <v>708.11999500000002</v>
      </c>
      <c r="C1435">
        <v>716.44000200000005</v>
      </c>
      <c r="D1435">
        <v>703.35998500000005</v>
      </c>
      <c r="E1435">
        <v>712.82000700000003</v>
      </c>
      <c r="F1435">
        <v>2833500</v>
      </c>
      <c r="G1435">
        <v>712.82000700000003</v>
      </c>
      <c r="H1435" s="2">
        <f t="shared" si="44"/>
        <v>1.0748138374853073E-2</v>
      </c>
      <c r="I1435" s="2">
        <f t="shared" si="45"/>
        <v>1.0748138374853073E-2</v>
      </c>
    </row>
    <row r="1436" spans="1:9" x14ac:dyDescent="0.3">
      <c r="A1436" s="1">
        <v>42677</v>
      </c>
      <c r="B1436">
        <v>720</v>
      </c>
      <c r="C1436">
        <v>726.919983</v>
      </c>
      <c r="D1436">
        <v>717.125</v>
      </c>
      <c r="E1436">
        <v>726.82000700000003</v>
      </c>
      <c r="F1436">
        <v>1970800</v>
      </c>
      <c r="G1436">
        <v>726.82000700000003</v>
      </c>
      <c r="H1436" s="2">
        <f t="shared" si="44"/>
        <v>1.9640301706627041E-2</v>
      </c>
      <c r="I1436" s="2">
        <f t="shared" si="45"/>
        <v>1.9640301706627041E-2</v>
      </c>
    </row>
    <row r="1437" spans="1:9" x14ac:dyDescent="0.3">
      <c r="A1437" t="s">
        <v>869</v>
      </c>
      <c r="B1437">
        <v>726.80999799999995</v>
      </c>
      <c r="C1437">
        <v>735.5</v>
      </c>
      <c r="D1437">
        <v>725.15002400000003</v>
      </c>
      <c r="E1437">
        <v>730.48999000000003</v>
      </c>
      <c r="F1437">
        <v>1718300</v>
      </c>
      <c r="G1437">
        <v>730.48999000000003</v>
      </c>
      <c r="H1437" s="2">
        <f t="shared" si="44"/>
        <v>5.0493698091059868E-3</v>
      </c>
      <c r="I1437" s="2">
        <f t="shared" si="45"/>
        <v>5.0493698091059868E-3</v>
      </c>
    </row>
    <row r="1438" spans="1:9" x14ac:dyDescent="0.3">
      <c r="A1438" t="s">
        <v>870</v>
      </c>
      <c r="B1438">
        <v>726.919983</v>
      </c>
      <c r="C1438">
        <v>732.28997800000002</v>
      </c>
      <c r="D1438">
        <v>724.77002000000005</v>
      </c>
      <c r="E1438">
        <v>728.330017</v>
      </c>
      <c r="F1438">
        <v>1721000</v>
      </c>
      <c r="G1438">
        <v>728.330017</v>
      </c>
      <c r="H1438" s="2">
        <f t="shared" si="44"/>
        <v>-2.9568824071087357E-3</v>
      </c>
      <c r="I1438" s="2">
        <f t="shared" si="45"/>
        <v>-2.9568824071087357E-3</v>
      </c>
    </row>
    <row r="1439" spans="1:9" x14ac:dyDescent="0.3">
      <c r="A1439" t="s">
        <v>871</v>
      </c>
      <c r="B1439">
        <v>726.36999500000002</v>
      </c>
      <c r="C1439">
        <v>737.46997099999999</v>
      </c>
      <c r="D1439">
        <v>724.51000999999997</v>
      </c>
      <c r="E1439">
        <v>736.09002699999996</v>
      </c>
      <c r="F1439">
        <v>1624400</v>
      </c>
      <c r="G1439">
        <v>736.09002699999996</v>
      </c>
      <c r="H1439" s="2">
        <f t="shared" si="44"/>
        <v>1.0654524485978952E-2</v>
      </c>
      <c r="I1439" s="2">
        <f t="shared" si="45"/>
        <v>1.0654524485978952E-2</v>
      </c>
    </row>
    <row r="1440" spans="1:9" x14ac:dyDescent="0.3">
      <c r="A1440" t="s">
        <v>872</v>
      </c>
      <c r="B1440">
        <v>736.45001200000002</v>
      </c>
      <c r="C1440">
        <v>743.07000700000003</v>
      </c>
      <c r="D1440">
        <v>736</v>
      </c>
      <c r="E1440">
        <v>737.78002900000001</v>
      </c>
      <c r="F1440">
        <v>1860800</v>
      </c>
      <c r="G1440">
        <v>737.78002900000001</v>
      </c>
      <c r="H1440" s="2">
        <f t="shared" si="44"/>
        <v>2.2959175345545735E-3</v>
      </c>
      <c r="I1440" s="2">
        <f t="shared" si="45"/>
        <v>2.2959175345545735E-3</v>
      </c>
    </row>
    <row r="1441" spans="1:9" x14ac:dyDescent="0.3">
      <c r="A1441" t="s">
        <v>873</v>
      </c>
      <c r="B1441">
        <v>741.85998500000005</v>
      </c>
      <c r="C1441">
        <v>742</v>
      </c>
      <c r="D1441">
        <v>731.830017</v>
      </c>
      <c r="E1441">
        <v>737.59997599999997</v>
      </c>
      <c r="F1441">
        <v>2980700</v>
      </c>
      <c r="G1441">
        <v>737.59997599999997</v>
      </c>
      <c r="H1441" s="2">
        <f t="shared" si="44"/>
        <v>-2.4404699628978915E-4</v>
      </c>
      <c r="I1441" s="2">
        <f t="shared" si="45"/>
        <v>-2.4404699628978915E-4</v>
      </c>
    </row>
    <row r="1442" spans="1:9" x14ac:dyDescent="0.3">
      <c r="A1442" t="s">
        <v>874</v>
      </c>
      <c r="B1442">
        <v>736.5</v>
      </c>
      <c r="C1442">
        <v>742.5</v>
      </c>
      <c r="D1442">
        <v>733.51599099999999</v>
      </c>
      <c r="E1442">
        <v>742.09002699999996</v>
      </c>
      <c r="F1442">
        <v>1836500</v>
      </c>
      <c r="G1442">
        <v>742.09002699999996</v>
      </c>
      <c r="H1442" s="2">
        <f t="shared" si="44"/>
        <v>6.0873795364657039E-3</v>
      </c>
      <c r="I1442" s="2">
        <f t="shared" si="45"/>
        <v>6.0873795364657039E-3</v>
      </c>
    </row>
    <row r="1443" spans="1:9" x14ac:dyDescent="0.3">
      <c r="A1443" t="s">
        <v>875</v>
      </c>
      <c r="B1443">
        <v>737.46002199999998</v>
      </c>
      <c r="C1443">
        <v>745</v>
      </c>
      <c r="D1443">
        <v>737.46002199999998</v>
      </c>
      <c r="E1443">
        <v>740.75</v>
      </c>
      <c r="F1443">
        <v>1269700</v>
      </c>
      <c r="G1443">
        <v>740.75</v>
      </c>
      <c r="H1443" s="2">
        <f t="shared" si="44"/>
        <v>-1.8057472156272E-3</v>
      </c>
      <c r="I1443" s="2">
        <f t="shared" si="45"/>
        <v>-1.8057472156272E-3</v>
      </c>
    </row>
    <row r="1444" spans="1:9" x14ac:dyDescent="0.3">
      <c r="A1444" t="s">
        <v>876</v>
      </c>
      <c r="B1444">
        <v>742.35998500000005</v>
      </c>
      <c r="C1444">
        <v>745.71997099999999</v>
      </c>
      <c r="D1444">
        <v>736.15002400000003</v>
      </c>
      <c r="E1444">
        <v>738.05999799999995</v>
      </c>
      <c r="F1444">
        <v>1432100</v>
      </c>
      <c r="G1444">
        <v>738.05999799999995</v>
      </c>
      <c r="H1444" s="2">
        <f t="shared" si="44"/>
        <v>-3.6314573067837319E-3</v>
      </c>
      <c r="I1444" s="2">
        <f t="shared" si="45"/>
        <v>-3.6314573067837319E-3</v>
      </c>
    </row>
    <row r="1445" spans="1:9" x14ac:dyDescent="0.3">
      <c r="A1445" t="s">
        <v>877</v>
      </c>
      <c r="B1445">
        <v>732.01000999999997</v>
      </c>
      <c r="C1445">
        <v>737.74700900000005</v>
      </c>
      <c r="D1445">
        <v>731</v>
      </c>
      <c r="E1445">
        <v>735.29998799999998</v>
      </c>
      <c r="F1445">
        <v>1594900</v>
      </c>
      <c r="G1445">
        <v>735.29998799999998</v>
      </c>
      <c r="H1445" s="2">
        <f t="shared" si="44"/>
        <v>-3.7395469304379856E-3</v>
      </c>
      <c r="I1445" s="2">
        <f t="shared" si="45"/>
        <v>-3.7395469304379856E-3</v>
      </c>
    </row>
    <row r="1446" spans="1:9" x14ac:dyDescent="0.3">
      <c r="A1446" t="s">
        <v>878</v>
      </c>
      <c r="B1446">
        <v>736.78997800000002</v>
      </c>
      <c r="C1446">
        <v>738.98999000000003</v>
      </c>
      <c r="D1446">
        <v>732.5</v>
      </c>
      <c r="E1446">
        <v>733.53002900000001</v>
      </c>
      <c r="F1446">
        <v>1301300</v>
      </c>
      <c r="G1446">
        <v>733.53002900000001</v>
      </c>
      <c r="H1446" s="2">
        <f t="shared" si="44"/>
        <v>-2.4071250222840635E-3</v>
      </c>
      <c r="I1446" s="2">
        <f t="shared" si="45"/>
        <v>-2.4071250222840635E-3</v>
      </c>
    </row>
    <row r="1447" spans="1:9" x14ac:dyDescent="0.3">
      <c r="A1447" t="s">
        <v>879</v>
      </c>
      <c r="B1447">
        <v>734.59002699999996</v>
      </c>
      <c r="C1447">
        <v>747.25</v>
      </c>
      <c r="D1447">
        <v>728.76000999999997</v>
      </c>
      <c r="E1447">
        <v>744.77002000000005</v>
      </c>
      <c r="F1447">
        <v>1903800</v>
      </c>
      <c r="G1447">
        <v>744.77002000000005</v>
      </c>
      <c r="H1447" s="2">
        <f t="shared" si="44"/>
        <v>1.5323150458234385E-2</v>
      </c>
      <c r="I1447" s="2">
        <f t="shared" si="45"/>
        <v>1.5323150458234385E-2</v>
      </c>
    </row>
    <row r="1448" spans="1:9" x14ac:dyDescent="0.3">
      <c r="A1448" t="s">
        <v>880</v>
      </c>
      <c r="B1448">
        <v>750.09997599999997</v>
      </c>
      <c r="C1448">
        <v>757.88000499999998</v>
      </c>
      <c r="D1448">
        <v>748.73999000000003</v>
      </c>
      <c r="E1448">
        <v>750.53002900000001</v>
      </c>
      <c r="F1448">
        <v>1782400</v>
      </c>
      <c r="G1448">
        <v>750.53002900000001</v>
      </c>
      <c r="H1448" s="2">
        <f t="shared" si="44"/>
        <v>7.7339431573789285E-3</v>
      </c>
      <c r="I1448" s="2">
        <f t="shared" si="45"/>
        <v>7.7339431573789285E-3</v>
      </c>
    </row>
    <row r="1449" spans="1:9" x14ac:dyDescent="0.3">
      <c r="A1449" t="s">
        <v>881</v>
      </c>
      <c r="B1449">
        <v>749.25</v>
      </c>
      <c r="C1449">
        <v>750.84997599999997</v>
      </c>
      <c r="D1449">
        <v>740.94000200000005</v>
      </c>
      <c r="E1449">
        <v>744.95001200000002</v>
      </c>
      <c r="F1449">
        <v>1718800</v>
      </c>
      <c r="G1449">
        <v>744.95001200000002</v>
      </c>
      <c r="H1449" s="2">
        <f t="shared" si="44"/>
        <v>-7.4347684761324829E-3</v>
      </c>
      <c r="I1449" s="2">
        <f t="shared" si="45"/>
        <v>-7.4347684761324829E-3</v>
      </c>
    </row>
    <row r="1450" spans="1:9" x14ac:dyDescent="0.3">
      <c r="A1450" s="1">
        <v>42373</v>
      </c>
      <c r="B1450">
        <v>738.59997599999997</v>
      </c>
      <c r="C1450">
        <v>750.34002699999996</v>
      </c>
      <c r="D1450">
        <v>737</v>
      </c>
      <c r="E1450">
        <v>749.90997300000004</v>
      </c>
      <c r="F1450">
        <v>1576700</v>
      </c>
      <c r="G1450">
        <v>749.90997300000004</v>
      </c>
      <c r="H1450" s="2">
        <f t="shared" si="44"/>
        <v>6.6581125177564548E-3</v>
      </c>
      <c r="I1450" s="2">
        <f t="shared" si="45"/>
        <v>6.6581125177564548E-3</v>
      </c>
    </row>
    <row r="1451" spans="1:9" x14ac:dyDescent="0.3">
      <c r="A1451" s="1">
        <v>42464</v>
      </c>
      <c r="B1451">
        <v>750.05999799999995</v>
      </c>
      <c r="C1451">
        <v>752.79998799999998</v>
      </c>
      <c r="D1451">
        <v>742.42999299999997</v>
      </c>
      <c r="E1451">
        <v>745.28997800000002</v>
      </c>
      <c r="F1451">
        <v>1134200</v>
      </c>
      <c r="G1451">
        <v>745.28997800000002</v>
      </c>
      <c r="H1451" s="2">
        <f t="shared" si="44"/>
        <v>-6.1607328430609053E-3</v>
      </c>
      <c r="I1451" s="2">
        <f t="shared" si="45"/>
        <v>-6.1607328430609053E-3</v>
      </c>
    </row>
    <row r="1452" spans="1:9" x14ac:dyDescent="0.3">
      <c r="A1452" s="1">
        <v>42494</v>
      </c>
      <c r="B1452">
        <v>738</v>
      </c>
      <c r="C1452">
        <v>742.79998799999998</v>
      </c>
      <c r="D1452">
        <v>735.36999500000002</v>
      </c>
      <c r="E1452">
        <v>737.79998799999998</v>
      </c>
      <c r="F1452">
        <v>1132300</v>
      </c>
      <c r="G1452">
        <v>737.79998799999998</v>
      </c>
      <c r="H1452" s="2">
        <f t="shared" si="44"/>
        <v>-1.0049766159608862E-2</v>
      </c>
      <c r="I1452" s="2">
        <f t="shared" si="45"/>
        <v>-1.0049766159608862E-2</v>
      </c>
    </row>
    <row r="1453" spans="1:9" x14ac:dyDescent="0.3">
      <c r="A1453" s="1">
        <v>42525</v>
      </c>
      <c r="B1453">
        <v>735.77002000000005</v>
      </c>
      <c r="C1453">
        <v>746.23999000000003</v>
      </c>
      <c r="D1453">
        <v>735.55999799999995</v>
      </c>
      <c r="E1453">
        <v>745.69000200000005</v>
      </c>
      <c r="F1453">
        <v>1053700</v>
      </c>
      <c r="G1453">
        <v>745.69000200000005</v>
      </c>
      <c r="H1453" s="2">
        <f t="shared" si="44"/>
        <v>1.0693974150620431E-2</v>
      </c>
      <c r="I1453" s="2">
        <f t="shared" si="45"/>
        <v>1.0693974150620431E-2</v>
      </c>
    </row>
    <row r="1454" spans="1:9" x14ac:dyDescent="0.3">
      <c r="A1454" s="1">
        <v>42555</v>
      </c>
      <c r="B1454">
        <v>745.36999500000002</v>
      </c>
      <c r="C1454">
        <v>747</v>
      </c>
      <c r="D1454">
        <v>736.28002900000001</v>
      </c>
      <c r="E1454">
        <v>740.28002900000001</v>
      </c>
      <c r="F1454">
        <v>1453200</v>
      </c>
      <c r="G1454">
        <v>740.28002900000001</v>
      </c>
      <c r="H1454" s="2">
        <f t="shared" si="44"/>
        <v>-7.2549893192748426E-3</v>
      </c>
      <c r="I1454" s="2">
        <f t="shared" si="45"/>
        <v>-7.2549893192748426E-3</v>
      </c>
    </row>
    <row r="1455" spans="1:9" x14ac:dyDescent="0.3">
      <c r="A1455" s="1">
        <v>42586</v>
      </c>
      <c r="B1455">
        <v>743.96997099999999</v>
      </c>
      <c r="C1455">
        <v>745.45001200000002</v>
      </c>
      <c r="D1455">
        <v>735.54998799999998</v>
      </c>
      <c r="E1455">
        <v>739.15002400000003</v>
      </c>
      <c r="F1455">
        <v>1290800</v>
      </c>
      <c r="G1455">
        <v>739.15002400000003</v>
      </c>
      <c r="H1455" s="2">
        <f t="shared" si="44"/>
        <v>-1.5264561459620071E-3</v>
      </c>
      <c r="I1455" s="2">
        <f t="shared" si="45"/>
        <v>-1.5264561459620071E-3</v>
      </c>
    </row>
    <row r="1456" spans="1:9" x14ac:dyDescent="0.3">
      <c r="A1456" s="1">
        <v>42678</v>
      </c>
      <c r="B1456">
        <v>743.02002000000005</v>
      </c>
      <c r="C1456">
        <v>745</v>
      </c>
      <c r="D1456">
        <v>736.04998799999998</v>
      </c>
      <c r="E1456">
        <v>736.09997599999997</v>
      </c>
      <c r="F1456">
        <v>1220100</v>
      </c>
      <c r="G1456">
        <v>736.09997599999997</v>
      </c>
      <c r="H1456" s="2">
        <f t="shared" si="44"/>
        <v>-4.126426166496425E-3</v>
      </c>
      <c r="I1456" s="2">
        <f t="shared" si="45"/>
        <v>-4.126426166496425E-3</v>
      </c>
    </row>
    <row r="1457" spans="1:9" x14ac:dyDescent="0.3">
      <c r="A1457" s="1">
        <v>42708</v>
      </c>
      <c r="B1457">
        <v>738</v>
      </c>
      <c r="C1457">
        <v>743.830017</v>
      </c>
      <c r="D1457">
        <v>731.01000999999997</v>
      </c>
      <c r="E1457">
        <v>743.09002699999996</v>
      </c>
      <c r="F1457">
        <v>1353000</v>
      </c>
      <c r="G1457">
        <v>743.09002699999996</v>
      </c>
      <c r="H1457" s="2">
        <f t="shared" si="44"/>
        <v>9.4960619860147838E-3</v>
      </c>
      <c r="I1457" s="2">
        <f t="shared" si="45"/>
        <v>9.4960619860147838E-3</v>
      </c>
    </row>
    <row r="1458" spans="1:9" x14ac:dyDescent="0.3">
      <c r="A1458" t="s">
        <v>882</v>
      </c>
      <c r="B1458">
        <v>749.15997300000004</v>
      </c>
      <c r="C1458">
        <v>754.38000499999998</v>
      </c>
      <c r="D1458">
        <v>744.260986</v>
      </c>
      <c r="E1458">
        <v>751.71997099999999</v>
      </c>
      <c r="F1458">
        <v>1707100</v>
      </c>
      <c r="G1458">
        <v>751.71997099999999</v>
      </c>
      <c r="H1458" s="2">
        <f t="shared" si="44"/>
        <v>1.161359147133329E-2</v>
      </c>
      <c r="I1458" s="2">
        <f t="shared" si="45"/>
        <v>1.161359147133329E-2</v>
      </c>
    </row>
    <row r="1459" spans="1:9" x14ac:dyDescent="0.3">
      <c r="A1459" t="s">
        <v>883</v>
      </c>
      <c r="B1459">
        <v>754.01000999999997</v>
      </c>
      <c r="C1459">
        <v>757.30999799999995</v>
      </c>
      <c r="D1459">
        <v>752.705017</v>
      </c>
      <c r="E1459">
        <v>753.20001200000002</v>
      </c>
      <c r="F1459">
        <v>1135300</v>
      </c>
      <c r="G1459">
        <v>753.20001200000002</v>
      </c>
      <c r="H1459" s="2">
        <f t="shared" si="44"/>
        <v>1.9688727945210175E-3</v>
      </c>
      <c r="I1459" s="2">
        <f t="shared" si="45"/>
        <v>1.9688727945210175E-3</v>
      </c>
    </row>
    <row r="1460" spans="1:9" x14ac:dyDescent="0.3">
      <c r="A1460" t="s">
        <v>884</v>
      </c>
      <c r="B1460">
        <v>753.97997999999995</v>
      </c>
      <c r="C1460">
        <v>761</v>
      </c>
      <c r="D1460">
        <v>752.69397000000004</v>
      </c>
      <c r="E1460">
        <v>759</v>
      </c>
      <c r="F1460">
        <v>1809300</v>
      </c>
      <c r="G1460">
        <v>759</v>
      </c>
      <c r="H1460" s="2">
        <f t="shared" si="44"/>
        <v>7.7004619059936824E-3</v>
      </c>
      <c r="I1460" s="2">
        <f t="shared" si="45"/>
        <v>7.7004619059936824E-3</v>
      </c>
    </row>
    <row r="1461" spans="1:9" x14ac:dyDescent="0.3">
      <c r="A1461" t="s">
        <v>885</v>
      </c>
      <c r="B1461">
        <v>760.46002199999998</v>
      </c>
      <c r="C1461">
        <v>768.04998799999998</v>
      </c>
      <c r="D1461">
        <v>757.29998799999998</v>
      </c>
      <c r="E1461">
        <v>766.60998500000005</v>
      </c>
      <c r="F1461">
        <v>1558800</v>
      </c>
      <c r="G1461">
        <v>766.60998500000005</v>
      </c>
      <c r="H1461" s="2">
        <f t="shared" si="44"/>
        <v>1.0026330698287287E-2</v>
      </c>
      <c r="I1461" s="2">
        <f t="shared" si="45"/>
        <v>1.0026330698287287E-2</v>
      </c>
    </row>
    <row r="1462" spans="1:9" x14ac:dyDescent="0.3">
      <c r="A1462" t="s">
        <v>886</v>
      </c>
      <c r="B1462">
        <v>769.51000999999997</v>
      </c>
      <c r="C1462">
        <v>769.90002400000003</v>
      </c>
      <c r="D1462">
        <v>749.330017</v>
      </c>
      <c r="E1462">
        <v>753.92999299999997</v>
      </c>
      <c r="F1462">
        <v>2030500</v>
      </c>
      <c r="G1462">
        <v>753.92999299999997</v>
      </c>
      <c r="H1462" s="2">
        <f t="shared" si="44"/>
        <v>-1.654034287069726E-2</v>
      </c>
      <c r="I1462" s="2">
        <f t="shared" si="45"/>
        <v>-1.654034287069726E-2</v>
      </c>
    </row>
    <row r="1463" spans="1:9" x14ac:dyDescent="0.3">
      <c r="A1463" t="s">
        <v>887</v>
      </c>
      <c r="B1463">
        <v>758</v>
      </c>
      <c r="C1463">
        <v>758.13201900000001</v>
      </c>
      <c r="D1463">
        <v>750.01000999999997</v>
      </c>
      <c r="E1463">
        <v>752.669983</v>
      </c>
      <c r="F1463">
        <v>1529200</v>
      </c>
      <c r="G1463">
        <v>752.669983</v>
      </c>
      <c r="H1463" s="2">
        <f t="shared" si="44"/>
        <v>-1.6712559676611324E-3</v>
      </c>
      <c r="I1463" s="2">
        <f t="shared" si="45"/>
        <v>-1.6712559676611324E-3</v>
      </c>
    </row>
    <row r="1464" spans="1:9" x14ac:dyDescent="0.3">
      <c r="A1464" t="s">
        <v>888</v>
      </c>
      <c r="B1464">
        <v>755.38000499999998</v>
      </c>
      <c r="C1464">
        <v>760.45001200000002</v>
      </c>
      <c r="D1464">
        <v>749.54998799999998</v>
      </c>
      <c r="E1464">
        <v>759.14001499999995</v>
      </c>
      <c r="F1464">
        <v>3060500</v>
      </c>
      <c r="G1464">
        <v>759.14001499999995</v>
      </c>
      <c r="H1464" s="2">
        <f t="shared" si="44"/>
        <v>8.5961073858846129E-3</v>
      </c>
      <c r="I1464" s="2">
        <f t="shared" si="45"/>
        <v>8.5961073858846129E-3</v>
      </c>
    </row>
    <row r="1465" spans="1:9" x14ac:dyDescent="0.3">
      <c r="A1465" t="s">
        <v>889</v>
      </c>
      <c r="B1465">
        <v>726.29998799999998</v>
      </c>
      <c r="C1465">
        <v>736.11999500000002</v>
      </c>
      <c r="D1465">
        <v>713.60998500000005</v>
      </c>
      <c r="E1465">
        <v>718.77002000000005</v>
      </c>
      <c r="F1465">
        <v>5951900</v>
      </c>
      <c r="G1465">
        <v>718.77002000000005</v>
      </c>
      <c r="H1465" s="2">
        <f t="shared" si="44"/>
        <v>-5.3178589196091718E-2</v>
      </c>
      <c r="I1465" s="2">
        <f t="shared" si="45"/>
        <v>-5.3178589196091718E-2</v>
      </c>
    </row>
    <row r="1466" spans="1:9" x14ac:dyDescent="0.3">
      <c r="A1466" t="s">
        <v>890</v>
      </c>
      <c r="B1466">
        <v>716.09997599999997</v>
      </c>
      <c r="C1466">
        <v>723.92999299999997</v>
      </c>
      <c r="D1466">
        <v>715.59002699999996</v>
      </c>
      <c r="E1466">
        <v>723.15002400000003</v>
      </c>
      <c r="F1466">
        <v>1959200</v>
      </c>
      <c r="G1466">
        <v>723.15002400000003</v>
      </c>
      <c r="H1466" s="2">
        <f t="shared" si="44"/>
        <v>6.0937488739443877E-3</v>
      </c>
      <c r="I1466" s="2">
        <f t="shared" si="45"/>
        <v>6.0937488739443877E-3</v>
      </c>
    </row>
    <row r="1467" spans="1:9" x14ac:dyDescent="0.3">
      <c r="A1467" t="s">
        <v>891</v>
      </c>
      <c r="B1467">
        <v>725.419983</v>
      </c>
      <c r="C1467">
        <v>725.76599099999999</v>
      </c>
      <c r="D1467">
        <v>703.02600099999995</v>
      </c>
      <c r="E1467">
        <v>708.14001499999995</v>
      </c>
      <c r="F1467">
        <v>2744600</v>
      </c>
      <c r="G1467">
        <v>708.14001499999995</v>
      </c>
      <c r="H1467" s="2">
        <f t="shared" si="44"/>
        <v>-2.0756424672399763E-2</v>
      </c>
      <c r="I1467" s="2">
        <f t="shared" si="45"/>
        <v>-2.0756424672399763E-2</v>
      </c>
    </row>
    <row r="1468" spans="1:9" x14ac:dyDescent="0.3">
      <c r="A1468" t="s">
        <v>892</v>
      </c>
      <c r="B1468">
        <v>707.28997800000002</v>
      </c>
      <c r="C1468">
        <v>708.97997999999995</v>
      </c>
      <c r="D1468">
        <v>692.36499000000003</v>
      </c>
      <c r="E1468">
        <v>705.84002699999996</v>
      </c>
      <c r="F1468">
        <v>3098600</v>
      </c>
      <c r="G1468">
        <v>705.84002699999996</v>
      </c>
      <c r="H1468" s="2">
        <f t="shared" si="44"/>
        <v>-3.2479283069464519E-3</v>
      </c>
      <c r="I1468" s="2">
        <f t="shared" si="45"/>
        <v>-3.2479283069464519E-3</v>
      </c>
    </row>
    <row r="1469" spans="1:9" x14ac:dyDescent="0.3">
      <c r="A1469" t="s">
        <v>893</v>
      </c>
      <c r="B1469">
        <v>708.26000999999997</v>
      </c>
      <c r="C1469">
        <v>714.169983</v>
      </c>
      <c r="D1469">
        <v>689.54998799999998</v>
      </c>
      <c r="E1469">
        <v>691.02002000000005</v>
      </c>
      <c r="F1469">
        <v>2867300</v>
      </c>
      <c r="G1469">
        <v>691.02002000000005</v>
      </c>
      <c r="H1469" s="2">
        <f t="shared" si="44"/>
        <v>-2.0996268889692648E-2</v>
      </c>
      <c r="I1469" s="2">
        <f t="shared" si="45"/>
        <v>-2.0996268889692648E-2</v>
      </c>
    </row>
    <row r="1470" spans="1:9" x14ac:dyDescent="0.3">
      <c r="A1470" t="s">
        <v>894</v>
      </c>
      <c r="B1470">
        <v>690.70001200000002</v>
      </c>
      <c r="C1470">
        <v>697.61999500000002</v>
      </c>
      <c r="D1470">
        <v>689</v>
      </c>
      <c r="E1470">
        <v>693.01000999999997</v>
      </c>
      <c r="F1470">
        <v>2487700</v>
      </c>
      <c r="G1470">
        <v>693.01000999999997</v>
      </c>
      <c r="H1470" s="2">
        <f t="shared" si="44"/>
        <v>2.879786319360068E-3</v>
      </c>
      <c r="I1470" s="2">
        <f t="shared" si="45"/>
        <v>2.879786319360068E-3</v>
      </c>
    </row>
    <row r="1471" spans="1:9" x14ac:dyDescent="0.3">
      <c r="A1471" s="1">
        <v>42405</v>
      </c>
      <c r="B1471">
        <v>697.63000499999998</v>
      </c>
      <c r="C1471">
        <v>700.64001499999995</v>
      </c>
      <c r="D1471">
        <v>691</v>
      </c>
      <c r="E1471">
        <v>698.21002199999998</v>
      </c>
      <c r="F1471">
        <v>1645300</v>
      </c>
      <c r="G1471">
        <v>698.21002199999998</v>
      </c>
      <c r="H1471" s="2">
        <f t="shared" si="44"/>
        <v>7.5035164354985513E-3</v>
      </c>
      <c r="I1471" s="2">
        <f t="shared" si="45"/>
        <v>7.5035164354985513E-3</v>
      </c>
    </row>
    <row r="1472" spans="1:9" x14ac:dyDescent="0.3">
      <c r="A1472" s="1">
        <v>42434</v>
      </c>
      <c r="B1472">
        <v>696.86999500000002</v>
      </c>
      <c r="C1472">
        <v>697.84002699999996</v>
      </c>
      <c r="D1472">
        <v>692</v>
      </c>
      <c r="E1472">
        <v>692.35998500000005</v>
      </c>
      <c r="F1472">
        <v>1543800</v>
      </c>
      <c r="G1472">
        <v>692.35998500000005</v>
      </c>
      <c r="H1472" s="2">
        <f t="shared" si="44"/>
        <v>-8.3786207812409901E-3</v>
      </c>
      <c r="I1472" s="2">
        <f t="shared" si="45"/>
        <v>-8.3786207812409901E-3</v>
      </c>
    </row>
    <row r="1473" spans="1:9" x14ac:dyDescent="0.3">
      <c r="A1473" s="1">
        <v>42465</v>
      </c>
      <c r="B1473">
        <v>690.48999000000003</v>
      </c>
      <c r="C1473">
        <v>699.75</v>
      </c>
      <c r="D1473">
        <v>689.01000999999997</v>
      </c>
      <c r="E1473">
        <v>695.70001200000002</v>
      </c>
      <c r="F1473">
        <v>1688600</v>
      </c>
      <c r="G1473">
        <v>695.70001200000002</v>
      </c>
      <c r="H1473" s="2">
        <f t="shared" si="44"/>
        <v>4.8241190599713291E-3</v>
      </c>
      <c r="I1473" s="2">
        <f t="shared" si="45"/>
        <v>4.8241190599713291E-3</v>
      </c>
    </row>
    <row r="1474" spans="1:9" x14ac:dyDescent="0.3">
      <c r="A1474" s="1">
        <v>42495</v>
      </c>
      <c r="B1474">
        <v>697.70001200000002</v>
      </c>
      <c r="C1474">
        <v>702.32000700000003</v>
      </c>
      <c r="D1474">
        <v>695.71997099999999</v>
      </c>
      <c r="E1474">
        <v>701.42999299999997</v>
      </c>
      <c r="F1474">
        <v>1683500</v>
      </c>
      <c r="G1474">
        <v>701.42999299999997</v>
      </c>
      <c r="H1474" s="2">
        <f t="shared" si="44"/>
        <v>8.2362813010846293E-3</v>
      </c>
      <c r="I1474" s="2">
        <f t="shared" si="45"/>
        <v>8.2362813010846293E-3</v>
      </c>
    </row>
    <row r="1475" spans="1:9" x14ac:dyDescent="0.3">
      <c r="A1475" s="1">
        <v>42526</v>
      </c>
      <c r="B1475">
        <v>698.38000499999998</v>
      </c>
      <c r="C1475">
        <v>711.85998500000005</v>
      </c>
      <c r="D1475">
        <v>698.10699499999998</v>
      </c>
      <c r="E1475">
        <v>711.11999500000002</v>
      </c>
      <c r="F1475">
        <v>1829300</v>
      </c>
      <c r="G1475">
        <v>711.11999500000002</v>
      </c>
      <c r="H1475" s="2">
        <f t="shared" si="44"/>
        <v>1.3814638804588514E-2</v>
      </c>
      <c r="I1475" s="2">
        <f t="shared" si="45"/>
        <v>1.3814638804588514E-2</v>
      </c>
    </row>
    <row r="1476" spans="1:9" x14ac:dyDescent="0.3">
      <c r="A1476" s="1">
        <v>42618</v>
      </c>
      <c r="B1476">
        <v>712</v>
      </c>
      <c r="C1476">
        <v>718.71002199999998</v>
      </c>
      <c r="D1476">
        <v>710</v>
      </c>
      <c r="E1476">
        <v>712.90002400000003</v>
      </c>
      <c r="F1476">
        <v>1510300</v>
      </c>
      <c r="G1476">
        <v>712.90002400000003</v>
      </c>
      <c r="H1476" s="2">
        <f t="shared" ref="H1476:H1513" si="46">(E1476-E1475)/E1475</f>
        <v>2.5031345096688121E-3</v>
      </c>
      <c r="I1476" s="2">
        <f t="shared" ref="I1476:I1513" si="47">(G1476-G1475)/G1475</f>
        <v>2.5031345096688121E-3</v>
      </c>
    </row>
    <row r="1477" spans="1:9" x14ac:dyDescent="0.3">
      <c r="A1477" s="1">
        <v>42648</v>
      </c>
      <c r="B1477">
        <v>716.75</v>
      </c>
      <c r="C1477">
        <v>723.5</v>
      </c>
      <c r="D1477">
        <v>715.71997099999999</v>
      </c>
      <c r="E1477">
        <v>723.17999299999997</v>
      </c>
      <c r="F1477">
        <v>1569600</v>
      </c>
      <c r="G1477">
        <v>723.17999299999997</v>
      </c>
      <c r="H1477" s="2">
        <f t="shared" si="46"/>
        <v>1.4419930781205776E-2</v>
      </c>
      <c r="I1477" s="2">
        <f t="shared" si="47"/>
        <v>1.4419930781205776E-2</v>
      </c>
    </row>
    <row r="1478" spans="1:9" x14ac:dyDescent="0.3">
      <c r="A1478" s="1">
        <v>42679</v>
      </c>
      <c r="B1478">
        <v>723.40997300000004</v>
      </c>
      <c r="C1478">
        <v>724.47997999999995</v>
      </c>
      <c r="D1478">
        <v>712.79998799999998</v>
      </c>
      <c r="E1478">
        <v>715.28997800000002</v>
      </c>
      <c r="F1478">
        <v>1692100</v>
      </c>
      <c r="G1478">
        <v>715.28997800000002</v>
      </c>
      <c r="H1478" s="2">
        <f t="shared" si="46"/>
        <v>-1.0910167698734924E-2</v>
      </c>
      <c r="I1478" s="2">
        <f t="shared" si="47"/>
        <v>-1.0910167698734924E-2</v>
      </c>
    </row>
    <row r="1479" spans="1:9" x14ac:dyDescent="0.3">
      <c r="A1479" s="1">
        <v>42709</v>
      </c>
      <c r="B1479">
        <v>717.05999799999995</v>
      </c>
      <c r="C1479">
        <v>719.25</v>
      </c>
      <c r="D1479">
        <v>709</v>
      </c>
      <c r="E1479">
        <v>713.30999799999995</v>
      </c>
      <c r="F1479">
        <v>1360700</v>
      </c>
      <c r="G1479">
        <v>713.30999799999995</v>
      </c>
      <c r="H1479" s="2">
        <f t="shared" si="46"/>
        <v>-2.7680801645456141E-3</v>
      </c>
      <c r="I1479" s="2">
        <f t="shared" si="47"/>
        <v>-2.7680801645456141E-3</v>
      </c>
    </row>
    <row r="1480" spans="1:9" x14ac:dyDescent="0.3">
      <c r="A1480" t="s">
        <v>895</v>
      </c>
      <c r="B1480">
        <v>711.92999299999997</v>
      </c>
      <c r="C1480">
        <v>716.66198699999995</v>
      </c>
      <c r="D1480">
        <v>709.26000999999997</v>
      </c>
      <c r="E1480">
        <v>710.830017</v>
      </c>
      <c r="F1480">
        <v>1314500</v>
      </c>
      <c r="G1480">
        <v>710.830017</v>
      </c>
      <c r="H1480" s="2">
        <f t="shared" si="46"/>
        <v>-3.4767226128238743E-3</v>
      </c>
      <c r="I1480" s="2">
        <f t="shared" si="47"/>
        <v>-3.4767226128238743E-3</v>
      </c>
    </row>
    <row r="1481" spans="1:9" x14ac:dyDescent="0.3">
      <c r="A1481" t="s">
        <v>896</v>
      </c>
      <c r="B1481">
        <v>709.13000499999998</v>
      </c>
      <c r="C1481">
        <v>718.47997999999995</v>
      </c>
      <c r="D1481">
        <v>705.65002400000003</v>
      </c>
      <c r="E1481">
        <v>716.48999000000003</v>
      </c>
      <c r="F1481">
        <v>1317100</v>
      </c>
      <c r="G1481">
        <v>716.48999000000003</v>
      </c>
      <c r="H1481" s="2">
        <f t="shared" si="46"/>
        <v>7.9624845105549843E-3</v>
      </c>
      <c r="I1481" s="2">
        <f t="shared" si="47"/>
        <v>7.9624845105549843E-3</v>
      </c>
    </row>
    <row r="1482" spans="1:9" x14ac:dyDescent="0.3">
      <c r="A1482" t="s">
        <v>897</v>
      </c>
      <c r="B1482">
        <v>715.98999000000003</v>
      </c>
      <c r="C1482">
        <v>721.52002000000005</v>
      </c>
      <c r="D1482">
        <v>704.10998500000005</v>
      </c>
      <c r="E1482">
        <v>706.22997999999995</v>
      </c>
      <c r="F1482">
        <v>2001200</v>
      </c>
      <c r="G1482">
        <v>706.22997999999995</v>
      </c>
      <c r="H1482" s="2">
        <f t="shared" si="46"/>
        <v>-1.4319823226002193E-2</v>
      </c>
      <c r="I1482" s="2">
        <f t="shared" si="47"/>
        <v>-1.4319823226002193E-2</v>
      </c>
    </row>
    <row r="1483" spans="1:9" x14ac:dyDescent="0.3">
      <c r="A1483" t="s">
        <v>898</v>
      </c>
      <c r="B1483">
        <v>703.669983</v>
      </c>
      <c r="C1483">
        <v>711.59997599999997</v>
      </c>
      <c r="D1483">
        <v>700.63000499999998</v>
      </c>
      <c r="E1483">
        <v>706.63000499999998</v>
      </c>
      <c r="F1483">
        <v>1766800</v>
      </c>
      <c r="G1483">
        <v>706.63000499999998</v>
      </c>
      <c r="H1483" s="2">
        <f t="shared" si="46"/>
        <v>5.6642313598755448E-4</v>
      </c>
      <c r="I1483" s="2">
        <f t="shared" si="47"/>
        <v>5.6642313598755448E-4</v>
      </c>
    </row>
    <row r="1484" spans="1:9" x14ac:dyDescent="0.3">
      <c r="A1484" t="s">
        <v>899</v>
      </c>
      <c r="B1484">
        <v>702.35998500000005</v>
      </c>
      <c r="C1484">
        <v>706</v>
      </c>
      <c r="D1484">
        <v>696.79998799999998</v>
      </c>
      <c r="E1484">
        <v>700.32000700000003</v>
      </c>
      <c r="F1484">
        <v>1670200</v>
      </c>
      <c r="G1484">
        <v>700.32000700000003</v>
      </c>
      <c r="H1484" s="2">
        <f t="shared" si="46"/>
        <v>-8.9297057234357761E-3</v>
      </c>
      <c r="I1484" s="2">
        <f t="shared" si="47"/>
        <v>-8.9297057234357761E-3</v>
      </c>
    </row>
    <row r="1485" spans="1:9" x14ac:dyDescent="0.3">
      <c r="A1485" t="s">
        <v>900</v>
      </c>
      <c r="B1485">
        <v>701.61999500000002</v>
      </c>
      <c r="C1485">
        <v>714.580017</v>
      </c>
      <c r="D1485">
        <v>700.52002000000005</v>
      </c>
      <c r="E1485">
        <v>709.73999000000003</v>
      </c>
      <c r="F1485">
        <v>1828400</v>
      </c>
      <c r="G1485">
        <v>709.73999000000003</v>
      </c>
      <c r="H1485" s="2">
        <f t="shared" si="46"/>
        <v>1.3450969422325817E-2</v>
      </c>
      <c r="I1485" s="2">
        <f t="shared" si="47"/>
        <v>1.3450969422325817E-2</v>
      </c>
    </row>
    <row r="1486" spans="1:9" x14ac:dyDescent="0.3">
      <c r="A1486" t="s">
        <v>901</v>
      </c>
      <c r="B1486">
        <v>706.53002900000001</v>
      </c>
      <c r="C1486">
        <v>711.478027</v>
      </c>
      <c r="D1486">
        <v>704.17999299999997</v>
      </c>
      <c r="E1486">
        <v>704.23999000000003</v>
      </c>
      <c r="F1486">
        <v>1330700</v>
      </c>
      <c r="G1486">
        <v>704.23999000000003</v>
      </c>
      <c r="H1486" s="2">
        <f t="shared" si="46"/>
        <v>-7.7493167603533229E-3</v>
      </c>
      <c r="I1486" s="2">
        <f t="shared" si="47"/>
        <v>-7.7493167603533229E-3</v>
      </c>
    </row>
    <row r="1487" spans="1:9" x14ac:dyDescent="0.3">
      <c r="A1487" t="s">
        <v>902</v>
      </c>
      <c r="B1487">
        <v>706.85998500000005</v>
      </c>
      <c r="C1487">
        <v>720.96997099999999</v>
      </c>
      <c r="D1487">
        <v>706.85998500000005</v>
      </c>
      <c r="E1487">
        <v>720.09002699999996</v>
      </c>
      <c r="F1487">
        <v>1929500</v>
      </c>
      <c r="G1487">
        <v>720.09002699999996</v>
      </c>
      <c r="H1487" s="2">
        <f t="shared" si="46"/>
        <v>2.250658472263117E-2</v>
      </c>
      <c r="I1487" s="2">
        <f t="shared" si="47"/>
        <v>2.250658472263117E-2</v>
      </c>
    </row>
    <row r="1488" spans="1:9" x14ac:dyDescent="0.3">
      <c r="A1488" t="s">
        <v>903</v>
      </c>
      <c r="B1488">
        <v>720.76000999999997</v>
      </c>
      <c r="C1488">
        <v>727.51000999999997</v>
      </c>
      <c r="D1488">
        <v>719.705017</v>
      </c>
      <c r="E1488">
        <v>725.27002000000005</v>
      </c>
      <c r="F1488">
        <v>1629200</v>
      </c>
      <c r="G1488">
        <v>725.27002000000005</v>
      </c>
      <c r="H1488" s="2">
        <f t="shared" si="46"/>
        <v>7.1935352605571939E-3</v>
      </c>
      <c r="I1488" s="2">
        <f t="shared" si="47"/>
        <v>7.1935352605571939E-3</v>
      </c>
    </row>
    <row r="1489" spans="1:9" x14ac:dyDescent="0.3">
      <c r="A1489" t="s">
        <v>904</v>
      </c>
      <c r="B1489">
        <v>722.86999500000002</v>
      </c>
      <c r="C1489">
        <v>728.330017</v>
      </c>
      <c r="D1489">
        <v>720.28002900000001</v>
      </c>
      <c r="E1489">
        <v>724.11999500000002</v>
      </c>
      <c r="F1489">
        <v>1576300</v>
      </c>
      <c r="G1489">
        <v>724.11999500000002</v>
      </c>
      <c r="H1489" s="2">
        <f t="shared" si="46"/>
        <v>-1.5856508173328712E-3</v>
      </c>
      <c r="I1489" s="2">
        <f t="shared" si="47"/>
        <v>-1.5856508173328712E-3</v>
      </c>
    </row>
    <row r="1490" spans="1:9" x14ac:dyDescent="0.3">
      <c r="A1490" t="s">
        <v>905</v>
      </c>
      <c r="B1490">
        <v>724.01000999999997</v>
      </c>
      <c r="C1490">
        <v>733.93597399999999</v>
      </c>
      <c r="D1490">
        <v>724</v>
      </c>
      <c r="E1490">
        <v>732.65997300000004</v>
      </c>
      <c r="F1490">
        <v>1975000</v>
      </c>
      <c r="G1490">
        <v>732.65997300000004</v>
      </c>
      <c r="H1490" s="2">
        <f t="shared" si="46"/>
        <v>1.1793595065690762E-2</v>
      </c>
      <c r="I1490" s="2">
        <f t="shared" si="47"/>
        <v>1.1793595065690762E-2</v>
      </c>
    </row>
    <row r="1491" spans="1:9" x14ac:dyDescent="0.3">
      <c r="A1491" t="s">
        <v>906</v>
      </c>
      <c r="B1491">
        <v>731.73999000000003</v>
      </c>
      <c r="C1491">
        <v>739.72997999999995</v>
      </c>
      <c r="D1491">
        <v>731.26000999999997</v>
      </c>
      <c r="E1491">
        <v>735.71997099999999</v>
      </c>
      <c r="F1491">
        <v>2129500</v>
      </c>
      <c r="G1491">
        <v>735.71997099999999</v>
      </c>
      <c r="H1491" s="2">
        <f t="shared" si="46"/>
        <v>4.176559540260227E-3</v>
      </c>
      <c r="I1491" s="2">
        <f t="shared" si="47"/>
        <v>4.176559540260227E-3</v>
      </c>
    </row>
    <row r="1492" spans="1:9" x14ac:dyDescent="0.3">
      <c r="A1492" s="1">
        <v>42375</v>
      </c>
      <c r="B1492">
        <v>734.53002900000001</v>
      </c>
      <c r="C1492">
        <v>737.21002199999998</v>
      </c>
      <c r="D1492">
        <v>730.65997300000004</v>
      </c>
      <c r="E1492">
        <v>734.15002400000003</v>
      </c>
      <c r="F1492">
        <v>1253600</v>
      </c>
      <c r="G1492">
        <v>734.15002400000003</v>
      </c>
      <c r="H1492" s="2">
        <f t="shared" si="46"/>
        <v>-2.1338920538830344E-3</v>
      </c>
      <c r="I1492" s="2">
        <f t="shared" si="47"/>
        <v>-2.1338920538830344E-3</v>
      </c>
    </row>
    <row r="1493" spans="1:9" x14ac:dyDescent="0.3">
      <c r="A1493" s="1">
        <v>42406</v>
      </c>
      <c r="B1493">
        <v>732.5</v>
      </c>
      <c r="C1493">
        <v>733.02002000000005</v>
      </c>
      <c r="D1493">
        <v>724.169983</v>
      </c>
      <c r="E1493">
        <v>730.40002400000003</v>
      </c>
      <c r="F1493">
        <v>1341800</v>
      </c>
      <c r="G1493">
        <v>730.40002400000003</v>
      </c>
      <c r="H1493" s="2">
        <f t="shared" si="46"/>
        <v>-5.1079478000534669E-3</v>
      </c>
      <c r="I1493" s="2">
        <f t="shared" si="47"/>
        <v>-5.1079478000534669E-3</v>
      </c>
    </row>
    <row r="1494" spans="1:9" x14ac:dyDescent="0.3">
      <c r="A1494" s="1">
        <v>42435</v>
      </c>
      <c r="B1494">
        <v>729.27002000000005</v>
      </c>
      <c r="C1494">
        <v>729.48999000000003</v>
      </c>
      <c r="D1494">
        <v>720.55999799999995</v>
      </c>
      <c r="E1494">
        <v>722.34002699999996</v>
      </c>
      <c r="F1494">
        <v>1226300</v>
      </c>
      <c r="G1494">
        <v>722.34002699999996</v>
      </c>
      <c r="H1494" s="2">
        <f t="shared" si="46"/>
        <v>-1.1035044818125672E-2</v>
      </c>
      <c r="I1494" s="2">
        <f t="shared" si="47"/>
        <v>-1.1035044818125672E-2</v>
      </c>
    </row>
    <row r="1495" spans="1:9" x14ac:dyDescent="0.3">
      <c r="A1495" s="1">
        <v>42527</v>
      </c>
      <c r="B1495">
        <v>724.90997300000004</v>
      </c>
      <c r="C1495">
        <v>724.90997300000004</v>
      </c>
      <c r="D1495">
        <v>714.60998500000005</v>
      </c>
      <c r="E1495">
        <v>716.54998799999998</v>
      </c>
      <c r="F1495">
        <v>1565300</v>
      </c>
      <c r="G1495">
        <v>716.54998799999998</v>
      </c>
      <c r="H1495" s="2">
        <f t="shared" si="46"/>
        <v>-8.0156696065244899E-3</v>
      </c>
      <c r="I1495" s="2">
        <f t="shared" si="47"/>
        <v>-8.0156696065244899E-3</v>
      </c>
    </row>
    <row r="1496" spans="1:9" x14ac:dyDescent="0.3">
      <c r="A1496" s="1">
        <v>42557</v>
      </c>
      <c r="B1496">
        <v>719.84002699999996</v>
      </c>
      <c r="C1496">
        <v>721.97997999999995</v>
      </c>
      <c r="D1496">
        <v>716.54998799999998</v>
      </c>
      <c r="E1496">
        <v>716.65002400000003</v>
      </c>
      <c r="F1496">
        <v>1336200</v>
      </c>
      <c r="G1496">
        <v>716.65002400000003</v>
      </c>
      <c r="H1496" s="2">
        <f t="shared" si="46"/>
        <v>1.396078454753188E-4</v>
      </c>
      <c r="I1496" s="2">
        <f t="shared" si="47"/>
        <v>1.396078454753188E-4</v>
      </c>
    </row>
    <row r="1497" spans="1:9" x14ac:dyDescent="0.3">
      <c r="A1497" s="1">
        <v>42588</v>
      </c>
      <c r="B1497">
        <v>723.96002199999998</v>
      </c>
      <c r="C1497">
        <v>728.57000700000003</v>
      </c>
      <c r="D1497">
        <v>720.580017</v>
      </c>
      <c r="E1497">
        <v>728.28002900000001</v>
      </c>
      <c r="F1497">
        <v>1583700</v>
      </c>
      <c r="G1497">
        <v>728.28002900000001</v>
      </c>
      <c r="H1497" s="2">
        <f t="shared" si="46"/>
        <v>1.6228290812141218E-2</v>
      </c>
      <c r="I1497" s="2">
        <f t="shared" si="47"/>
        <v>1.6228290812141218E-2</v>
      </c>
    </row>
    <row r="1498" spans="1:9" x14ac:dyDescent="0.3">
      <c r="A1498" s="1">
        <v>42619</v>
      </c>
      <c r="B1498">
        <v>722.86999500000002</v>
      </c>
      <c r="C1498">
        <v>729.53997800000002</v>
      </c>
      <c r="D1498">
        <v>722.33599900000002</v>
      </c>
      <c r="E1498">
        <v>728.580017</v>
      </c>
      <c r="F1498">
        <v>988900</v>
      </c>
      <c r="G1498">
        <v>728.580017</v>
      </c>
      <c r="H1498" s="2">
        <f t="shared" si="46"/>
        <v>4.1191298409198147E-4</v>
      </c>
      <c r="I1498" s="2">
        <f t="shared" si="47"/>
        <v>4.1191298409198147E-4</v>
      </c>
    </row>
    <row r="1499" spans="1:9" x14ac:dyDescent="0.3">
      <c r="A1499" s="1">
        <v>42649</v>
      </c>
      <c r="B1499">
        <v>719.46997099999999</v>
      </c>
      <c r="C1499">
        <v>725.89001499999995</v>
      </c>
      <c r="D1499">
        <v>716.42999299999997</v>
      </c>
      <c r="E1499">
        <v>719.40997300000004</v>
      </c>
      <c r="F1499">
        <v>1216400</v>
      </c>
      <c r="G1499">
        <v>719.40997300000004</v>
      </c>
      <c r="H1499" s="2">
        <f t="shared" si="46"/>
        <v>-1.2586186535500275E-2</v>
      </c>
      <c r="I1499" s="2">
        <f t="shared" si="47"/>
        <v>-1.2586186535500275E-2</v>
      </c>
    </row>
    <row r="1500" spans="1:9" x14ac:dyDescent="0.3">
      <c r="A1500" t="s">
        <v>907</v>
      </c>
      <c r="B1500">
        <v>716.51000999999997</v>
      </c>
      <c r="C1500">
        <v>725.44000200000005</v>
      </c>
      <c r="D1500">
        <v>716.51000999999997</v>
      </c>
      <c r="E1500">
        <v>718.35998500000005</v>
      </c>
      <c r="F1500">
        <v>1258900</v>
      </c>
      <c r="G1500">
        <v>718.35998500000005</v>
      </c>
      <c r="H1500" s="2">
        <f t="shared" si="46"/>
        <v>-1.4595127109809816E-3</v>
      </c>
      <c r="I1500" s="2">
        <f t="shared" si="47"/>
        <v>-1.4595127109809816E-3</v>
      </c>
    </row>
    <row r="1501" spans="1:9" x14ac:dyDescent="0.3">
      <c r="A1501" t="s">
        <v>908</v>
      </c>
      <c r="B1501">
        <v>716.47997999999995</v>
      </c>
      <c r="C1501">
        <v>722.46997099999999</v>
      </c>
      <c r="D1501">
        <v>713.11999500000002</v>
      </c>
      <c r="E1501">
        <v>718.27002000000005</v>
      </c>
      <c r="F1501">
        <v>1306100</v>
      </c>
      <c r="G1501">
        <v>718.27002000000005</v>
      </c>
      <c r="H1501" s="2">
        <f t="shared" si="46"/>
        <v>-1.2523665276262082E-4</v>
      </c>
      <c r="I1501" s="2">
        <f t="shared" si="47"/>
        <v>-1.2523665276262082E-4</v>
      </c>
    </row>
    <row r="1502" spans="1:9" x14ac:dyDescent="0.3">
      <c r="A1502" t="s">
        <v>909</v>
      </c>
      <c r="B1502">
        <v>719</v>
      </c>
      <c r="C1502">
        <v>722.97997999999995</v>
      </c>
      <c r="D1502">
        <v>717.30999799999995</v>
      </c>
      <c r="E1502">
        <v>718.919983</v>
      </c>
      <c r="F1502">
        <v>1214500</v>
      </c>
      <c r="G1502">
        <v>718.919983</v>
      </c>
      <c r="H1502" s="2">
        <f t="shared" si="46"/>
        <v>9.0490063889894356E-4</v>
      </c>
      <c r="I1502" s="2">
        <f t="shared" si="47"/>
        <v>9.0490063889894356E-4</v>
      </c>
    </row>
    <row r="1503" spans="1:9" x14ac:dyDescent="0.3">
      <c r="A1503" t="s">
        <v>910</v>
      </c>
      <c r="B1503">
        <v>714.90997300000004</v>
      </c>
      <c r="C1503">
        <v>716.65002400000003</v>
      </c>
      <c r="D1503">
        <v>703.26000999999997</v>
      </c>
      <c r="E1503">
        <v>710.35998500000005</v>
      </c>
      <c r="F1503">
        <v>1982500</v>
      </c>
      <c r="G1503">
        <v>710.35998500000005</v>
      </c>
      <c r="H1503" s="2">
        <f t="shared" si="46"/>
        <v>-1.1906746512010574E-2</v>
      </c>
      <c r="I1503" s="2">
        <f t="shared" si="47"/>
        <v>-1.1906746512010574E-2</v>
      </c>
    </row>
    <row r="1504" spans="1:9" x14ac:dyDescent="0.3">
      <c r="A1504" t="s">
        <v>911</v>
      </c>
      <c r="B1504">
        <v>708.65002400000003</v>
      </c>
      <c r="C1504">
        <v>708.82000700000003</v>
      </c>
      <c r="D1504">
        <v>688.45202600000005</v>
      </c>
      <c r="E1504">
        <v>691.71997099999999</v>
      </c>
      <c r="F1504">
        <v>3402400</v>
      </c>
      <c r="G1504">
        <v>691.71997099999999</v>
      </c>
      <c r="H1504" s="2">
        <f t="shared" si="46"/>
        <v>-2.6240236490798482E-2</v>
      </c>
      <c r="I1504" s="2">
        <f t="shared" si="47"/>
        <v>-2.6240236490798482E-2</v>
      </c>
    </row>
    <row r="1505" spans="1:9" x14ac:dyDescent="0.3">
      <c r="A1505" t="s">
        <v>912</v>
      </c>
      <c r="B1505">
        <v>698.77002000000005</v>
      </c>
      <c r="C1505">
        <v>702.47997999999995</v>
      </c>
      <c r="D1505">
        <v>693.40997300000004</v>
      </c>
      <c r="E1505">
        <v>693.71002199999998</v>
      </c>
      <c r="F1505">
        <v>2082500</v>
      </c>
      <c r="G1505">
        <v>693.71002199999998</v>
      </c>
      <c r="H1505" s="2">
        <f t="shared" si="46"/>
        <v>2.8769604513847326E-3</v>
      </c>
      <c r="I1505" s="2">
        <f t="shared" si="47"/>
        <v>2.8769604513847326E-3</v>
      </c>
    </row>
    <row r="1506" spans="1:9" x14ac:dyDescent="0.3">
      <c r="A1506" t="s">
        <v>913</v>
      </c>
      <c r="B1506">
        <v>698.40002400000003</v>
      </c>
      <c r="C1506">
        <v>702.77002000000005</v>
      </c>
      <c r="D1506">
        <v>692.01000999999997</v>
      </c>
      <c r="E1506">
        <v>695.94000200000005</v>
      </c>
      <c r="F1506">
        <v>1465600</v>
      </c>
      <c r="G1506">
        <v>695.94000200000005</v>
      </c>
      <c r="H1506" s="2">
        <f t="shared" si="46"/>
        <v>3.2145708282704738E-3</v>
      </c>
      <c r="I1506" s="2">
        <f t="shared" si="47"/>
        <v>3.2145708282704738E-3</v>
      </c>
    </row>
    <row r="1507" spans="1:9" x14ac:dyDescent="0.3">
      <c r="A1507" t="s">
        <v>914</v>
      </c>
      <c r="B1507">
        <v>699.05999799999995</v>
      </c>
      <c r="C1507">
        <v>700.85998500000005</v>
      </c>
      <c r="D1507">
        <v>693.08196999999996</v>
      </c>
      <c r="E1507">
        <v>697.46002199999998</v>
      </c>
      <c r="F1507">
        <v>1184300</v>
      </c>
      <c r="G1507">
        <v>697.46002199999998</v>
      </c>
      <c r="H1507" s="2">
        <f t="shared" si="46"/>
        <v>2.1841250619761489E-3</v>
      </c>
      <c r="I1507" s="2">
        <f t="shared" si="47"/>
        <v>2.1841250619761489E-3</v>
      </c>
    </row>
    <row r="1508" spans="1:9" x14ac:dyDescent="0.3">
      <c r="A1508" t="s">
        <v>915</v>
      </c>
      <c r="B1508">
        <v>697.45001200000002</v>
      </c>
      <c r="C1508">
        <v>701.95001200000002</v>
      </c>
      <c r="D1508">
        <v>687</v>
      </c>
      <c r="E1508">
        <v>701.86999500000002</v>
      </c>
      <c r="F1508">
        <v>2171400</v>
      </c>
      <c r="G1508">
        <v>701.86999500000002</v>
      </c>
      <c r="H1508" s="2">
        <f t="shared" si="46"/>
        <v>6.3229043398849265E-3</v>
      </c>
      <c r="I1508" s="2">
        <f t="shared" si="47"/>
        <v>6.3229043398849265E-3</v>
      </c>
    </row>
    <row r="1509" spans="1:9" x14ac:dyDescent="0.3">
      <c r="A1509" t="s">
        <v>916</v>
      </c>
      <c r="B1509">
        <v>675.169983</v>
      </c>
      <c r="C1509">
        <v>689.40002400000003</v>
      </c>
      <c r="D1509">
        <v>673.45001200000002</v>
      </c>
      <c r="E1509">
        <v>675.21997099999999</v>
      </c>
      <c r="F1509">
        <v>4449000</v>
      </c>
      <c r="G1509">
        <v>675.21997099999999</v>
      </c>
      <c r="H1509" s="2">
        <f t="shared" si="46"/>
        <v>-3.7970028908273862E-2</v>
      </c>
      <c r="I1509" s="2">
        <f t="shared" si="47"/>
        <v>-3.7970028908273862E-2</v>
      </c>
    </row>
    <row r="1510" spans="1:9" x14ac:dyDescent="0.3">
      <c r="A1510" t="s">
        <v>917</v>
      </c>
      <c r="B1510">
        <v>671</v>
      </c>
      <c r="C1510">
        <v>672.29998799999998</v>
      </c>
      <c r="D1510">
        <v>663.283997</v>
      </c>
      <c r="E1510">
        <v>668.26000999999997</v>
      </c>
      <c r="F1510">
        <v>2629000</v>
      </c>
      <c r="G1510">
        <v>668.26000999999997</v>
      </c>
      <c r="H1510" s="2">
        <f t="shared" si="46"/>
        <v>-1.0307694231395921E-2</v>
      </c>
      <c r="I1510" s="2">
        <f t="shared" si="47"/>
        <v>-1.0307694231395921E-2</v>
      </c>
    </row>
    <row r="1511" spans="1:9" x14ac:dyDescent="0.3">
      <c r="A1511" t="s">
        <v>918</v>
      </c>
      <c r="B1511">
        <v>678.96997099999999</v>
      </c>
      <c r="C1511">
        <v>680.330017</v>
      </c>
      <c r="D1511">
        <v>673</v>
      </c>
      <c r="E1511">
        <v>680.03997800000002</v>
      </c>
      <c r="F1511">
        <v>2173800</v>
      </c>
      <c r="G1511">
        <v>680.03997800000002</v>
      </c>
      <c r="H1511" s="2">
        <f t="shared" si="46"/>
        <v>1.7627821242812442E-2</v>
      </c>
      <c r="I1511" s="2">
        <f t="shared" si="47"/>
        <v>1.7627821242812442E-2</v>
      </c>
    </row>
    <row r="1512" spans="1:9" x14ac:dyDescent="0.3">
      <c r="A1512" t="s">
        <v>919</v>
      </c>
      <c r="B1512">
        <v>683</v>
      </c>
      <c r="C1512">
        <v>687.42901600000005</v>
      </c>
      <c r="D1512">
        <v>681.40997300000004</v>
      </c>
      <c r="E1512">
        <v>684.10998500000005</v>
      </c>
      <c r="F1512">
        <v>1932600</v>
      </c>
      <c r="G1512">
        <v>684.10998500000005</v>
      </c>
      <c r="H1512" s="2">
        <f t="shared" si="46"/>
        <v>5.9849525493632554E-3</v>
      </c>
      <c r="I1512" s="2">
        <f t="shared" si="47"/>
        <v>5.9849525493632554E-3</v>
      </c>
    </row>
    <row r="1513" spans="1:9" x14ac:dyDescent="0.3">
      <c r="A1513" t="s">
        <v>920</v>
      </c>
      <c r="B1513">
        <v>685.46997099999999</v>
      </c>
      <c r="C1513">
        <v>692.32000700000003</v>
      </c>
      <c r="D1513">
        <v>683.65002400000003</v>
      </c>
      <c r="E1513">
        <v>692.09997599999997</v>
      </c>
      <c r="F1513">
        <v>1597700</v>
      </c>
      <c r="G1513">
        <v>692.09997599999997</v>
      </c>
      <c r="H1513" s="2">
        <f t="shared" si="46"/>
        <v>1.167939538260053E-2</v>
      </c>
      <c r="I1513" s="2">
        <f t="shared" si="47"/>
        <v>1.167939538260053E-2</v>
      </c>
    </row>
  </sheetData>
  <mergeCells count="1">
    <mergeCell ref="L5:M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goog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Mohit Kumar</dc:creator>
  <cp:lastModifiedBy>Vivek JIN</cp:lastModifiedBy>
  <dcterms:created xsi:type="dcterms:W3CDTF">2024-09-28T14:18:06Z</dcterms:created>
  <dcterms:modified xsi:type="dcterms:W3CDTF">2024-09-29T10:44:20Z</dcterms:modified>
</cp:coreProperties>
</file>