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kadvisorscom-my.sharepoint.com/personal/jayeshpatel_hsdr_in/Documents/Cleanmax - Audit/FY 2025-26/Annual/Workings/Data/"/>
    </mc:Choice>
  </mc:AlternateContent>
  <xr:revisionPtr revIDLastSave="18" documentId="11_F35E3E42C4094E5AB955C8A5AE2CA60509F41AB8" xr6:coauthVersionLast="47" xr6:coauthVersionMax="47" xr10:uidLastSave="{E26E1BF2-9C77-420D-BCEB-6AD0836C7D45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Sheet1!$A$2:$AB$1235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<sst xmlns="http://schemas.openxmlformats.org/spreadsheetml/2006/main" count="23455" uniqueCount="2232">
  <si>
    <t/>
  </si>
  <si>
    <t>INR</t>
  </si>
  <si>
    <t>3005</t>
  </si>
  <si>
    <t>L10094</t>
  </si>
  <si>
    <t>700000007</t>
  </si>
  <si>
    <t>Yes Bank</t>
  </si>
  <si>
    <t>YES</t>
  </si>
  <si>
    <t>Y0006</t>
  </si>
  <si>
    <t>*MM1201 Interest Income (Investmen 0000001000001</t>
  </si>
  <si>
    <t>0000001000001 00002</t>
  </si>
  <si>
    <t>16120033</t>
  </si>
  <si>
    <t>TRM Customer Clearing</t>
  </si>
  <si>
    <t>YES BANK</t>
  </si>
  <si>
    <t>700000008</t>
  </si>
  <si>
    <t>*MM1100 Investment / Increase 0000001000001</t>
  </si>
  <si>
    <t>0000001000001 00004</t>
  </si>
  <si>
    <t>700000009</t>
  </si>
  <si>
    <t>*MM1925 TDS - Receivable 0000001000001</t>
  </si>
  <si>
    <t>700000038</t>
  </si>
  <si>
    <t>700000039</t>
  </si>
  <si>
    <t>700000040</t>
  </si>
  <si>
    <t>700000059</t>
  </si>
  <si>
    <t>0000001000001 00006</t>
  </si>
  <si>
    <t>700000060</t>
  </si>
  <si>
    <t>700000061</t>
  </si>
  <si>
    <t>300885</t>
  </si>
  <si>
    <t>100000001</t>
  </si>
  <si>
    <t>Clean Max Enviro Energy Solutions</t>
  </si>
  <si>
    <t>Limited</t>
  </si>
  <si>
    <t>CLEANMAX</t>
  </si>
  <si>
    <t>Support fees interest on FD</t>
  </si>
  <si>
    <t>16120024</t>
  </si>
  <si>
    <t>Trade Receivable - Group EPC Farm</t>
  </si>
  <si>
    <t>CLEAN MAX ENVIRO ENERGY S</t>
  </si>
  <si>
    <t>LIMITED</t>
  </si>
  <si>
    <t>100000225</t>
  </si>
  <si>
    <t>300115</t>
  </si>
  <si>
    <t>100000156</t>
  </si>
  <si>
    <t>Clean Max Kratos Private Limited</t>
  </si>
  <si>
    <t>KRATOS MOT</t>
  </si>
  <si>
    <t>O&amp;M Dec 24</t>
  </si>
  <si>
    <t>TDS Booked for Oct 24 to Dec 24</t>
  </si>
  <si>
    <t>TDS Booked</t>
  </si>
  <si>
    <t>16120018</t>
  </si>
  <si>
    <t>Trade Receivable  Group- O&amp;M Wind Infra</t>
  </si>
  <si>
    <t>CLEAN MAX KRATOS PRIVATE</t>
  </si>
  <si>
    <t>100000205</t>
  </si>
  <si>
    <t>O&amp;M Mar 25</t>
  </si>
  <si>
    <t>Balance Amount</t>
  </si>
  <si>
    <t>100000051</t>
  </si>
  <si>
    <t>Interest RPT</t>
  </si>
  <si>
    <t>INTEREST RPT</t>
  </si>
  <si>
    <t>700000070</t>
  </si>
  <si>
    <t>0000001000001 00008</t>
  </si>
  <si>
    <t>700000071</t>
  </si>
  <si>
    <t>700000072</t>
  </si>
  <si>
    <t>90000004</t>
  </si>
  <si>
    <t>O&amp;M Dec 25</t>
  </si>
  <si>
    <t>100000206</t>
  </si>
  <si>
    <t>Interest RPT</t>
  </si>
  <si>
    <t>310990</t>
  </si>
  <si>
    <t>100000212</t>
  </si>
  <si>
    <t>INT ON FD</t>
  </si>
  <si>
    <t>FD OD</t>
  </si>
  <si>
    <t>FD OD For FY 25 26</t>
  </si>
  <si>
    <t>16161218</t>
  </si>
  <si>
    <t>Interest on FD Backed OD Receivable</t>
  </si>
  <si>
    <t>3006</t>
  </si>
  <si>
    <t>300127</t>
  </si>
  <si>
    <t>400000127</t>
  </si>
  <si>
    <t>Cleanmax Maximus Private Limited</t>
  </si>
  <si>
    <t>MAXIMUS O&amp;</t>
  </si>
  <si>
    <t>GJYASHOMWCI23005</t>
  </si>
  <si>
    <t>Cleanmax Maximus Pvt Ltd</t>
  </si>
  <si>
    <t>16120016</t>
  </si>
  <si>
    <t>Trade Receivable Group - O&amp;M Wind</t>
  </si>
  <si>
    <t>CLEANMAX MAXIMUS PRIVATE</t>
  </si>
  <si>
    <t>400000128</t>
  </si>
  <si>
    <t>GJYASHOMWCI23007</t>
  </si>
  <si>
    <t>300131</t>
  </si>
  <si>
    <t>400000129</t>
  </si>
  <si>
    <t>Cleanmax Zeus Private Limited</t>
  </si>
  <si>
    <t>ZEUS O&amp;M 3</t>
  </si>
  <si>
    <t>GJYASHOMWCI23002</t>
  </si>
  <si>
    <t>Cleanmax Zeus Pvt Ltd WTG</t>
  </si>
  <si>
    <t>CLEANMAX ZEUS PRIVATE LIM</t>
  </si>
  <si>
    <t>400000130</t>
  </si>
  <si>
    <t>GJYASHOMWCI23004</t>
  </si>
  <si>
    <t>400000131</t>
  </si>
  <si>
    <t>GJYASHOMWCI23006</t>
  </si>
  <si>
    <t>9000900</t>
  </si>
  <si>
    <t>100000191</t>
  </si>
  <si>
    <t>TRA FD 000440100104270</t>
  </si>
  <si>
    <t>100104270</t>
  </si>
  <si>
    <t>16120027</t>
  </si>
  <si>
    <t>Investment in FD-DSRA</t>
  </si>
  <si>
    <t>9000255</t>
  </si>
  <si>
    <t>400000022</t>
  </si>
  <si>
    <t>Margin Money FD000440100103271</t>
  </si>
  <si>
    <t>0004401001</t>
  </si>
  <si>
    <t>TRM MIGRATION-Yashaswa Power LLP</t>
  </si>
  <si>
    <t>TRM MIGRATION</t>
  </si>
  <si>
    <t>16120025</t>
  </si>
  <si>
    <t>Investment in FD-MM</t>
  </si>
  <si>
    <t>MARGIN MONEY FD0004401001</t>
  </si>
  <si>
    <t>400000023</t>
  </si>
  <si>
    <t>9001775</t>
  </si>
  <si>
    <t>400000024</t>
  </si>
  <si>
    <t>MM 000440400123373</t>
  </si>
  <si>
    <t>0400123373</t>
  </si>
  <si>
    <t>700000000</t>
  </si>
  <si>
    <t>Y0003</t>
  </si>
  <si>
    <t>*MM1201 Interest Income (Investmen 0000001000000</t>
  </si>
  <si>
    <t>0000001000000 00002</t>
  </si>
  <si>
    <t>700000001</t>
  </si>
  <si>
    <t>*MM1925 TDS - Receivable 0000001000000</t>
  </si>
  <si>
    <t>700000002</t>
  </si>
  <si>
    <t>*MM1100 Investment / Increase 0000001000000</t>
  </si>
  <si>
    <t>0000001000000 00004</t>
  </si>
  <si>
    <t>700000011</t>
  </si>
  <si>
    <t>700000012</t>
  </si>
  <si>
    <t>700000013</t>
  </si>
  <si>
    <t>700000014</t>
  </si>
  <si>
    <t>700000015</t>
  </si>
  <si>
    <t>700000028</t>
  </si>
  <si>
    <t>0000001000000 00006</t>
  </si>
  <si>
    <t>700000029</t>
  </si>
  <si>
    <t>700000030</t>
  </si>
  <si>
    <t>700000031</t>
  </si>
  <si>
    <t>700000032</t>
  </si>
  <si>
    <t>310000</t>
  </si>
  <si>
    <t>100000042</t>
  </si>
  <si>
    <t>RPT LOAN</t>
  </si>
  <si>
    <t>RPT Int payable</t>
  </si>
  <si>
    <t>Being RPT int payable transfer 3006</t>
  </si>
  <si>
    <t>RPT interest payable</t>
  </si>
  <si>
    <t>DSRA to MM</t>
  </si>
  <si>
    <t>DSRA to MM FD 104260</t>
  </si>
  <si>
    <t>100000002</t>
  </si>
  <si>
    <t>400000003</t>
  </si>
  <si>
    <t>100000170</t>
  </si>
  <si>
    <t>100000071</t>
  </si>
  <si>
    <t>Customer clearing Q2 for Interest on ICD/OLT</t>
  </si>
  <si>
    <t>100000041</t>
  </si>
  <si>
    <t>700000003</t>
  </si>
  <si>
    <t>*MM1202- Interest Expense ICL 0000005600000</t>
  </si>
  <si>
    <t>0000005600000 00002</t>
  </si>
  <si>
    <t>700000010</t>
  </si>
  <si>
    <t>1400000009</t>
  </si>
  <si>
    <t>000440400123373</t>
  </si>
  <si>
    <t>FD BOOKING - 000440400123373</t>
  </si>
  <si>
    <t>100000013</t>
  </si>
  <si>
    <t>Being FD Prematured 000440400123373</t>
  </si>
  <si>
    <t>FD Pre-mature</t>
  </si>
  <si>
    <t>700000037</t>
  </si>
  <si>
    <t>0000001000000 00008</t>
  </si>
  <si>
    <t>700000041</t>
  </si>
  <si>
    <t>90000006</t>
  </si>
  <si>
    <t>100000173</t>
  </si>
  <si>
    <t>TDS Booked for Jan 26 to Mar 26</t>
  </si>
  <si>
    <t>100000177</t>
  </si>
  <si>
    <t>100000185</t>
  </si>
  <si>
    <t>3007</t>
  </si>
  <si>
    <t>300063</t>
  </si>
  <si>
    <t>400000153</t>
  </si>
  <si>
    <t>CLEAN MAX ASTRIA PRIVATE LIMITED</t>
  </si>
  <si>
    <t>ASTRIA O&amp;M</t>
  </si>
  <si>
    <t>GJHEMUOMWCI23003</t>
  </si>
  <si>
    <t>Clean Max Astria Pvt Ltd</t>
  </si>
  <si>
    <t>CLEAN MAX ASTRIA PRIVATE</t>
  </si>
  <si>
    <t>400000154</t>
  </si>
  <si>
    <t>GJHEMUOMWCI23010</t>
  </si>
  <si>
    <t>400000155</t>
  </si>
  <si>
    <t>GJHEMUOMWCI23017</t>
  </si>
  <si>
    <t>300065</t>
  </si>
  <si>
    <t>400000156</t>
  </si>
  <si>
    <t>CLEAN MAX DHYUTHI PRIVATE LIMITED</t>
  </si>
  <si>
    <t>DHYUTHI 6.</t>
  </si>
  <si>
    <t>GJHEMUOMWCI23001</t>
  </si>
  <si>
    <t>Clean Max Dhyuthi Pvt Ltd</t>
  </si>
  <si>
    <t>CLEAN MAX DHYUTHI PRIVATE</t>
  </si>
  <si>
    <t>400000157</t>
  </si>
  <si>
    <t>GJHEMUOMWCI23008</t>
  </si>
  <si>
    <t>400000158</t>
  </si>
  <si>
    <t>GJHEMUOMWCI23015</t>
  </si>
  <si>
    <t>300071</t>
  </si>
  <si>
    <t>400000165</t>
  </si>
  <si>
    <t>CLEAN MAX POWER 4 PRIVATE LIMITED</t>
  </si>
  <si>
    <t>POWER4 O&amp;M</t>
  </si>
  <si>
    <t>GJHEMUOMWCI23006</t>
  </si>
  <si>
    <t>Clean Max Power 4 Pvt Ltd</t>
  </si>
  <si>
    <t>CLEAN MAX POWER 4 PRIVATE</t>
  </si>
  <si>
    <t>400000166</t>
  </si>
  <si>
    <t>GJHEMUOMWCI23013</t>
  </si>
  <si>
    <t>400000167</t>
  </si>
  <si>
    <t>GJHEMUOMWCI23020</t>
  </si>
  <si>
    <t>300072</t>
  </si>
  <si>
    <t>400000168</t>
  </si>
  <si>
    <t>CLEAN MAX RUDRA PRIVATE LIMITED</t>
  </si>
  <si>
    <t>RUDRA O&amp;M</t>
  </si>
  <si>
    <t>GJHEMUOMWCI23005</t>
  </si>
  <si>
    <t>Clean Max Rudra Pvt Ltd -</t>
  </si>
  <si>
    <t>CLEAN MAX RUDRA PRIVATE L</t>
  </si>
  <si>
    <t>400000169</t>
  </si>
  <si>
    <t>GJHEMUOMWCI23012</t>
  </si>
  <si>
    <t>400000170</t>
  </si>
  <si>
    <t>GJHEMUOMWCI23019</t>
  </si>
  <si>
    <t>300073</t>
  </si>
  <si>
    <t>400000171</t>
  </si>
  <si>
    <t>CLEAN MAX THANOS PRIVATE LIMITED</t>
  </si>
  <si>
    <t>THANOS O&amp;M</t>
  </si>
  <si>
    <t>GJHEMUOMWCI23007</t>
  </si>
  <si>
    <t>Clean Max Thanos Pvt Ltd</t>
  </si>
  <si>
    <t>CLEAN MAX THANOS PRIVATE</t>
  </si>
  <si>
    <t>400000172</t>
  </si>
  <si>
    <t>GJHEMUOMWCI23014</t>
  </si>
  <si>
    <t>400000173</t>
  </si>
  <si>
    <t>GJHEMUOMWCI23021</t>
  </si>
  <si>
    <t>9000253</t>
  </si>
  <si>
    <t>400000190</t>
  </si>
  <si>
    <t>AU SMALL FINANCE BANK</t>
  </si>
  <si>
    <t>Margin Money FD2231262320588588/1</t>
  </si>
  <si>
    <t>2231262320</t>
  </si>
  <si>
    <t>FDR-AU SMALL FINANCE BANK</t>
  </si>
  <si>
    <t>MARGIN MONEY FD2231262320</t>
  </si>
  <si>
    <t>L10095</t>
  </si>
  <si>
    <t>700000022</t>
  </si>
  <si>
    <t>AU Small Finance</t>
  </si>
  <si>
    <t>THIRD PART</t>
  </si>
  <si>
    <t>Y0004</t>
  </si>
  <si>
    <t>AU SMALL FINANCE</t>
  </si>
  <si>
    <t>700000023</t>
  </si>
  <si>
    <t>700000024</t>
  </si>
  <si>
    <t>400000000</t>
  </si>
  <si>
    <t>Being DSRA FD Migration Urja 31 Mar Bal</t>
  </si>
  <si>
    <t>TRM Migration Urja</t>
  </si>
  <si>
    <t>100000107</t>
  </si>
  <si>
    <t>100000109</t>
  </si>
  <si>
    <t>100000111</t>
  </si>
  <si>
    <t>100000112</t>
  </si>
  <si>
    <t>100000113</t>
  </si>
  <si>
    <t>100000104</t>
  </si>
  <si>
    <t>O&amp;M Sept 25</t>
  </si>
  <si>
    <t>100000105</t>
  </si>
  <si>
    <t>100000108</t>
  </si>
  <si>
    <t>100000110</t>
  </si>
  <si>
    <t>100000147</t>
  </si>
  <si>
    <t>100000148</t>
  </si>
  <si>
    <t>100000152</t>
  </si>
  <si>
    <t>100000153</t>
  </si>
  <si>
    <t>100000154</t>
  </si>
  <si>
    <t>90000021</t>
  </si>
  <si>
    <t>300067</t>
  </si>
  <si>
    <t>90000022</t>
  </si>
  <si>
    <t>CLEAN MAX HYBRID 2 POWER PRIVATE LI</t>
  </si>
  <si>
    <t>HYBRID2 O&amp;</t>
  </si>
  <si>
    <t>CLEAN MAX HYBRID 2 POWER</t>
  </si>
  <si>
    <t>90000023</t>
  </si>
  <si>
    <t>300070</t>
  </si>
  <si>
    <t>90000024</t>
  </si>
  <si>
    <t>CLEAN MAX MERIDIUS PRIVATE LIMITED</t>
  </si>
  <si>
    <t>MERIDIUS O</t>
  </si>
  <si>
    <t>CLEAN MAX MERIDIUS PRIVAT</t>
  </si>
  <si>
    <t>90000025</t>
  </si>
  <si>
    <t>90000026</t>
  </si>
  <si>
    <t>90000027</t>
  </si>
  <si>
    <t>90000028</t>
  </si>
  <si>
    <t>90000029</t>
  </si>
  <si>
    <t>90000030</t>
  </si>
  <si>
    <t>90000031</t>
  </si>
  <si>
    <t>90000032</t>
  </si>
  <si>
    <t>90000033</t>
  </si>
  <si>
    <t>90000034</t>
  </si>
  <si>
    <t>100000189</t>
  </si>
  <si>
    <t>100000190</t>
  </si>
  <si>
    <t>100000192</t>
  </si>
  <si>
    <t>100000193</t>
  </si>
  <si>
    <t>100000194</t>
  </si>
  <si>
    <t>100000195</t>
  </si>
  <si>
    <t>3026</t>
  </si>
  <si>
    <t>401737</t>
  </si>
  <si>
    <t>100000059</t>
  </si>
  <si>
    <t>Cookstove</t>
  </si>
  <si>
    <t>COOKSTOVE</t>
  </si>
  <si>
    <t>Advance received for Coock stove</t>
  </si>
  <si>
    <t>29110000</t>
  </si>
  <si>
    <t>Advance from cutomers</t>
  </si>
  <si>
    <t>4013</t>
  </si>
  <si>
    <t>300927</t>
  </si>
  <si>
    <t>100000011</t>
  </si>
  <si>
    <t>Clean Max Hybrid Power LLP</t>
  </si>
  <si>
    <t>HYBRID POW</t>
  </si>
  <si>
    <t>Balanced Amount</t>
  </si>
  <si>
    <t>CLEAN MAX HYBRID POWER LL</t>
  </si>
  <si>
    <t>300018</t>
  </si>
  <si>
    <t>100000123</t>
  </si>
  <si>
    <t>Clean Max Charge LLP</t>
  </si>
  <si>
    <t>CHARGE DOW</t>
  </si>
  <si>
    <t>CLEAN MAX CHARGE LLP</t>
  </si>
  <si>
    <t>Y0005</t>
  </si>
  <si>
    <t>*MM1106+ Borrowing / Increase ICL 0000005700000</t>
  </si>
  <si>
    <t>0000005700000 00002</t>
  </si>
  <si>
    <t>100000158</t>
  </si>
  <si>
    <t>OLT Received</t>
  </si>
  <si>
    <t>OLT Received From CMES</t>
  </si>
  <si>
    <t>4025</t>
  </si>
  <si>
    <t>700000066</t>
  </si>
  <si>
    <t>I1544</t>
  </si>
  <si>
    <t>700000068</t>
  </si>
  <si>
    <t>Karnataka</t>
  </si>
  <si>
    <t>100000157</t>
  </si>
  <si>
    <t>100000162</t>
  </si>
  <si>
    <t>OLT Received From CMES for Debt Payment</t>
  </si>
  <si>
    <t>700000074</t>
  </si>
  <si>
    <t>100000207</t>
  </si>
  <si>
    <t>700000085</t>
  </si>
  <si>
    <t>Jagluru 2.O</t>
  </si>
  <si>
    <t>700000086</t>
  </si>
  <si>
    <t>I0414</t>
  </si>
  <si>
    <t>*MM1119- RPT Borrowing / Partial Re 0000005700000</t>
  </si>
  <si>
    <t>100000216</t>
  </si>
  <si>
    <t>OLT Repayment</t>
  </si>
  <si>
    <t>IPP 4 OLT</t>
  </si>
  <si>
    <t>700000088</t>
  </si>
  <si>
    <t>Jagaluru 2.1, 9.9</t>
  </si>
  <si>
    <t>100000217</t>
  </si>
  <si>
    <t>OLT  Received From CMES for TDS Payment</t>
  </si>
  <si>
    <t>700000090</t>
  </si>
  <si>
    <t>100000224</t>
  </si>
  <si>
    <t>4026</t>
  </si>
  <si>
    <t>9000001</t>
  </si>
  <si>
    <t>400000030</t>
  </si>
  <si>
    <t>IDFC FIRST Bank Limited</t>
  </si>
  <si>
    <t>DSRA FD10147360462</t>
  </si>
  <si>
    <t>1014736046</t>
  </si>
  <si>
    <t>FD IDFC Bank A/c No 10147</t>
  </si>
  <si>
    <t>IDFC FIRST BANK LIMITED</t>
  </si>
  <si>
    <t>9000002</t>
  </si>
  <si>
    <t>400000031</t>
  </si>
  <si>
    <t>DSRA FD10154949594</t>
  </si>
  <si>
    <t>1015494959</t>
  </si>
  <si>
    <t>FD IDFC Bank A/c No 10154</t>
  </si>
  <si>
    <t>400000026</t>
  </si>
  <si>
    <t>TRM MIGRATION-Clean Max Thennal Pvt Ltd</t>
  </si>
  <si>
    <t>400000028</t>
  </si>
  <si>
    <t>Being DSRA FD Migration Thenal 31 Mar Bal</t>
  </si>
  <si>
    <t>TRM Migration Thennal</t>
  </si>
  <si>
    <t>400000001</t>
  </si>
  <si>
    <t>9001773</t>
  </si>
  <si>
    <t>400000002</t>
  </si>
  <si>
    <t>IDFC Bank</t>
  </si>
  <si>
    <t>IRR FD 10221109707</t>
  </si>
  <si>
    <t>0221109707</t>
  </si>
  <si>
    <t>Being FD Other Reserve Migration Thenal 31 Mar Bal</t>
  </si>
  <si>
    <t>IDFC BANK</t>
  </si>
  <si>
    <t>9001893</t>
  </si>
  <si>
    <t>IDFC bank</t>
  </si>
  <si>
    <t>DSRA FD10226626754</t>
  </si>
  <si>
    <t>0226626754</t>
  </si>
  <si>
    <t>9001925</t>
  </si>
  <si>
    <t>TRA FD 10227638544</t>
  </si>
  <si>
    <t>0227638544</t>
  </si>
  <si>
    <t>16120028</t>
  </si>
  <si>
    <t>Investment in FD-TRA</t>
  </si>
  <si>
    <t>100000229</t>
  </si>
  <si>
    <t>round off</t>
  </si>
  <si>
    <t>1400000001</t>
  </si>
  <si>
    <t>10227638544</t>
  </si>
  <si>
    <t>TRA FD BOOKING: 10227638544</t>
  </si>
  <si>
    <t>1400000002</t>
  </si>
  <si>
    <t>10226626754</t>
  </si>
  <si>
    <t>DASARA FD BOOKING: 10226626754</t>
  </si>
  <si>
    <t>1400000003</t>
  </si>
  <si>
    <t>10147360462</t>
  </si>
  <si>
    <t>FD Pre Mature 10147360462</t>
  </si>
  <si>
    <t>FD Maturity Pre Mature</t>
  </si>
  <si>
    <t>1400000004</t>
  </si>
  <si>
    <t>10154949594</t>
  </si>
  <si>
    <t>FD Pre Mature 10154949594</t>
  </si>
  <si>
    <t>9001645</t>
  </si>
  <si>
    <t>1400000010</t>
  </si>
  <si>
    <t>TRA FD  10218106961</t>
  </si>
  <si>
    <t>0218106961</t>
  </si>
  <si>
    <t>FD creation</t>
  </si>
  <si>
    <t>FD creation 10218106961</t>
  </si>
  <si>
    <t>9001704</t>
  </si>
  <si>
    <t>1400000011</t>
  </si>
  <si>
    <t>TRA FD 10219264292</t>
  </si>
  <si>
    <t>0219264292</t>
  </si>
  <si>
    <t>FD creation 10219264292</t>
  </si>
  <si>
    <t>1400000015</t>
  </si>
  <si>
    <t>FD Booking</t>
  </si>
  <si>
    <t>FD Booking 10221109707</t>
  </si>
  <si>
    <t>100000266</t>
  </si>
  <si>
    <t>FD Maturity</t>
  </si>
  <si>
    <t>FD Maturity 10218106961</t>
  </si>
  <si>
    <t>100000267</t>
  </si>
  <si>
    <t>FD Maturity 10219264292</t>
  </si>
  <si>
    <t>FD renewal</t>
  </si>
  <si>
    <t>FD renewal 10154949594</t>
  </si>
  <si>
    <t>10147360462 FD renewal</t>
  </si>
  <si>
    <t>300818</t>
  </si>
  <si>
    <t>2.7MW WIND</t>
  </si>
  <si>
    <t>16120020</t>
  </si>
  <si>
    <t>Trade Receivable Group - Energy REC</t>
  </si>
  <si>
    <t>401765</t>
  </si>
  <si>
    <t>ONESOURCE SPECIALTY PHARMA LIMITED</t>
  </si>
  <si>
    <t>ONESOURCE-</t>
  </si>
  <si>
    <t>16120003</t>
  </si>
  <si>
    <t>Trade Receivable - Energy Solar</t>
  </si>
  <si>
    <t>ONESOURCE SPECIALTY PHARM</t>
  </si>
  <si>
    <t>90016444</t>
  </si>
  <si>
    <t>90016445</t>
  </si>
  <si>
    <t>90016446</t>
  </si>
  <si>
    <t>90016447</t>
  </si>
  <si>
    <t>90016448</t>
  </si>
  <si>
    <t>90016449</t>
  </si>
  <si>
    <t>90016450</t>
  </si>
  <si>
    <t>90016451</t>
  </si>
  <si>
    <t>90016452</t>
  </si>
  <si>
    <t>90016453</t>
  </si>
  <si>
    <t>90018123</t>
  </si>
  <si>
    <t>90000013</t>
  </si>
  <si>
    <t>90011716</t>
  </si>
  <si>
    <t>90011717</t>
  </si>
  <si>
    <t>90000015</t>
  </si>
  <si>
    <t>90000018</t>
  </si>
  <si>
    <t>90000019</t>
  </si>
  <si>
    <t>90007860</t>
  </si>
  <si>
    <t>90008512</t>
  </si>
  <si>
    <t>90008514</t>
  </si>
  <si>
    <t>90009327</t>
  </si>
  <si>
    <t>90019816</t>
  </si>
  <si>
    <t>400628</t>
  </si>
  <si>
    <t>90000001</t>
  </si>
  <si>
    <t>SteriScience Specialities</t>
  </si>
  <si>
    <t>Private Limited</t>
  </si>
  <si>
    <t>STERISCIEN</t>
  </si>
  <si>
    <t>STERISCIENCE SPECIALITIES</t>
  </si>
  <si>
    <t>PRIVATE LIMITED</t>
  </si>
  <si>
    <t>1600000002</t>
  </si>
  <si>
    <t>1600000003</t>
  </si>
  <si>
    <t>100000240</t>
  </si>
  <si>
    <t>90000035</t>
  </si>
  <si>
    <t>90000036</t>
  </si>
  <si>
    <t>90000037</t>
  </si>
  <si>
    <t>100000342</t>
  </si>
  <si>
    <t>Excess Payment received from customer</t>
  </si>
  <si>
    <t>90000038</t>
  </si>
  <si>
    <t>402056</t>
  </si>
  <si>
    <t>100000354</t>
  </si>
  <si>
    <t>Steriscience Specialties Private Li</t>
  </si>
  <si>
    <t>UBR SOLAR</t>
  </si>
  <si>
    <t>915570</t>
  </si>
  <si>
    <t>Energy Provision Mar-26-Solar</t>
  </si>
  <si>
    <t>UBR Mar-26</t>
  </si>
  <si>
    <t>16160709</t>
  </si>
  <si>
    <t>Unbilled Revenue - RPT Solar</t>
  </si>
  <si>
    <t>STERISCIENCE SPECIALTIES</t>
  </si>
  <si>
    <t>4027</t>
  </si>
  <si>
    <t>700000139</t>
  </si>
  <si>
    <t>L0082</t>
  </si>
  <si>
    <t>9001470</t>
  </si>
  <si>
    <t>Federal bank</t>
  </si>
  <si>
    <t>DSRA FD 10990300508025</t>
  </si>
  <si>
    <t>0300508025</t>
  </si>
  <si>
    <t>Being DSRA FD Migration Hybrid 2 31 Mar Bal</t>
  </si>
  <si>
    <t>TRM Migration Hybrid 2</t>
  </si>
  <si>
    <t>FEDERAL BANK</t>
  </si>
  <si>
    <t>9001469</t>
  </si>
  <si>
    <t>DSRA FD 10990300508017</t>
  </si>
  <si>
    <t>0300508017</t>
  </si>
  <si>
    <t>9001919</t>
  </si>
  <si>
    <t>400000025</t>
  </si>
  <si>
    <t>Federal Bank</t>
  </si>
  <si>
    <t>TRA FD 10990400242509</t>
  </si>
  <si>
    <t>0400242509</t>
  </si>
  <si>
    <t>100000355</t>
  </si>
  <si>
    <t>10990400242509</t>
  </si>
  <si>
    <t>10990400242509 TRA FD</t>
  </si>
  <si>
    <t>FD creation 10990300508017</t>
  </si>
  <si>
    <t>FD creation 10990300508025</t>
  </si>
  <si>
    <t>402126</t>
  </si>
  <si>
    <t>100000477</t>
  </si>
  <si>
    <t>ATC Tires Private Limited</t>
  </si>
  <si>
    <t>UBR WIND-R</t>
  </si>
  <si>
    <t>UBR Wind Energy</t>
  </si>
  <si>
    <t>Unbilled Rev._Feb &amp; Mar 26</t>
  </si>
  <si>
    <t>16160708</t>
  </si>
  <si>
    <t>Unbilled Revenue - RPT Winds</t>
  </si>
  <si>
    <t>ATC TIRES PRIVATE LIMITED</t>
  </si>
  <si>
    <t>402046</t>
  </si>
  <si>
    <t>UBR Farm Energy</t>
  </si>
  <si>
    <t>4028</t>
  </si>
  <si>
    <t>9000082</t>
  </si>
  <si>
    <t>400000071</t>
  </si>
  <si>
    <t>DSRA FD10142414358</t>
  </si>
  <si>
    <t>1014241435</t>
  </si>
  <si>
    <t>FD IDFC Bank A/c No 10142</t>
  </si>
  <si>
    <t>700000151</t>
  </si>
  <si>
    <t>L0044</t>
  </si>
  <si>
    <t>Sanathali</t>
  </si>
  <si>
    <t>9001465</t>
  </si>
  <si>
    <t>DSRA FD 10990300508215</t>
  </si>
  <si>
    <t>0300508215</t>
  </si>
  <si>
    <t>Being DSRA FD Migration Dhyuthi 31 Mar Bal</t>
  </si>
  <si>
    <t>TRM Migration Dhyuthi</t>
  </si>
  <si>
    <t>9001466</t>
  </si>
  <si>
    <t>DSRA FD 10990300508223</t>
  </si>
  <si>
    <t>0300508223</t>
  </si>
  <si>
    <t>400755</t>
  </si>
  <si>
    <t>100000357</t>
  </si>
  <si>
    <t>Welspun Metallics Limited</t>
  </si>
  <si>
    <t>WELSPUN ME</t>
  </si>
  <si>
    <t>ER9000000007-Balance amount-3342249/-</t>
  </si>
  <si>
    <t>16120011</t>
  </si>
  <si>
    <t>Trade Receivable - Hybrid</t>
  </si>
  <si>
    <t>WELSPUN METALLICS LIMITED</t>
  </si>
  <si>
    <t>100000360</t>
  </si>
  <si>
    <t>FD creation 10990300508215</t>
  </si>
  <si>
    <t>FD creation 10990300508223</t>
  </si>
  <si>
    <t>9001169</t>
  </si>
  <si>
    <t>100000211</t>
  </si>
  <si>
    <t>TRA FD 10199805049</t>
  </si>
  <si>
    <t>0199805049</t>
  </si>
  <si>
    <t>FD- 10199805049 Matured</t>
  </si>
  <si>
    <t>100000218</t>
  </si>
  <si>
    <t>FD Maturity- 10142414358</t>
  </si>
  <si>
    <t>9000669</t>
  </si>
  <si>
    <t>100000219</t>
  </si>
  <si>
    <t>DSRA FD 10183762147</t>
  </si>
  <si>
    <t>1018376214</t>
  </si>
  <si>
    <t>FD Maturity- 10183762147</t>
  </si>
  <si>
    <t>9001168</t>
  </si>
  <si>
    <t>100000220</t>
  </si>
  <si>
    <t>TRA FD 10199802082</t>
  </si>
  <si>
    <t>0199802082</t>
  </si>
  <si>
    <t>FD Maturity- 10199802082</t>
  </si>
  <si>
    <t>100000068</t>
  </si>
  <si>
    <t>10183762147</t>
  </si>
  <si>
    <t>10183762147 FD BOOKED</t>
  </si>
  <si>
    <t>1500000020</t>
  </si>
  <si>
    <t>FD- 10199802082</t>
  </si>
  <si>
    <t>FD- 10199802082 Booked</t>
  </si>
  <si>
    <t>1500000021</t>
  </si>
  <si>
    <t>FD- 10199805049</t>
  </si>
  <si>
    <t>FD- 10199805049 Booked</t>
  </si>
  <si>
    <t>401874</t>
  </si>
  <si>
    <t>90000008</t>
  </si>
  <si>
    <t>Welspun Corp Limited</t>
  </si>
  <si>
    <t>WCL_DHYUTH</t>
  </si>
  <si>
    <t>WELSPUN CORP LIMITED</t>
  </si>
  <si>
    <t>90000007</t>
  </si>
  <si>
    <t>90000011</t>
  </si>
  <si>
    <t>700000156</t>
  </si>
  <si>
    <t>SPV Expenses</t>
  </si>
  <si>
    <t>100000452</t>
  </si>
  <si>
    <t>402271</t>
  </si>
  <si>
    <t>100000487</t>
  </si>
  <si>
    <t>WELSPUN WI</t>
  </si>
  <si>
    <t>402272</t>
  </si>
  <si>
    <t>100000488</t>
  </si>
  <si>
    <t>WELSPUN SO</t>
  </si>
  <si>
    <t>4030</t>
  </si>
  <si>
    <t>700000218</t>
  </si>
  <si>
    <t>L0205</t>
  </si>
  <si>
    <t>TDS Payment</t>
  </si>
  <si>
    <t>700000219</t>
  </si>
  <si>
    <t>L0271</t>
  </si>
  <si>
    <t>700000220</t>
  </si>
  <si>
    <t>700000224</t>
  </si>
  <si>
    <t>GJ - Kalavad</t>
  </si>
  <si>
    <t>700000234</t>
  </si>
  <si>
    <t>9001467</t>
  </si>
  <si>
    <t>DSRA FD 10990300508249</t>
  </si>
  <si>
    <t>0300508249</t>
  </si>
  <si>
    <t>Being DSRA FD Migration Rudra 31 Mar Bal</t>
  </si>
  <si>
    <t>TRM Migration Rudra</t>
  </si>
  <si>
    <t>9001878</t>
  </si>
  <si>
    <t>400000027</t>
  </si>
  <si>
    <t>DSRA FD 11940300444316</t>
  </si>
  <si>
    <t>300444316</t>
  </si>
  <si>
    <t>100000497</t>
  </si>
  <si>
    <t>100000500</t>
  </si>
  <si>
    <t>100000518</t>
  </si>
  <si>
    <t>100000536</t>
  </si>
  <si>
    <t>100000498</t>
  </si>
  <si>
    <t>customer clearing</t>
  </si>
  <si>
    <t>Clearing of CMES RPT Int payable</t>
  </si>
  <si>
    <t>11940300444316</t>
  </si>
  <si>
    <t>1400000012</t>
  </si>
  <si>
    <t>FD BOOKING</t>
  </si>
  <si>
    <t>700000248</t>
  </si>
  <si>
    <t>Kalawad/Constructi</t>
  </si>
  <si>
    <t>100000679</t>
  </si>
  <si>
    <t>700000250</t>
  </si>
  <si>
    <t>Kalavad/Constructi</t>
  </si>
  <si>
    <t>100000699</t>
  </si>
  <si>
    <t>700000251</t>
  </si>
  <si>
    <t>Kalavad</t>
  </si>
  <si>
    <t>700000252</t>
  </si>
  <si>
    <t>L10103</t>
  </si>
  <si>
    <t>700000261</t>
  </si>
  <si>
    <t>Aditya Birla Capital Limited</t>
  </si>
  <si>
    <t>Aditya Birla Capital Limited</t>
  </si>
  <si>
    <t>ABCLAKOT</t>
  </si>
  <si>
    <t>L0265</t>
  </si>
  <si>
    <t>*MM1904 Prof &amp; Consultancy Fees to 0000005100002</t>
  </si>
  <si>
    <t>0000005100002 00002</t>
  </si>
  <si>
    <t>ADITYA BIRLA CAPITAL LIMI</t>
  </si>
  <si>
    <t>ADITYA BIRLA CAPITAL LIM</t>
  </si>
  <si>
    <t>700000262</t>
  </si>
  <si>
    <t>100000709</t>
  </si>
  <si>
    <t>FEES TRF TO  CUSTOMER FOR EIR</t>
  </si>
  <si>
    <t>100000704</t>
  </si>
  <si>
    <t>100000707</t>
  </si>
  <si>
    <t>100000733</t>
  </si>
  <si>
    <t>TDS REVERSAL</t>
  </si>
  <si>
    <t>402129</t>
  </si>
  <si>
    <t>100000786</t>
  </si>
  <si>
    <t>Apar Industries  Limited</t>
  </si>
  <si>
    <t>UBR WIND R</t>
  </si>
  <si>
    <t>APAR INDUSTRIES  LIMITED</t>
  </si>
  <si>
    <t>402049</t>
  </si>
  <si>
    <t>100000787</t>
  </si>
  <si>
    <t>Unbilled Rev._Feb &amp; Mar 25 - Kalavad - GC</t>
  </si>
  <si>
    <t>100000788</t>
  </si>
  <si>
    <t>100000790</t>
  </si>
  <si>
    <t>100000791</t>
  </si>
  <si>
    <t>100000792</t>
  </si>
  <si>
    <t>Unbilled Rev._Feb &amp; Mar 25 - Kalavad - GC Reversed</t>
  </si>
  <si>
    <t>100000793</t>
  </si>
  <si>
    <t>4032</t>
  </si>
  <si>
    <t>9000154</t>
  </si>
  <si>
    <t>400000069</t>
  </si>
  <si>
    <t>DSRA FD10159747694</t>
  </si>
  <si>
    <t>1015974769</t>
  </si>
  <si>
    <t>FD IDFC Bank Ac No 101597</t>
  </si>
  <si>
    <t>400668</t>
  </si>
  <si>
    <t>400000072</t>
  </si>
  <si>
    <t>Manjushree Spntek Private Limited</t>
  </si>
  <si>
    <t>MANJUSHREE</t>
  </si>
  <si>
    <t>Security Deposit to Manju</t>
  </si>
  <si>
    <t>29110001</t>
  </si>
  <si>
    <t>Security Deposits from customers</t>
  </si>
  <si>
    <t>MANJUSHREE SPNTEK PRIVATE</t>
  </si>
  <si>
    <t>TRM MIGRATION-Clean Max Plutus Pvt Ltd</t>
  </si>
  <si>
    <t>Being DSRA FD Migration Plutus 31 Mar Bal</t>
  </si>
  <si>
    <t>TRM Migration Plutus</t>
  </si>
  <si>
    <t>9001891</t>
  </si>
  <si>
    <t>400000016</t>
  </si>
  <si>
    <t>DSRA FD10226629278</t>
  </si>
  <si>
    <t>0226629278</t>
  </si>
  <si>
    <t>301025</t>
  </si>
  <si>
    <t>100000292</t>
  </si>
  <si>
    <t>CLEAN MAX DENEB POWER LLP</t>
  </si>
  <si>
    <t>CLEAN MAX</t>
  </si>
  <si>
    <t>Deneb To Plutus 90010909</t>
  </si>
  <si>
    <t>Deneb To plutes</t>
  </si>
  <si>
    <t>10226629278</t>
  </si>
  <si>
    <t>DASARA FD BOOKING: 10226629278</t>
  </si>
  <si>
    <t>10159747694</t>
  </si>
  <si>
    <t>FD Pre Mature 10159747694</t>
  </si>
  <si>
    <t>9001577</t>
  </si>
  <si>
    <t>1400000019</t>
  </si>
  <si>
    <t>TRA FD 10215121994</t>
  </si>
  <si>
    <t>0215121994</t>
  </si>
  <si>
    <t>FD Creation</t>
  </si>
  <si>
    <t>FD Creation- 10215121994</t>
  </si>
  <si>
    <t>100000348</t>
  </si>
  <si>
    <t>FD Maturity  10215121994</t>
  </si>
  <si>
    <t>9001578</t>
  </si>
  <si>
    <t>100000349</t>
  </si>
  <si>
    <t>TRA FD 10215121531</t>
  </si>
  <si>
    <t>0215121531</t>
  </si>
  <si>
    <t>FD Maturity   10215121531</t>
  </si>
  <si>
    <t>9001713</t>
  </si>
  <si>
    <t>100000350</t>
  </si>
  <si>
    <t>TRA FD 10219266539</t>
  </si>
  <si>
    <t>0219266539</t>
  </si>
  <si>
    <t>FD Maturity   10219266539</t>
  </si>
  <si>
    <t>9001646</t>
  </si>
  <si>
    <t>100000351</t>
  </si>
  <si>
    <t>TRA FD  10218150127</t>
  </si>
  <si>
    <t>0218150127</t>
  </si>
  <si>
    <t>9001647</t>
  </si>
  <si>
    <t>100000352</t>
  </si>
  <si>
    <t>TRA FD  10218151223</t>
  </si>
  <si>
    <t>0218151223</t>
  </si>
  <si>
    <t>FD Maturity   10218151223</t>
  </si>
  <si>
    <t>100000281</t>
  </si>
  <si>
    <t>10159747694 FD renewal</t>
  </si>
  <si>
    <t>1400000020</t>
  </si>
  <si>
    <t>FD Creation- 10215121531</t>
  </si>
  <si>
    <t>1400000024</t>
  </si>
  <si>
    <t>FD Creation- 10218150127</t>
  </si>
  <si>
    <t>1400000025</t>
  </si>
  <si>
    <t>FD Creation- 10218151223</t>
  </si>
  <si>
    <t>1400000026</t>
  </si>
  <si>
    <t>FD Creation- 10219266539</t>
  </si>
  <si>
    <t>300826</t>
  </si>
  <si>
    <t>90000017</t>
  </si>
  <si>
    <t>90000020</t>
  </si>
  <si>
    <t>90000016</t>
  </si>
  <si>
    <t>90022112</t>
  </si>
  <si>
    <t>90000003</t>
  </si>
  <si>
    <t>90000012</t>
  </si>
  <si>
    <t>100000271</t>
  </si>
  <si>
    <t>16120005</t>
  </si>
  <si>
    <t>Trade Receivable - Energy Wind</t>
  </si>
  <si>
    <t>90000039</t>
  </si>
  <si>
    <t>310270</t>
  </si>
  <si>
    <t>100000378</t>
  </si>
  <si>
    <t>Clean Max Enviro Energy Solutions L</t>
  </si>
  <si>
    <t>UBR REC RPT</t>
  </si>
  <si>
    <t>UBR REC RP</t>
  </si>
  <si>
    <t>300</t>
  </si>
  <si>
    <t>REC Internal Provision Mar 26</t>
  </si>
  <si>
    <t>16160711</t>
  </si>
  <si>
    <t>Unbilled Revenue - RPT REC</t>
  </si>
  <si>
    <t>402134</t>
  </si>
  <si>
    <t>100000379</t>
  </si>
  <si>
    <t>300293</t>
  </si>
  <si>
    <t>Energy Provision Mar-26-Wind</t>
  </si>
  <si>
    <t>100000391</t>
  </si>
  <si>
    <t>4033</t>
  </si>
  <si>
    <t>700000217</t>
  </si>
  <si>
    <t>L0235</t>
  </si>
  <si>
    <t>700000213</t>
  </si>
  <si>
    <t>L0204</t>
  </si>
  <si>
    <t>700000214</t>
  </si>
  <si>
    <t>700000215</t>
  </si>
  <si>
    <t>700000221</t>
  </si>
  <si>
    <t>700000232</t>
  </si>
  <si>
    <t>9001471</t>
  </si>
  <si>
    <t>DRSA FD 10990300508033</t>
  </si>
  <si>
    <t>0300508033</t>
  </si>
  <si>
    <t>Being DSRA FD Migration Astria 31 Mar Bal</t>
  </si>
  <si>
    <t>TRM Migration Astria</t>
  </si>
  <si>
    <t>9001879</t>
  </si>
  <si>
    <t>DSRA FD 11940300444340</t>
  </si>
  <si>
    <t>300444340</t>
  </si>
  <si>
    <t>9001918</t>
  </si>
  <si>
    <t>TRA FD 10990400242491</t>
  </si>
  <si>
    <t>0400242491</t>
  </si>
  <si>
    <t>100000496</t>
  </si>
  <si>
    <t>100000512</t>
  </si>
  <si>
    <t>100000515</t>
  </si>
  <si>
    <t>100000533</t>
  </si>
  <si>
    <t>1400000005</t>
  </si>
  <si>
    <t>10990400242491</t>
  </si>
  <si>
    <t>10990400242491 FD booking</t>
  </si>
  <si>
    <t>11940300444340</t>
  </si>
  <si>
    <t>11940300444340 DSRA FD</t>
  </si>
  <si>
    <t>FD Creation- 10990300508033</t>
  </si>
  <si>
    <t>700000240</t>
  </si>
  <si>
    <t>100000663</t>
  </si>
  <si>
    <t>700000244</t>
  </si>
  <si>
    <t>700000246</t>
  </si>
  <si>
    <t>L0229</t>
  </si>
  <si>
    <t>*MM1904 Prof &amp; Consultancy Fees to 0000005100003</t>
  </si>
  <si>
    <t>0000005100003 00002</t>
  </si>
  <si>
    <t>700000247</t>
  </si>
  <si>
    <t>700000249</t>
  </si>
  <si>
    <t>100000693</t>
  </si>
  <si>
    <t>100000691</t>
  </si>
  <si>
    <t>700000268</t>
  </si>
  <si>
    <t>100000716</t>
  </si>
  <si>
    <t>L10015</t>
  </si>
  <si>
    <t>700000269</t>
  </si>
  <si>
    <t>NIIF Infrastructure Finance Ltd</t>
  </si>
  <si>
    <t>HYBRID SPV</t>
  </si>
  <si>
    <t>*MM1906 Legal Charges to be Amorti 0000005200000</t>
  </si>
  <si>
    <t>0000005200000 00002</t>
  </si>
  <si>
    <t>NIIF INFRASTRUCTURE FINAN</t>
  </si>
  <si>
    <t>100000727</t>
  </si>
  <si>
    <t>402130</t>
  </si>
  <si>
    <t>100000761</t>
  </si>
  <si>
    <t>Steel Strips Wheels Limited</t>
  </si>
  <si>
    <t>STEEL STRIPS WHEELS LIMIT</t>
  </si>
  <si>
    <t>402050</t>
  </si>
  <si>
    <t>100000764</t>
  </si>
  <si>
    <t>100000765</t>
  </si>
  <si>
    <t>4034</t>
  </si>
  <si>
    <t>301560</t>
  </si>
  <si>
    <t>100000700</t>
  </si>
  <si>
    <t>CLEAN MAX TASMAN PRIVATE LIMITED</t>
  </si>
  <si>
    <t>GADAG TASM</t>
  </si>
  <si>
    <t>CLEAN MAX TASMAN PRIVATE</t>
  </si>
  <si>
    <t>301557</t>
  </si>
  <si>
    <t>100000731</t>
  </si>
  <si>
    <t>VEH GREEN ENERGY PRIVATE LIMITED</t>
  </si>
  <si>
    <t>GADAK VEH</t>
  </si>
  <si>
    <t>Gadag</t>
  </si>
  <si>
    <t>VEH GREEN ENERGY PRIVATE</t>
  </si>
  <si>
    <t>301416</t>
  </si>
  <si>
    <t>CMES Jupiter Private Limited</t>
  </si>
  <si>
    <t>KA ADD JUP</t>
  </si>
  <si>
    <t>CMES JUPITER PRIVATE LIMI</t>
  </si>
  <si>
    <t>301556</t>
  </si>
  <si>
    <t>CLEAN MAX ATLAS PRIVATE LIMITED</t>
  </si>
  <si>
    <t>GADAK ATLA</t>
  </si>
  <si>
    <t>CLEAN MAX ATLAS PRIVATE L</t>
  </si>
  <si>
    <t>100000954</t>
  </si>
  <si>
    <t>700000169</t>
  </si>
  <si>
    <t>I0557</t>
  </si>
  <si>
    <t>Gadag  600MW</t>
  </si>
  <si>
    <t>100002241</t>
  </si>
  <si>
    <t>OLT Repayment Received From CMES For TDS Payment</t>
  </si>
  <si>
    <t>700000170</t>
  </si>
  <si>
    <t>700000171</t>
  </si>
  <si>
    <t>700000172</t>
  </si>
  <si>
    <t>700000173</t>
  </si>
  <si>
    <t>700000174</t>
  </si>
  <si>
    <t>Gadag 450 MW WSH</t>
  </si>
  <si>
    <t>100002257</t>
  </si>
  <si>
    <t>100002258</t>
  </si>
  <si>
    <t>100002269</t>
  </si>
  <si>
    <t>100002270</t>
  </si>
  <si>
    <t>700000175</t>
  </si>
  <si>
    <t>100002274</t>
  </si>
  <si>
    <t>700000176</t>
  </si>
  <si>
    <t>100002352</t>
  </si>
  <si>
    <t>700000177</t>
  </si>
  <si>
    <t>700000178</t>
  </si>
  <si>
    <t>700000179</t>
  </si>
  <si>
    <t>Gadag 455 MW WSH</t>
  </si>
  <si>
    <t>100002357</t>
  </si>
  <si>
    <t>100002358</t>
  </si>
  <si>
    <t>100002359</t>
  </si>
  <si>
    <t>700000180</t>
  </si>
  <si>
    <t>100002400</t>
  </si>
  <si>
    <t>90000009</t>
  </si>
  <si>
    <t>90000010</t>
  </si>
  <si>
    <t>700000181</t>
  </si>
  <si>
    <t>402260</t>
  </si>
  <si>
    <t>1400000040</t>
  </si>
  <si>
    <t>SRI SARAVANA MILLS PRIVATE LIMITED</t>
  </si>
  <si>
    <t>LAND SRI S</t>
  </si>
  <si>
    <t>Being amount received for Land</t>
  </si>
  <si>
    <t>SRI SARAVANA MILLS PRIVAT</t>
  </si>
  <si>
    <t>100002528</t>
  </si>
  <si>
    <t>100002529</t>
  </si>
  <si>
    <t>100002532</t>
  </si>
  <si>
    <t>100002533</t>
  </si>
  <si>
    <t>100002565</t>
  </si>
  <si>
    <t>4035</t>
  </si>
  <si>
    <t>9000187</t>
  </si>
  <si>
    <t>400000055</t>
  </si>
  <si>
    <t>DSRA FD10147359810</t>
  </si>
  <si>
    <t>1014735981</t>
  </si>
  <si>
    <t>FD IDFC BANK A/c No 10147</t>
  </si>
  <si>
    <t>9000188</t>
  </si>
  <si>
    <t>400000056</t>
  </si>
  <si>
    <t>DSRA FD10160445205</t>
  </si>
  <si>
    <t>1016044520</t>
  </si>
  <si>
    <t>FD IDFC BANK A/c No 10160</t>
  </si>
  <si>
    <t>400653</t>
  </si>
  <si>
    <t>100000067</t>
  </si>
  <si>
    <t>JK Cement Limited</t>
  </si>
  <si>
    <t>JK 3.3MVA-</t>
  </si>
  <si>
    <t>90003479</t>
  </si>
  <si>
    <t>JK CEMENT LIMITED</t>
  </si>
  <si>
    <t>400000042</t>
  </si>
  <si>
    <t>TRM MIGRATION-CleanMax Matahari Pvt Ltd</t>
  </si>
  <si>
    <t>400000044</t>
  </si>
  <si>
    <t>700000257</t>
  </si>
  <si>
    <t>I1101</t>
  </si>
  <si>
    <t>700000258</t>
  </si>
  <si>
    <t>I0569</t>
  </si>
  <si>
    <t>700000259</t>
  </si>
  <si>
    <t>700000270</t>
  </si>
  <si>
    <t>700000271</t>
  </si>
  <si>
    <t>Haryana</t>
  </si>
  <si>
    <t>700000279</t>
  </si>
  <si>
    <t>Being DSRA FD Migration Matahari 31 Mar Bal</t>
  </si>
  <si>
    <t>TRM Migration Matahari</t>
  </si>
  <si>
    <t>9001774</t>
  </si>
  <si>
    <t>IRR FD 10221109934</t>
  </si>
  <si>
    <t>0221109934</t>
  </si>
  <si>
    <t>Being FD Other Reserve Migration Matahari 31 Mar B</t>
  </si>
  <si>
    <t>9001895</t>
  </si>
  <si>
    <t>DSRA FD10226627293</t>
  </si>
  <si>
    <t>0226627293</t>
  </si>
  <si>
    <t>9001926</t>
  </si>
  <si>
    <t>400000029</t>
  </si>
  <si>
    <t>TRA FD 10227638736</t>
  </si>
  <si>
    <t>0227638736</t>
  </si>
  <si>
    <t>100000066</t>
  </si>
  <si>
    <t>90001790</t>
  </si>
  <si>
    <t>100000499</t>
  </si>
  <si>
    <t>100000577</t>
  </si>
  <si>
    <t>100000599</t>
  </si>
  <si>
    <t>100000600</t>
  </si>
  <si>
    <t>100000649</t>
  </si>
  <si>
    <t>10227638736</t>
  </si>
  <si>
    <t>TRA FD BOOKING: 10227638736</t>
  </si>
  <si>
    <t>10226627293</t>
  </si>
  <si>
    <t>DASARA FD BOOKING: 10226627293</t>
  </si>
  <si>
    <t>10147359810</t>
  </si>
  <si>
    <t>FD Pre Mature 10147359810</t>
  </si>
  <si>
    <t>10160445205</t>
  </si>
  <si>
    <t>FD Pre Mature 10160445205</t>
  </si>
  <si>
    <t>FD Booking 10221109934</t>
  </si>
  <si>
    <t>9001728</t>
  </si>
  <si>
    <t>100000417</t>
  </si>
  <si>
    <t>TRA FD 10219259838</t>
  </si>
  <si>
    <t>0219259838</t>
  </si>
  <si>
    <t>FD Booking 10219259838</t>
  </si>
  <si>
    <t>1400000016</t>
  </si>
  <si>
    <t>FD Booked</t>
  </si>
  <si>
    <t>FD Booked 10219259838</t>
  </si>
  <si>
    <t>100000323</t>
  </si>
  <si>
    <t>FD renewal</t>
  </si>
  <si>
    <t>10160445205 FD renewal</t>
  </si>
  <si>
    <t>100000324</t>
  </si>
  <si>
    <t>10147359810 FD renewal</t>
  </si>
  <si>
    <t>90000055</t>
  </si>
  <si>
    <t>90000058</t>
  </si>
  <si>
    <t>90000045</t>
  </si>
  <si>
    <t>400627</t>
  </si>
  <si>
    <t>90000046</t>
  </si>
  <si>
    <t>JK 3.125MV</t>
  </si>
  <si>
    <t>90000047</t>
  </si>
  <si>
    <t>90000052</t>
  </si>
  <si>
    <t>90011718</t>
  </si>
  <si>
    <t>90011729</t>
  </si>
  <si>
    <t>90011730</t>
  </si>
  <si>
    <t>90007601</t>
  </si>
  <si>
    <t>90008511</t>
  </si>
  <si>
    <t>90008513</t>
  </si>
  <si>
    <t>90009325</t>
  </si>
  <si>
    <t>90009326</t>
  </si>
  <si>
    <t>90019815</t>
  </si>
  <si>
    <t>90019817</t>
  </si>
  <si>
    <t>90022153</t>
  </si>
  <si>
    <t>90022154</t>
  </si>
  <si>
    <t>1600000001</t>
  </si>
  <si>
    <t>700000286</t>
  </si>
  <si>
    <t>100000806</t>
  </si>
  <si>
    <t>700000287</t>
  </si>
  <si>
    <t>Haryana </t>
  </si>
  <si>
    <t>100000811</t>
  </si>
  <si>
    <t>700000289</t>
  </si>
  <si>
    <t>Haryana/Constructi</t>
  </si>
  <si>
    <t>100000827</t>
  </si>
  <si>
    <t>90000063</t>
  </si>
  <si>
    <t>700000291</t>
  </si>
  <si>
    <t>Kalavad, Sirsa</t>
  </si>
  <si>
    <t>100000833</t>
  </si>
  <si>
    <t>90000064</t>
  </si>
  <si>
    <t>700000306</t>
  </si>
  <si>
    <t>100000859</t>
  </si>
  <si>
    <t>700000309</t>
  </si>
  <si>
    <t>100000861</t>
  </si>
  <si>
    <t>90000065</t>
  </si>
  <si>
    <t>90000066</t>
  </si>
  <si>
    <t>90000067</t>
  </si>
  <si>
    <t>90000068</t>
  </si>
  <si>
    <t>402059</t>
  </si>
  <si>
    <t>100000897</t>
  </si>
  <si>
    <t>710732</t>
  </si>
  <si>
    <t>402139</t>
  </si>
  <si>
    <t>375708</t>
  </si>
  <si>
    <t>100000900</t>
  </si>
  <si>
    <t>100000901</t>
  </si>
  <si>
    <t>100000902</t>
  </si>
  <si>
    <t>UBR Haryana March-2026</t>
  </si>
  <si>
    <t>4036</t>
  </si>
  <si>
    <t>9001621</t>
  </si>
  <si>
    <t>400000034</t>
  </si>
  <si>
    <t>TRA FD  10990400238945</t>
  </si>
  <si>
    <t>0400238945</t>
  </si>
  <si>
    <t>TRM MIGRATION-CleanMax Meridius Pvt Ltd</t>
  </si>
  <si>
    <t>9001472</t>
  </si>
  <si>
    <t>DSRA FD 10990300508074</t>
  </si>
  <si>
    <t>0300508074</t>
  </si>
  <si>
    <t>Being DSRA FD Migration Meridius 31 Mar Bal</t>
  </si>
  <si>
    <t>TRM Migration Meridius</t>
  </si>
  <si>
    <t>Being TRA FD Migration Meridius 31 Mar Bal</t>
  </si>
  <si>
    <t>9001916</t>
  </si>
  <si>
    <t>TRA FD 10990400242483</t>
  </si>
  <si>
    <t>0400242483</t>
  </si>
  <si>
    <t>10990400238945</t>
  </si>
  <si>
    <t>Being FD Matured 10990400238945</t>
  </si>
  <si>
    <t>10990400242483</t>
  </si>
  <si>
    <t>10990400242483 FD booking TRA</t>
  </si>
  <si>
    <t>FD creation 10990400238945</t>
  </si>
  <si>
    <t>1400000014</t>
  </si>
  <si>
    <t>FD RENEWAL</t>
  </si>
  <si>
    <t>100000236</t>
  </si>
  <si>
    <t>FD creation 10990300508074</t>
  </si>
  <si>
    <t>401317</t>
  </si>
  <si>
    <t>Uttar Gujarat Vij Company Ltd</t>
  </si>
  <si>
    <t>UGVCL</t>
  </si>
  <si>
    <t>UTTAR GUJARAT VIJ COMPANY</t>
  </si>
  <si>
    <t>402132</t>
  </si>
  <si>
    <t>100000478</t>
  </si>
  <si>
    <t>AIA Engineering Limited</t>
  </si>
  <si>
    <t>AIA ENGINEERING LIMITED</t>
  </si>
  <si>
    <t>402052</t>
  </si>
  <si>
    <t>4037</t>
  </si>
  <si>
    <t>9001624</t>
  </si>
  <si>
    <t>TRA FD 10990400238952</t>
  </si>
  <si>
    <t>0400238952</t>
  </si>
  <si>
    <t>TRM MIGRATIONClean Max Thanos Pvt Ltd</t>
  </si>
  <si>
    <t>9001473</t>
  </si>
  <si>
    <t>DSRA FD 10990300508231</t>
  </si>
  <si>
    <t>0300508231</t>
  </si>
  <si>
    <t>Being DSRA FD Migration Thanos 31 Mar Bal</t>
  </si>
  <si>
    <t>TRM Migration Thanos</t>
  </si>
  <si>
    <t>Being TRA FD Migration Thanos 31 Mar Bal</t>
  </si>
  <si>
    <t>9001915</t>
  </si>
  <si>
    <t>TRA FD 10990400242517</t>
  </si>
  <si>
    <t>0400242517</t>
  </si>
  <si>
    <t>10990400242517</t>
  </si>
  <si>
    <t>10990400242517 TRA FD booking</t>
  </si>
  <si>
    <t>10990400238952</t>
  </si>
  <si>
    <t>Being FD liquidated 10990400238952</t>
  </si>
  <si>
    <t>fd liquidation</t>
  </si>
  <si>
    <t>FD creation 10990300508231</t>
  </si>
  <si>
    <t>FD booked</t>
  </si>
  <si>
    <t>FD booked</t>
  </si>
  <si>
    <t>400757</t>
  </si>
  <si>
    <t>90000005</t>
  </si>
  <si>
    <t>Welspun India Limited</t>
  </si>
  <si>
    <t>WELSPUN IN</t>
  </si>
  <si>
    <t>WELSPUN INDIA LIMITED</t>
  </si>
  <si>
    <t>100000290</t>
  </si>
  <si>
    <t>700000160</t>
  </si>
  <si>
    <t>700000161</t>
  </si>
  <si>
    <t>700000162</t>
  </si>
  <si>
    <t>*MM1904 Prof &amp; Consultancy Fees to 0000005200000</t>
  </si>
  <si>
    <t>700000163</t>
  </si>
  <si>
    <t>700000164</t>
  </si>
  <si>
    <t>*MM1903 Stamp Duty Charges to be A 0000005200000</t>
  </si>
  <si>
    <t>700000165</t>
  </si>
  <si>
    <t>700000166</t>
  </si>
  <si>
    <t>100000453</t>
  </si>
  <si>
    <t>402131</t>
  </si>
  <si>
    <t>100000484</t>
  </si>
  <si>
    <t>WELSPUN LIVING LIMITED</t>
  </si>
  <si>
    <t>402051</t>
  </si>
  <si>
    <t>100000485</t>
  </si>
  <si>
    <t>4038</t>
  </si>
  <si>
    <t>9000242</t>
  </si>
  <si>
    <t>400000054</t>
  </si>
  <si>
    <t>DSRA FD10132129113</t>
  </si>
  <si>
    <t>1013212911</t>
  </si>
  <si>
    <t>FD IDFC Bank A/c No 10132</t>
  </si>
  <si>
    <t>9000244</t>
  </si>
  <si>
    <t>DSRA FD10162078831</t>
  </si>
  <si>
    <t>1016207883</t>
  </si>
  <si>
    <t>FD IDFC Bank A/c No 10162</t>
  </si>
  <si>
    <t>400000036</t>
  </si>
  <si>
    <t>TRM MIGRATION-Clean Max Tav Private Ltd</t>
  </si>
  <si>
    <t>400000038</t>
  </si>
  <si>
    <t>9001927</t>
  </si>
  <si>
    <t>400000040</t>
  </si>
  <si>
    <t>TRA FD 10227639900</t>
  </si>
  <si>
    <t>0227639900</t>
  </si>
  <si>
    <t>TRM MIGRATIONClean Max Tav Private Ltd</t>
  </si>
  <si>
    <t>Being DSRA FD Migration Tav 31 Mar Bal</t>
  </si>
  <si>
    <t>TRM Migration Tav</t>
  </si>
  <si>
    <t>9001769</t>
  </si>
  <si>
    <t>IRR FD 10221202571</t>
  </si>
  <si>
    <t>0221202571</t>
  </si>
  <si>
    <t>Being FD Other Reserve Migration Tav 31 Mar Bal</t>
  </si>
  <si>
    <t>9001889</t>
  </si>
  <si>
    <t>DSRA FD10226626573</t>
  </si>
  <si>
    <t>0226626573</t>
  </si>
  <si>
    <t>9001928</t>
  </si>
  <si>
    <t>TRA FD 10227639706</t>
  </si>
  <si>
    <t>0227639706</t>
  </si>
  <si>
    <t>10227639706</t>
  </si>
  <si>
    <t>TRA FD BOOKING: 10227639706</t>
  </si>
  <si>
    <t>1400000008</t>
  </si>
  <si>
    <t>FD liquidated</t>
  </si>
  <si>
    <t>FD liquidation 10227639900</t>
  </si>
  <si>
    <t>10162078831</t>
  </si>
  <si>
    <t>FD Pre Mature 10162078831</t>
  </si>
  <si>
    <t>10227639900</t>
  </si>
  <si>
    <t>TRA FD BOOKING: 10227639900</t>
  </si>
  <si>
    <t>1400000007</t>
  </si>
  <si>
    <t>10226626573</t>
  </si>
  <si>
    <t>TRA FD BOOKING: 10226626573</t>
  </si>
  <si>
    <t>1400000006</t>
  </si>
  <si>
    <t>10132129113</t>
  </si>
  <si>
    <t>FD Pre Maturity 10132129113</t>
  </si>
  <si>
    <t>100000072</t>
  </si>
  <si>
    <t>DSRA FD10132129113 FD RENEW</t>
  </si>
  <si>
    <t>100000264</t>
  </si>
  <si>
    <t>  10162078831  FD renewal</t>
  </si>
  <si>
    <t>1400000036</t>
  </si>
  <si>
    <t>FD booked 10221202571</t>
  </si>
  <si>
    <t>100000043</t>
  </si>
  <si>
    <t>FD Renewal 10132129113</t>
  </si>
  <si>
    <t>FD Renewal</t>
  </si>
  <si>
    <t>400648</t>
  </si>
  <si>
    <t>90000054</t>
  </si>
  <si>
    <t>Varun Bevarages Limited</t>
  </si>
  <si>
    <t>VARUN DHAR</t>
  </si>
  <si>
    <t>VARUN BEVARAGES LIMITED</t>
  </si>
  <si>
    <t>400675</t>
  </si>
  <si>
    <t>VARUN NEEL</t>
  </si>
  <si>
    <t>90000071</t>
  </si>
  <si>
    <t>401141</t>
  </si>
  <si>
    <t>90000072</t>
  </si>
  <si>
    <t>90000073</t>
  </si>
  <si>
    <t>90000074</t>
  </si>
  <si>
    <t>90000075</t>
  </si>
  <si>
    <t>90000076</t>
  </si>
  <si>
    <t>402057</t>
  </si>
  <si>
    <t>100000448</t>
  </si>
  <si>
    <t>Varun Beverages Limited</t>
  </si>
  <si>
    <t>528299</t>
  </si>
  <si>
    <t>VARUN BEVERAGES LIMITED</t>
  </si>
  <si>
    <t>402137</t>
  </si>
  <si>
    <t>324684</t>
  </si>
  <si>
    <t>4039</t>
  </si>
  <si>
    <t>9000217</t>
  </si>
  <si>
    <t>DSRA FD10159747796</t>
  </si>
  <si>
    <t>1015974779</t>
  </si>
  <si>
    <t>FD IDFC Bank A/c No 10159</t>
  </si>
  <si>
    <t>9000218</t>
  </si>
  <si>
    <t>400000057</t>
  </si>
  <si>
    <t>DSRA FD10172742792</t>
  </si>
  <si>
    <t>1017274279</t>
  </si>
  <si>
    <t>FD IDFC Bank Ac No 101727</t>
  </si>
  <si>
    <t>TRM MIGRATION-Clean Max Taiyo Pvt Ltd</t>
  </si>
  <si>
    <t>400000033</t>
  </si>
  <si>
    <t>100000302</t>
  </si>
  <si>
    <t>Being DSRA FD Migration Taiyo 31 Mar Bal</t>
  </si>
  <si>
    <t>TRM Migration Taiyo</t>
  </si>
  <si>
    <t>9001770</t>
  </si>
  <si>
    <t>IRR FD 10221105974</t>
  </si>
  <si>
    <t>0221105974</t>
  </si>
  <si>
    <t>Being FD Other Reserve Migration Taiyo 31 Mar Bal</t>
  </si>
  <si>
    <t>9001890</t>
  </si>
  <si>
    <t>400000017</t>
  </si>
  <si>
    <t>DSRA FD10226627544</t>
  </si>
  <si>
    <t>0226627544</t>
  </si>
  <si>
    <t>10159747796</t>
  </si>
  <si>
    <t>FD Pre Mature 10159747796</t>
  </si>
  <si>
    <t>10172742792</t>
  </si>
  <si>
    <t>FD Pre Mature 0172742792</t>
  </si>
  <si>
    <t>10226627544</t>
  </si>
  <si>
    <t>DASARA FD BOOKING: 10226627544</t>
  </si>
  <si>
    <t>FD booked 10221105974</t>
  </si>
  <si>
    <t>100000268</t>
  </si>
  <si>
    <t>10159747796 FD renewal</t>
  </si>
  <si>
    <t>1400000022</t>
  </si>
  <si>
    <t>401774</t>
  </si>
  <si>
    <t>ENERGYEDGE POWER TRADING PVT LTD</t>
  </si>
  <si>
    <t>TAIYO_LOI</t>
  </si>
  <si>
    <t>ENERGYEDGE POWER TRADING</t>
  </si>
  <si>
    <t>400629</t>
  </si>
  <si>
    <t>SKF India Limited</t>
  </si>
  <si>
    <t>SKF 4.05 M</t>
  </si>
  <si>
    <t>SKF INDIA LIMITED</t>
  </si>
  <si>
    <t>400654</t>
  </si>
  <si>
    <t>SKF 2.70 M</t>
  </si>
  <si>
    <t>402058</t>
  </si>
  <si>
    <t>100000460</t>
  </si>
  <si>
    <t>Taiyo 4.05</t>
  </si>
  <si>
    <t>Transmission Charges Provsn till Mar-26-Solar</t>
  </si>
  <si>
    <t>TRMN</t>
  </si>
  <si>
    <t>402138</t>
  </si>
  <si>
    <t>100000461</t>
  </si>
  <si>
    <t>Taiyo 2.7</t>
  </si>
  <si>
    <t>Transmission Charges Provsn till Mar-26-Wind</t>
  </si>
  <si>
    <t>100000462</t>
  </si>
  <si>
    <t>905919</t>
  </si>
  <si>
    <t>341100</t>
  </si>
  <si>
    <t>4040</t>
  </si>
  <si>
    <t>9000191</t>
  </si>
  <si>
    <t>400000090</t>
  </si>
  <si>
    <t>DSRA FD10132138504</t>
  </si>
  <si>
    <t>1013213850</t>
  </si>
  <si>
    <t>FD IDFC Bank Ac 101321385</t>
  </si>
  <si>
    <t>9000193</t>
  </si>
  <si>
    <t>400000092</t>
  </si>
  <si>
    <t>DSRA FD10162071278</t>
  </si>
  <si>
    <t>1016207127</t>
  </si>
  <si>
    <t>FD IDFC Bank Ac 101620712</t>
  </si>
  <si>
    <t>400000032</t>
  </si>
  <si>
    <t>TRM MIGRATION-Clean Max Arnav Pvt Ltd</t>
  </si>
  <si>
    <t>Being DSRA FD Migration Arnav 31 Mar Bal</t>
  </si>
  <si>
    <t>TRM Migration Arnav</t>
  </si>
  <si>
    <t>9001772</t>
  </si>
  <si>
    <t>IRR FD 10221202402</t>
  </si>
  <si>
    <t>0221202402</t>
  </si>
  <si>
    <t>Being FD Other Reserve Migration Arnav 31 Mar Bal</t>
  </si>
  <si>
    <t>9001888</t>
  </si>
  <si>
    <t>DSRA FD 10226627022</t>
  </si>
  <si>
    <t>0226627022</t>
  </si>
  <si>
    <t>9001929</t>
  </si>
  <si>
    <t>TRA FD 10227643349</t>
  </si>
  <si>
    <t>0227643349</t>
  </si>
  <si>
    <t>9001930</t>
  </si>
  <si>
    <t>TRA FD 10227643804</t>
  </si>
  <si>
    <t>0227643804</t>
  </si>
  <si>
    <t>400647</t>
  </si>
  <si>
    <t>100000003</t>
  </si>
  <si>
    <t>Sunvik Steel Private Limited</t>
  </si>
  <si>
    <t>SUNVIK JAG</t>
  </si>
  <si>
    <t>Wrogly adjusted by customer- credit Note</t>
  </si>
  <si>
    <t>SUNVIK STEEL PRIVATE LIMI</t>
  </si>
  <si>
    <t>9001456</t>
  </si>
  <si>
    <t>TRA FD '10210791894</t>
  </si>
  <si>
    <t>0210791894</t>
  </si>
  <si>
    <t>9001457</t>
  </si>
  <si>
    <t>1400000013</t>
  </si>
  <si>
    <t>TRA FD '10210791215</t>
  </si>
  <si>
    <t>0210791215</t>
  </si>
  <si>
    <t>10227643349</t>
  </si>
  <si>
    <t>TRA FD BOOKING: 10227643349</t>
  </si>
  <si>
    <t>10227643804</t>
  </si>
  <si>
    <t>TRA FD BOOKING: 10227643804</t>
  </si>
  <si>
    <t>10226627022</t>
  </si>
  <si>
    <t>TRA FD BOOKING: 10226627022</t>
  </si>
  <si>
    <t>10132138504</t>
  </si>
  <si>
    <t>FD Pre Mature 10132138504</t>
  </si>
  <si>
    <t>10162071278</t>
  </si>
  <si>
    <t>FD Pre Mature 10162071278</t>
  </si>
  <si>
    <t>9001345</t>
  </si>
  <si>
    <t>1400000017</t>
  </si>
  <si>
    <t>TRA FD 10206359473</t>
  </si>
  <si>
    <t>0206359473</t>
  </si>
  <si>
    <t>20250127</t>
  </si>
  <si>
    <t>FD MATURITY 10206359473</t>
  </si>
  <si>
    <t>FD preclosure</t>
  </si>
  <si>
    <t>FD preclosure 10210791215</t>
  </si>
  <si>
    <t>100000092</t>
  </si>
  <si>
    <t>10132138504 FD RENEW</t>
  </si>
  <si>
    <t>100000242</t>
  </si>
  <si>
    <t>fd booking</t>
  </si>
  <si>
    <t>100000303</t>
  </si>
  <si>
    <t>FD Renewal-10162071278</t>
  </si>
  <si>
    <t>9001650</t>
  </si>
  <si>
    <t>TRA FD 10218150728</t>
  </si>
  <si>
    <t>0218150728</t>
  </si>
  <si>
    <t>FD Booked 10218150728</t>
  </si>
  <si>
    <t>9001651</t>
  </si>
  <si>
    <t>1400000021</t>
  </si>
  <si>
    <t>TRA FD 10218150401</t>
  </si>
  <si>
    <t>0218150401</t>
  </si>
  <si>
    <t>FD Booked 10218150401</t>
  </si>
  <si>
    <t>1400000027</t>
  </si>
  <si>
    <t>FD Booked- 10221202402</t>
  </si>
  <si>
    <t>FD booking</t>
  </si>
  <si>
    <t>100000030</t>
  </si>
  <si>
    <t>FD Renewal 10132138504</t>
  </si>
  <si>
    <t>FD preclosure 10218150401</t>
  </si>
  <si>
    <t>FD Preclosure</t>
  </si>
  <si>
    <t>FD preclosure 10218150728</t>
  </si>
  <si>
    <t>FD preclosure 10210791894</t>
  </si>
  <si>
    <t>300823</t>
  </si>
  <si>
    <t>6.25MW SOL</t>
  </si>
  <si>
    <t>90000057</t>
  </si>
  <si>
    <t>90000041</t>
  </si>
  <si>
    <t>90000042</t>
  </si>
  <si>
    <t>90000062</t>
  </si>
  <si>
    <t>90000043</t>
  </si>
  <si>
    <t>90000048</t>
  </si>
  <si>
    <t>90000049</t>
  </si>
  <si>
    <t>90022111</t>
  </si>
  <si>
    <t>100000329</t>
  </si>
  <si>
    <t>400655</t>
  </si>
  <si>
    <t>90000077</t>
  </si>
  <si>
    <t>90000078</t>
  </si>
  <si>
    <t>90000079</t>
  </si>
  <si>
    <t>90000080</t>
  </si>
  <si>
    <t>90000081</t>
  </si>
  <si>
    <t>1816</t>
  </si>
  <si>
    <t>401675</t>
  </si>
  <si>
    <t>100000490</t>
  </si>
  <si>
    <t>ARNAV_LOI</t>
  </si>
  <si>
    <t>402061</t>
  </si>
  <si>
    <t>100000491</t>
  </si>
  <si>
    <t>Sunvik Steels Private Limited</t>
  </si>
  <si>
    <t>1456721</t>
  </si>
  <si>
    <t>SUNVIK STEELS PRIVATE LIM</t>
  </si>
  <si>
    <t>402142</t>
  </si>
  <si>
    <t>ubr wind rpt</t>
  </si>
  <si>
    <t>358504</t>
  </si>
  <si>
    <t>UBR WIND RPT</t>
  </si>
  <si>
    <t>4041</t>
  </si>
  <si>
    <t>ROUND OFF</t>
  </si>
  <si>
    <t>401466</t>
  </si>
  <si>
    <t>Grasim Industries Limited</t>
  </si>
  <si>
    <t>(Birla Paints Division.)</t>
  </si>
  <si>
    <t>GRASIM</t>
  </si>
  <si>
    <t>GRASIM INDUSTRIES LIMITED</t>
  </si>
  <si>
    <t>(BIRLA PAINTS DIVISION.)</t>
  </si>
  <si>
    <t>402060</t>
  </si>
  <si>
    <t>100000298</t>
  </si>
  <si>
    <t>Grasim Industries Limited, Birla Pa</t>
  </si>
  <si>
    <t>4042</t>
  </si>
  <si>
    <t>700000033</t>
  </si>
  <si>
    <t>I0671</t>
  </si>
  <si>
    <t>*MM1106+ Borrowing / Increase ICL 0000005600000</t>
  </si>
  <si>
    <t>700000034</t>
  </si>
  <si>
    <t>100000137</t>
  </si>
  <si>
    <t>OLT  Received From CMES</t>
  </si>
  <si>
    <t>100000151</t>
  </si>
  <si>
    <t>4043</t>
  </si>
  <si>
    <t>700000056</t>
  </si>
  <si>
    <t>I1191</t>
  </si>
  <si>
    <t>700000057</t>
  </si>
  <si>
    <t>Amravati Project</t>
  </si>
  <si>
    <t>Amravati</t>
  </si>
  <si>
    <t>700000063</t>
  </si>
  <si>
    <t>Amravati-11.55 MW</t>
  </si>
  <si>
    <t>100000233</t>
  </si>
  <si>
    <t>100000260</t>
  </si>
  <si>
    <t>100000227</t>
  </si>
  <si>
    <t>OLT Repaymnt to CMES</t>
  </si>
  <si>
    <t>700000065</t>
  </si>
  <si>
    <t>100000318</t>
  </si>
  <si>
    <t>100000327</t>
  </si>
  <si>
    <t>4044</t>
  </si>
  <si>
    <t>700000054</t>
  </si>
  <si>
    <t>I0673</t>
  </si>
  <si>
    <t>700000055</t>
  </si>
  <si>
    <t>100000166</t>
  </si>
  <si>
    <t>100000168</t>
  </si>
  <si>
    <t>100000171</t>
  </si>
  <si>
    <t>100000228</t>
  </si>
  <si>
    <t>700000062</t>
  </si>
  <si>
    <t>100000232</t>
  </si>
  <si>
    <t>Kalavad 100MW/Cons</t>
  </si>
  <si>
    <t>100000239</t>
  </si>
  <si>
    <t>Kalavad 100MW</t>
  </si>
  <si>
    <t>Fund received for Vendor Payment</t>
  </si>
  <si>
    <t>100000246</t>
  </si>
  <si>
    <t>700000075</t>
  </si>
  <si>
    <t>402144</t>
  </si>
  <si>
    <t>100000277</t>
  </si>
  <si>
    <t>Godrej Industries Limited</t>
  </si>
  <si>
    <t>GODREJ INDUSTRIES LIMITED</t>
  </si>
  <si>
    <t>402063</t>
  </si>
  <si>
    <t>100000278</t>
  </si>
  <si>
    <t>4045</t>
  </si>
  <si>
    <t>9000195</t>
  </si>
  <si>
    <t>400000052</t>
  </si>
  <si>
    <t>DSRA FD10154072000</t>
  </si>
  <si>
    <t>1015407200</t>
  </si>
  <si>
    <t>9001584</t>
  </si>
  <si>
    <t>TRA FD 10215126051</t>
  </si>
  <si>
    <t>0215126051</t>
  </si>
  <si>
    <t>TRM MIGRATIONClean Max Balam Pvt Ltd</t>
  </si>
  <si>
    <t>9001585</t>
  </si>
  <si>
    <t>TRA FD 10215126426</t>
  </si>
  <si>
    <t>0215126426</t>
  </si>
  <si>
    <t>Being DSRA FD Migration Balam 31 Mar Bal</t>
  </si>
  <si>
    <t>TRM Migration Balam</t>
  </si>
  <si>
    <t>Being TRA FD Migration Balam 31 Mar Bal</t>
  </si>
  <si>
    <t>9001586</t>
  </si>
  <si>
    <t>TRA FD 10215125615</t>
  </si>
  <si>
    <t>0215125615</t>
  </si>
  <si>
    <t>9001706</t>
  </si>
  <si>
    <t>400000004</t>
  </si>
  <si>
    <t>TRA FD 10219261100</t>
  </si>
  <si>
    <t>0219261100</t>
  </si>
  <si>
    <t>9001826</t>
  </si>
  <si>
    <t>400000005</t>
  </si>
  <si>
    <t>TRA 10223161392</t>
  </si>
  <si>
    <t>0223161392</t>
  </si>
  <si>
    <t>9001827</t>
  </si>
  <si>
    <t>400000006</t>
  </si>
  <si>
    <t>TRA 10223161007</t>
  </si>
  <si>
    <t>0223161007</t>
  </si>
  <si>
    <t>9001828</t>
  </si>
  <si>
    <t>400000007</t>
  </si>
  <si>
    <t>TRA  10223161971</t>
  </si>
  <si>
    <t>0223161971</t>
  </si>
  <si>
    <t>9001829</t>
  </si>
  <si>
    <t>400000008</t>
  </si>
  <si>
    <t>TRA 10223161664</t>
  </si>
  <si>
    <t>0223161664</t>
  </si>
  <si>
    <t>9001830</t>
  </si>
  <si>
    <t>400000009</t>
  </si>
  <si>
    <t>TRA  10223162205</t>
  </si>
  <si>
    <t>0223162205</t>
  </si>
  <si>
    <t>401481</t>
  </si>
  <si>
    <t>100000301</t>
  </si>
  <si>
    <t>TTP Technologies Pvt Ltd</t>
  </si>
  <si>
    <t>THT-168</t>
  </si>
  <si>
    <t>ER9000000047 Short Amount</t>
  </si>
  <si>
    <t>TTP TECHNOLOGIES PVT LTD</t>
  </si>
  <si>
    <t>10215126051</t>
  </si>
  <si>
    <t>FD Maturity 10215126051</t>
  </si>
  <si>
    <t>10215126426</t>
  </si>
  <si>
    <t>Being FD Matured 10215126426</t>
  </si>
  <si>
    <t>100000368</t>
  </si>
  <si>
    <t>10154072000 FD renewal</t>
  </si>
  <si>
    <t>1400000067</t>
  </si>
  <si>
    <t>FD Booked</t>
  </si>
  <si>
    <t>10215126426 FD booked</t>
  </si>
  <si>
    <t>1400000068</t>
  </si>
  <si>
    <t>10215125615   FD booked</t>
  </si>
  <si>
    <t>1400000066</t>
  </si>
  <si>
    <t>FD 10215126051</t>
  </si>
  <si>
    <t>1400000079</t>
  </si>
  <si>
    <t>FD creation 10219261100</t>
  </si>
  <si>
    <t>100000421</t>
  </si>
  <si>
    <t>FD BOOKING - FD BOOKING</t>
  </si>
  <si>
    <t>100000423</t>
  </si>
  <si>
    <t>FD BOOKING - 10223161392</t>
  </si>
  <si>
    <t>100000424</t>
  </si>
  <si>
    <t>FD BOOKING - 10223161007</t>
  </si>
  <si>
    <t>100000425</t>
  </si>
  <si>
    <t>FD BOOKING - 10223162205</t>
  </si>
  <si>
    <t>100000426</t>
  </si>
  <si>
    <t>FD BOOKING - 10223161664</t>
  </si>
  <si>
    <t>90000177</t>
  </si>
  <si>
    <t>90000178</t>
  </si>
  <si>
    <t>90000087</t>
  </si>
  <si>
    <t>90000110</t>
  </si>
  <si>
    <t>90000124</t>
  </si>
  <si>
    <t>401552</t>
  </si>
  <si>
    <t>MPP TECHNOLOGIES PRIVATE LIMITED</t>
  </si>
  <si>
    <t>THT-216</t>
  </si>
  <si>
    <t>MPP TECHNOLOGIES PRIVATE</t>
  </si>
  <si>
    <t>90000186</t>
  </si>
  <si>
    <t>90000187</t>
  </si>
  <si>
    <t>90000188</t>
  </si>
  <si>
    <t>90000189</t>
  </si>
  <si>
    <t>90000190</t>
  </si>
  <si>
    <t>90000198</t>
  </si>
  <si>
    <t>90000199</t>
  </si>
  <si>
    <t>401109</t>
  </si>
  <si>
    <t>90000200</t>
  </si>
  <si>
    <t>TTP Technologies Private Limited</t>
  </si>
  <si>
    <t>TTP TECH W</t>
  </si>
  <si>
    <t>TTP TECHNOLOGIES PRIVATE</t>
  </si>
  <si>
    <t>401110</t>
  </si>
  <si>
    <t>90000201</t>
  </si>
  <si>
    <t>TTP TECH S</t>
  </si>
  <si>
    <t>401111</t>
  </si>
  <si>
    <t>90000202</t>
  </si>
  <si>
    <t>MPP Technologies Private Limited</t>
  </si>
  <si>
    <t>MPP TECH W</t>
  </si>
  <si>
    <t>401112</t>
  </si>
  <si>
    <t>90000203</t>
  </si>
  <si>
    <t>MPP TECH S</t>
  </si>
  <si>
    <t>401368</t>
  </si>
  <si>
    <t>90000204</t>
  </si>
  <si>
    <t>MPP- GC</t>
  </si>
  <si>
    <t>401369</t>
  </si>
  <si>
    <t>90000205</t>
  </si>
  <si>
    <t>TTP- GC</t>
  </si>
  <si>
    <t>401415</t>
  </si>
  <si>
    <t>90000206</t>
  </si>
  <si>
    <t>MPP- THT-2</t>
  </si>
  <si>
    <t>401416</t>
  </si>
  <si>
    <t>90000207</t>
  </si>
  <si>
    <t>MPP- N4HT8</t>
  </si>
  <si>
    <t>401417</t>
  </si>
  <si>
    <t>90000208</t>
  </si>
  <si>
    <t>MPP-THT141</t>
  </si>
  <si>
    <t>401480</t>
  </si>
  <si>
    <t>90000209</t>
  </si>
  <si>
    <t>MPP Technologies Pvt Ltd</t>
  </si>
  <si>
    <t>N4HT-170</t>
  </si>
  <si>
    <t>MPP TECHNOLOGIES PVT LTD</t>
  </si>
  <si>
    <t>90000210</t>
  </si>
  <si>
    <t>90000211</t>
  </si>
  <si>
    <t>401553</t>
  </si>
  <si>
    <t>90000212</t>
  </si>
  <si>
    <t>THT141</t>
  </si>
  <si>
    <t>401554</t>
  </si>
  <si>
    <t>90000213</t>
  </si>
  <si>
    <t>N4HT82</t>
  </si>
  <si>
    <t>402145</t>
  </si>
  <si>
    <t>100000527</t>
  </si>
  <si>
    <t>357645</t>
  </si>
  <si>
    <t>402064</t>
  </si>
  <si>
    <t>175746</t>
  </si>
  <si>
    <t>402065</t>
  </si>
  <si>
    <t>304661</t>
  </si>
  <si>
    <t>100000524</t>
  </si>
  <si>
    <t>Balam 2.05</t>
  </si>
  <si>
    <t>Balam 3.3</t>
  </si>
  <si>
    <t>4046</t>
  </si>
  <si>
    <t>9000199</t>
  </si>
  <si>
    <t>DSRA FD10147367208</t>
  </si>
  <si>
    <t>1014736720</t>
  </si>
  <si>
    <t>TRM MIGRATION-Clean Max Saura Pvt Ltd</t>
  </si>
  <si>
    <t>9000200</t>
  </si>
  <si>
    <t>400000018</t>
  </si>
  <si>
    <t>DSRA FD10160446809</t>
  </si>
  <si>
    <t>1016044680</t>
  </si>
  <si>
    <t>100000276</t>
  </si>
  <si>
    <t>400000053</t>
  </si>
  <si>
    <t>FD IDFC Bank A/c No 10160</t>
  </si>
  <si>
    <t>700000104</t>
  </si>
  <si>
    <t>I0691</t>
  </si>
  <si>
    <t>700000112</t>
  </si>
  <si>
    <t>Being DSRA FD Migration Saura 31 Mar Bal</t>
  </si>
  <si>
    <t>TRM Migration Saura</t>
  </si>
  <si>
    <t>9001892</t>
  </si>
  <si>
    <t>400000014</t>
  </si>
  <si>
    <t>DSRA FD10226628729</t>
  </si>
  <si>
    <t>0226628729</t>
  </si>
  <si>
    <t>100000279</t>
  </si>
  <si>
    <t>10160446809</t>
  </si>
  <si>
    <t>FD Pre Mature 10160446809</t>
  </si>
  <si>
    <t>10226628729</t>
  </si>
  <si>
    <t>DASARA FD BOOKING: 10226628729</t>
  </si>
  <si>
    <t>10147367208</t>
  </si>
  <si>
    <t>FD Pre Mature 10147367208</t>
  </si>
  <si>
    <t>9001710</t>
  </si>
  <si>
    <t>TRA FD 10219265127</t>
  </si>
  <si>
    <t>0219265127</t>
  </si>
  <si>
    <t>FD Maturity - 10219265127</t>
  </si>
  <si>
    <t>9001649</t>
  </si>
  <si>
    <t>TRA FD 10218107580</t>
  </si>
  <si>
    <t>0218107580</t>
  </si>
  <si>
    <t>FD Maturity - 10218107580</t>
  </si>
  <si>
    <t>100000230</t>
  </si>
  <si>
    <t>10160446809 FD renewal</t>
  </si>
  <si>
    <t>100000231</t>
  </si>
  <si>
    <t>10147367208 FD renewal</t>
  </si>
  <si>
    <t>FD Booking 10219265127</t>
  </si>
  <si>
    <t>1400000028</t>
  </si>
  <si>
    <t>FD Booking 10218107580</t>
  </si>
  <si>
    <t>401113</t>
  </si>
  <si>
    <t>Berry Global India Private Limited</t>
  </si>
  <si>
    <t>BERRY GLOB</t>
  </si>
  <si>
    <t>BERRY GLOBAL INDIA PRIVAT</t>
  </si>
  <si>
    <t>100000299</t>
  </si>
  <si>
    <t>OLT Payment</t>
  </si>
  <si>
    <t>Fund Received from CMES IDFC Bank</t>
  </si>
  <si>
    <t>OLT in in lieu of eq.</t>
  </si>
  <si>
    <t>700000121</t>
  </si>
  <si>
    <t>I0697</t>
  </si>
  <si>
    <t>400665</t>
  </si>
  <si>
    <t>90000040</t>
  </si>
  <si>
    <t>BPREX Pharma Packaging India</t>
  </si>
  <si>
    <t>BPREX 3.3M</t>
  </si>
  <si>
    <t>BPREX PHARMA PACKAGING IN</t>
  </si>
  <si>
    <t>1500000001</t>
  </si>
  <si>
    <t>OLT REPAY SAURA</t>
  </si>
  <si>
    <t>402147</t>
  </si>
  <si>
    <t>100000398</t>
  </si>
  <si>
    <t>Bprex Pharma Packaging India Privat</t>
  </si>
  <si>
    <t>Saura 3.3</t>
  </si>
  <si>
    <t>100000399</t>
  </si>
  <si>
    <t>338985</t>
  </si>
  <si>
    <t>4047</t>
  </si>
  <si>
    <t>700000069</t>
  </si>
  <si>
    <t>L0309</t>
  </si>
  <si>
    <t>700000073</t>
  </si>
  <si>
    <t>Ghatanji</t>
  </si>
  <si>
    <t>100000172</t>
  </si>
  <si>
    <t>100000180</t>
  </si>
  <si>
    <t>Ghatanji/Construct</t>
  </si>
  <si>
    <t>700000079</t>
  </si>
  <si>
    <t>*MM1904 Prof &amp; Consultancy Fees to 0000005100000</t>
  </si>
  <si>
    <t>0000005100000 00002</t>
  </si>
  <si>
    <t>100000235</t>
  </si>
  <si>
    <t>100000234</t>
  </si>
  <si>
    <t>700000081</t>
  </si>
  <si>
    <t>100000238</t>
  </si>
  <si>
    <t>4050</t>
  </si>
  <si>
    <t>700000078</t>
  </si>
  <si>
    <t>N0117</t>
  </si>
  <si>
    <t>100000248</t>
  </si>
  <si>
    <t>100000253</t>
  </si>
  <si>
    <t>100000257</t>
  </si>
  <si>
    <t>700000089</t>
  </si>
  <si>
    <t>100000369</t>
  </si>
  <si>
    <t>100000387</t>
  </si>
  <si>
    <t>700000103</t>
  </si>
  <si>
    <t>402275</t>
  </si>
  <si>
    <t>100000420</t>
  </si>
  <si>
    <t>Borosil Renewables Limited</t>
  </si>
  <si>
    <t>BOROSIL WI</t>
  </si>
  <si>
    <t>BOROSIL RENEWABLES LIMITE</t>
  </si>
  <si>
    <t>402276</t>
  </si>
  <si>
    <t>BOROSIL SO</t>
  </si>
  <si>
    <t>4051</t>
  </si>
  <si>
    <t>R0113</t>
  </si>
  <si>
    <t>Haryana Isharwal</t>
  </si>
  <si>
    <t>0000005600000 00003</t>
  </si>
  <si>
    <t>100000149</t>
  </si>
  <si>
    <t>ICD Received</t>
  </si>
  <si>
    <t>ICD Received From CMES</t>
  </si>
  <si>
    <t>Isharwal,HR-3.10 M</t>
  </si>
  <si>
    <t>100000155</t>
  </si>
  <si>
    <t>4053</t>
  </si>
  <si>
    <t>9000257</t>
  </si>
  <si>
    <t>Margin Money FD10174982380</t>
  </si>
  <si>
    <t>1017498238</t>
  </si>
  <si>
    <t>FD IDFC  A/c no 101749823</t>
  </si>
  <si>
    <t>MARGIN MONEY FD1017498238</t>
  </si>
  <si>
    <t>Being FD Margin Money Migration Solaris 31 Mar Bal</t>
  </si>
  <si>
    <t>TRM Migration Solaris</t>
  </si>
  <si>
    <t>L10006</t>
  </si>
  <si>
    <t>IDFC FIRST BANK</t>
  </si>
  <si>
    <t>CORPORATE</t>
  </si>
  <si>
    <t>I0714</t>
  </si>
  <si>
    <t>700000042</t>
  </si>
  <si>
    <t>700000043</t>
  </si>
  <si>
    <t>4054</t>
  </si>
  <si>
    <t>9000256</t>
  </si>
  <si>
    <t>400000013</t>
  </si>
  <si>
    <t>Margin Money FD10174989895</t>
  </si>
  <si>
    <t>1017498989</t>
  </si>
  <si>
    <t>FD IDFC A/C NO 1017498989</t>
  </si>
  <si>
    <t>MARGIN MONEY FD1017498989</t>
  </si>
  <si>
    <t>Being FD Margin Money Migration Alchemy 31 Mar Bal</t>
  </si>
  <si>
    <t>TRM Migration Alchemy</t>
  </si>
  <si>
    <t>100000080</t>
  </si>
  <si>
    <t>I0715</t>
  </si>
  <si>
    <t>700000044</t>
  </si>
  <si>
    <t>100000129</t>
  </si>
  <si>
    <t>4055</t>
  </si>
  <si>
    <t>9001707</t>
  </si>
  <si>
    <t>TRA FD 10219262579</t>
  </si>
  <si>
    <t>0219262579</t>
  </si>
  <si>
    <t>TRM MIGRATIONClean Max Celeste Pvt Ltd</t>
  </si>
  <si>
    <t>700000052</t>
  </si>
  <si>
    <t>I0716</t>
  </si>
  <si>
    <t>100000099</t>
  </si>
  <si>
    <t>Being RPT int payable transfer 4053</t>
  </si>
  <si>
    <t>100000203</t>
  </si>
  <si>
    <t>RECTIFICATION</t>
  </si>
  <si>
    <t>9001593</t>
  </si>
  <si>
    <t>TRA FD 10215129948</t>
  </si>
  <si>
    <t>0215129948</t>
  </si>
  <si>
    <t>Being TRA FD Migration Celeste 31 Mar Bal</t>
  </si>
  <si>
    <t>TRM Migration Celeste</t>
  </si>
  <si>
    <t>9001810</t>
  </si>
  <si>
    <t>TRA 10223165705</t>
  </si>
  <si>
    <t>0223165705</t>
  </si>
  <si>
    <t>9001811</t>
  </si>
  <si>
    <t>TRA  10223166005</t>
  </si>
  <si>
    <t>0223166005</t>
  </si>
  <si>
    <t>100000124</t>
  </si>
  <si>
    <t>ICD interest Repay</t>
  </si>
  <si>
    <t>100000122</t>
  </si>
  <si>
    <t>100000127</t>
  </si>
  <si>
    <t>OLT To Repayment</t>
  </si>
  <si>
    <t>INT PAYABL TO CUST</t>
  </si>
  <si>
    <t>700000017</t>
  </si>
  <si>
    <t>*MM1202- Interest Expense ICL 0000005700000</t>
  </si>
  <si>
    <t>700000064</t>
  </si>
  <si>
    <t>Customer cl LT TR Q2</t>
  </si>
  <si>
    <t>10219262579</t>
  </si>
  <si>
    <t>FD Mature 10219262579</t>
  </si>
  <si>
    <t>1400000031</t>
  </si>
  <si>
    <t>10215129948 FD booked</t>
  </si>
  <si>
    <t>1400000039</t>
  </si>
  <si>
    <t>FD creation 10219262579</t>
  </si>
  <si>
    <t>100000293</t>
  </si>
  <si>
    <t>FD BOOKING - 10223166005</t>
  </si>
  <si>
    <t>100000294</t>
  </si>
  <si>
    <t>FD BOOKING - 10223165705</t>
  </si>
  <si>
    <t>401253</t>
  </si>
  <si>
    <t>90000279</t>
  </si>
  <si>
    <t>GOKALDAS EXPORTS LIMITED</t>
  </si>
  <si>
    <t>S4HT82</t>
  </si>
  <si>
    <t>401311</t>
  </si>
  <si>
    <t>90000304</t>
  </si>
  <si>
    <t>THT240</t>
  </si>
  <si>
    <t>401315</t>
  </si>
  <si>
    <t>N4HT88</t>
  </si>
  <si>
    <t>401312</t>
  </si>
  <si>
    <t>90000149</t>
  </si>
  <si>
    <t>N4HT55</t>
  </si>
  <si>
    <t>401309</t>
  </si>
  <si>
    <t>100000401</t>
  </si>
  <si>
    <t>N7HT7</t>
  </si>
  <si>
    <t>Exces Amoun</t>
  </si>
  <si>
    <t>90000340</t>
  </si>
  <si>
    <t>401303</t>
  </si>
  <si>
    <t>90000341</t>
  </si>
  <si>
    <t>HT452</t>
  </si>
  <si>
    <t>401304</t>
  </si>
  <si>
    <t>90000342</t>
  </si>
  <si>
    <t>HR2HT234</t>
  </si>
  <si>
    <t>401305</t>
  </si>
  <si>
    <t>90000343</t>
  </si>
  <si>
    <t>N4HT51</t>
  </si>
  <si>
    <t>401306</t>
  </si>
  <si>
    <t>90000344</t>
  </si>
  <si>
    <t>N4HT213</t>
  </si>
  <si>
    <t>401307</t>
  </si>
  <si>
    <t>90000345</t>
  </si>
  <si>
    <t>W3HT41</t>
  </si>
  <si>
    <t>401308</t>
  </si>
  <si>
    <t>90000346</t>
  </si>
  <si>
    <t>DHTP75</t>
  </si>
  <si>
    <t>90000347</t>
  </si>
  <si>
    <t>401310</t>
  </si>
  <si>
    <t>90000348</t>
  </si>
  <si>
    <t>N7HT117</t>
  </si>
  <si>
    <t>90000349</t>
  </si>
  <si>
    <t>90000350</t>
  </si>
  <si>
    <t>401313</t>
  </si>
  <si>
    <t>90000351</t>
  </si>
  <si>
    <t>YHT97</t>
  </si>
  <si>
    <t>401314</t>
  </si>
  <si>
    <t>90000352</t>
  </si>
  <si>
    <t>HTP41</t>
  </si>
  <si>
    <t>90000353</t>
  </si>
  <si>
    <t>401316</t>
  </si>
  <si>
    <t>90000354</t>
  </si>
  <si>
    <t>THT-166</t>
  </si>
  <si>
    <t>401555</t>
  </si>
  <si>
    <t>90000355</t>
  </si>
  <si>
    <t>N7HT-18</t>
  </si>
  <si>
    <t>90000356</t>
  </si>
  <si>
    <t>90000357</t>
  </si>
  <si>
    <t>90000358</t>
  </si>
  <si>
    <t>90000359</t>
  </si>
  <si>
    <t>90000360</t>
  </si>
  <si>
    <t>90000361</t>
  </si>
  <si>
    <t>90000362</t>
  </si>
  <si>
    <t>90000363</t>
  </si>
  <si>
    <t>90000364</t>
  </si>
  <si>
    <t>90000365</t>
  </si>
  <si>
    <t>90000366</t>
  </si>
  <si>
    <t>90000367</t>
  </si>
  <si>
    <t>90000368</t>
  </si>
  <si>
    <t>90000369</t>
  </si>
  <si>
    <t>90000370</t>
  </si>
  <si>
    <t>90000371</t>
  </si>
  <si>
    <t>100000418</t>
  </si>
  <si>
    <t>Short Payment on ER9000000162</t>
  </si>
  <si>
    <t>90000372</t>
  </si>
  <si>
    <t>90000373</t>
  </si>
  <si>
    <t>90000374</t>
  </si>
  <si>
    <t>90000375</t>
  </si>
  <si>
    <t>90000376</t>
  </si>
  <si>
    <t>90000377</t>
  </si>
  <si>
    <t>90000378</t>
  </si>
  <si>
    <t>90000379</t>
  </si>
  <si>
    <t>90000380</t>
  </si>
  <si>
    <t>90000381</t>
  </si>
  <si>
    <t>90000382</t>
  </si>
  <si>
    <t>90000383</t>
  </si>
  <si>
    <t>90000384</t>
  </si>
  <si>
    <t>90000385</t>
  </si>
  <si>
    <t>90000386</t>
  </si>
  <si>
    <t>90000387</t>
  </si>
  <si>
    <t>402072</t>
  </si>
  <si>
    <t>100000439</t>
  </si>
  <si>
    <t>Gokaldas Exports Limited</t>
  </si>
  <si>
    <t>Celeste 4.95</t>
  </si>
  <si>
    <t>100000440</t>
  </si>
  <si>
    <t>1185692</t>
  </si>
  <si>
    <t>4058</t>
  </si>
  <si>
    <t>9001523</t>
  </si>
  <si>
    <t>RBL bank</t>
  </si>
  <si>
    <t>DSRA FD 709024476131</t>
  </si>
  <si>
    <t>9024476131</t>
  </si>
  <si>
    <t>Being DSRA FD Migration Dos 31 Mar Bal</t>
  </si>
  <si>
    <t>TRM Migration Dos</t>
  </si>
  <si>
    <t>RBL BANK</t>
  </si>
  <si>
    <t>1400000000</t>
  </si>
  <si>
    <t>DSRA FD</t>
  </si>
  <si>
    <t>DSRA FD- 709024476131</t>
  </si>
  <si>
    <t>401590</t>
  </si>
  <si>
    <t>1400000047</t>
  </si>
  <si>
    <t>Wipro GE Healthcare Private Limited</t>
  </si>
  <si>
    <t>DOS_WIPROG</t>
  </si>
  <si>
    <t>ST9000000005 Balanec</t>
  </si>
  <si>
    <t>WIPRO GE HEALTHCARE PRIVA</t>
  </si>
  <si>
    <t>401591</t>
  </si>
  <si>
    <t>90000088</t>
  </si>
  <si>
    <t>401612</t>
  </si>
  <si>
    <t>90000090</t>
  </si>
  <si>
    <t>Smartworks Coworking Spaces Limited</t>
  </si>
  <si>
    <t>3EHT164</t>
  </si>
  <si>
    <t>SMARTWORKS COWORKING SPAC</t>
  </si>
  <si>
    <t>401613</t>
  </si>
  <si>
    <t>90000091</t>
  </si>
  <si>
    <t>S7HT424</t>
  </si>
  <si>
    <t>401857</t>
  </si>
  <si>
    <t>90000092</t>
  </si>
  <si>
    <t>SMARTWORKS</t>
  </si>
  <si>
    <t>401856</t>
  </si>
  <si>
    <t>90000093</t>
  </si>
  <si>
    <t>90000094</t>
  </si>
  <si>
    <t>90000095</t>
  </si>
  <si>
    <t>90000096</t>
  </si>
  <si>
    <t>90000097</t>
  </si>
  <si>
    <t>401896</t>
  </si>
  <si>
    <t>90000104</t>
  </si>
  <si>
    <t>GE BE PVT LTD</t>
  </si>
  <si>
    <t>GE BV KA</t>
  </si>
  <si>
    <t>90000105</t>
  </si>
  <si>
    <t>90000111</t>
  </si>
  <si>
    <t>90000112</t>
  </si>
  <si>
    <t>90000113</t>
  </si>
  <si>
    <t>402154</t>
  </si>
  <si>
    <t>100000356</t>
  </si>
  <si>
    <t>Wipro GE Healthcare</t>
  </si>
  <si>
    <t>Dos 6.6</t>
  </si>
  <si>
    <t>WIPRO GE HEALTHCARE</t>
  </si>
  <si>
    <t>402073</t>
  </si>
  <si>
    <t>100000358</t>
  </si>
  <si>
    <t>1073831</t>
  </si>
  <si>
    <t>402074</t>
  </si>
  <si>
    <t>Smartworks Coworking Spaces Private</t>
  </si>
  <si>
    <t>224762</t>
  </si>
  <si>
    <t>4060</t>
  </si>
  <si>
    <t>700000094</t>
  </si>
  <si>
    <t>N0060</t>
  </si>
  <si>
    <t>700000093</t>
  </si>
  <si>
    <t>100000283</t>
  </si>
  <si>
    <t>100000286</t>
  </si>
  <si>
    <t>401924</t>
  </si>
  <si>
    <t>Inox Air Products Private Limited_K</t>
  </si>
  <si>
    <t>RUBY_KALAV</t>
  </si>
  <si>
    <t>INOX AIR PRODUCTS PRIVATE</t>
  </si>
  <si>
    <t>401925</t>
  </si>
  <si>
    <t>Inox Air Products Private Limited_S</t>
  </si>
  <si>
    <t>90000002</t>
  </si>
  <si>
    <t>700000098</t>
  </si>
  <si>
    <t>100000365</t>
  </si>
  <si>
    <t>700000100</t>
  </si>
  <si>
    <t>700000101</t>
  </si>
  <si>
    <t>100000389</t>
  </si>
  <si>
    <t>700000107</t>
  </si>
  <si>
    <t>100000408</t>
  </si>
  <si>
    <t>700000111</t>
  </si>
  <si>
    <t>Kalavad 100Mw WSH/</t>
  </si>
  <si>
    <t>100000412</t>
  </si>
  <si>
    <t>402169</t>
  </si>
  <si>
    <t>INOX Air Products Private Limited</t>
  </si>
  <si>
    <t>402086</t>
  </si>
  <si>
    <t>100000454</t>
  </si>
  <si>
    <t>100000455</t>
  </si>
  <si>
    <t>100000456</t>
  </si>
  <si>
    <t>4061</t>
  </si>
  <si>
    <t>700000047</t>
  </si>
  <si>
    <t>I0754</t>
  </si>
  <si>
    <t>700000048</t>
  </si>
  <si>
    <t>700000049</t>
  </si>
  <si>
    <t>700000051</t>
  </si>
  <si>
    <t>100000204</t>
  </si>
  <si>
    <t>100000214</t>
  </si>
  <si>
    <t>100000272</t>
  </si>
  <si>
    <t>Sirsa 70 Mwac SF-H</t>
  </si>
  <si>
    <t>100000275</t>
  </si>
  <si>
    <t>4064</t>
  </si>
  <si>
    <t>I1025</t>
  </si>
  <si>
    <t>100000226</t>
  </si>
  <si>
    <t>100000284</t>
  </si>
  <si>
    <t>100000285</t>
  </si>
  <si>
    <t>Sirsa SF 9.90MW</t>
  </si>
  <si>
    <t>700000077</t>
  </si>
  <si>
    <t>402090</t>
  </si>
  <si>
    <t>100000305</t>
  </si>
  <si>
    <t>Somany Ceramics Limited</t>
  </si>
  <si>
    <t>SOMANY CERAMICS LIMITED</t>
  </si>
  <si>
    <t>4065</t>
  </si>
  <si>
    <t>I0758</t>
  </si>
  <si>
    <t>Ph-2 Madukkur 50 M</t>
  </si>
  <si>
    <t>100000222</t>
  </si>
  <si>
    <t>700000087</t>
  </si>
  <si>
    <t>Madukkur</t>
  </si>
  <si>
    <t>700000097</t>
  </si>
  <si>
    <t>I1602</t>
  </si>
  <si>
    <t>402091</t>
  </si>
  <si>
    <t>Sanmina Sci Technology India Privat</t>
  </si>
  <si>
    <t>919031</t>
  </si>
  <si>
    <t>Energy ProvisionMar - 26-Solar</t>
  </si>
  <si>
    <t>SANMINA SCI TECHNOLOGY IN</t>
  </si>
  <si>
    <t>4066</t>
  </si>
  <si>
    <t>I0956</t>
  </si>
  <si>
    <t>100000200</t>
  </si>
  <si>
    <t>100000208</t>
  </si>
  <si>
    <t>100000254</t>
  </si>
  <si>
    <t>4067</t>
  </si>
  <si>
    <t>310028</t>
  </si>
  <si>
    <t>CLEAN MAX TAURUS PRIVATE LIMITED</t>
  </si>
  <si>
    <t>TAURUS BIK</t>
  </si>
  <si>
    <t>CLEAN MAX TAURUS PRIVATE</t>
  </si>
  <si>
    <t>310027</t>
  </si>
  <si>
    <t>90000000</t>
  </si>
  <si>
    <t>CLEAN MAX ENVIRO ENERGY SOLUTION LI</t>
  </si>
  <si>
    <t>CMES BIKAN</t>
  </si>
  <si>
    <t>301567</t>
  </si>
  <si>
    <t>Gadag Power India Private Limited</t>
  </si>
  <si>
    <t>ADD GADAG</t>
  </si>
  <si>
    <t>16120000</t>
  </si>
  <si>
    <t>Trade Receivable - Additional</t>
  </si>
  <si>
    <t>GADAG POWER INDIA PRIVATE</t>
  </si>
  <si>
    <t>310636</t>
  </si>
  <si>
    <t>CMES Power 2 Private Limited</t>
  </si>
  <si>
    <t>ADD POWER</t>
  </si>
  <si>
    <t>CMES POWER 2 PRIVATE LIMI</t>
  </si>
  <si>
    <t>700000120</t>
  </si>
  <si>
    <t>I0760</t>
  </si>
  <si>
    <t>Bikaner-IV 300 Mwa</t>
  </si>
  <si>
    <t>100001435</t>
  </si>
  <si>
    <t>100001438</t>
  </si>
  <si>
    <t>700000122</t>
  </si>
  <si>
    <t>Bikaner 2</t>
  </si>
  <si>
    <t>100001451</t>
  </si>
  <si>
    <t>100000697</t>
  </si>
  <si>
    <t>4068</t>
  </si>
  <si>
    <t>I0990</t>
  </si>
  <si>
    <t>Sirsa</t>
  </si>
  <si>
    <t>9001288</t>
  </si>
  <si>
    <t>100000095</t>
  </si>
  <si>
    <t>TRA FD 10204383838</t>
  </si>
  <si>
    <t>0204383838</t>
  </si>
  <si>
    <t>10204383838 FD BOOKING</t>
  </si>
  <si>
    <t>100000100</t>
  </si>
  <si>
    <t>Fd Maturity</t>
  </si>
  <si>
    <t>Sirsa SF 8.5MW</t>
  </si>
  <si>
    <t>100000300</t>
  </si>
  <si>
    <t>402089</t>
  </si>
  <si>
    <t>100000311</t>
  </si>
  <si>
    <t>RAMCO Steels Private Limited</t>
  </si>
  <si>
    <t>RAMCO STEELS PRIVATE LIMI</t>
  </si>
  <si>
    <t>4069</t>
  </si>
  <si>
    <t>N0102</t>
  </si>
  <si>
    <t>100000142</t>
  </si>
  <si>
    <t>100000143</t>
  </si>
  <si>
    <t>100000184</t>
  </si>
  <si>
    <t>100000199</t>
  </si>
  <si>
    <t>100000201</t>
  </si>
  <si>
    <t>700000067</t>
  </si>
  <si>
    <t>Amravati/Construct</t>
  </si>
  <si>
    <t>100000215</t>
  </si>
  <si>
    <t>402277</t>
  </si>
  <si>
    <t>MRF Limited</t>
  </si>
  <si>
    <t>MRF WIND_R</t>
  </si>
  <si>
    <t>MRF LIMITED</t>
  </si>
  <si>
    <t>402278</t>
  </si>
  <si>
    <t>100000243</t>
  </si>
  <si>
    <t>MRF SOLAR_</t>
  </si>
  <si>
    <t>4071</t>
  </si>
  <si>
    <t>700000083</t>
  </si>
  <si>
    <t>I0764</t>
  </si>
  <si>
    <t>4072</t>
  </si>
  <si>
    <t>I0765</t>
  </si>
  <si>
    <t>Isharwal 24.75MWp</t>
  </si>
  <si>
    <t>Isharwal &amp; Gujarat</t>
  </si>
  <si>
    <t>100000096</t>
  </si>
  <si>
    <t>100000097</t>
  </si>
  <si>
    <t>100000116</t>
  </si>
  <si>
    <t>Haryana Ishwarlal</t>
  </si>
  <si>
    <t>100000119</t>
  </si>
  <si>
    <t>*MM1119- RPT Borrowing / Partial Re 0000005600000</t>
  </si>
  <si>
    <t>*MM1106+ Borrowing / Increase ICL 0000005600001</t>
  </si>
  <si>
    <t>0000005600001 00002</t>
  </si>
  <si>
    <t>4073</t>
  </si>
  <si>
    <t>9001603</t>
  </si>
  <si>
    <t>DSRA FD 14780400044856</t>
  </si>
  <si>
    <t>0400044856</t>
  </si>
  <si>
    <t>TRM MIGRATION-Clean Max Nova Pvt Ltd</t>
  </si>
  <si>
    <t>L10033</t>
  </si>
  <si>
    <t>THE FEDERAL BANK LTD</t>
  </si>
  <si>
    <t>SANATHALI</t>
  </si>
  <si>
    <t>I0766</t>
  </si>
  <si>
    <t>0000001000000 00009</t>
  </si>
  <si>
    <t>700000095</t>
  </si>
  <si>
    <t>700000096</t>
  </si>
  <si>
    <t>700000099</t>
  </si>
  <si>
    <t>0000001000000 00011</t>
  </si>
  <si>
    <t>700000102</t>
  </si>
  <si>
    <t>700000154</t>
  </si>
  <si>
    <t>0000001000000 00013</t>
  </si>
  <si>
    <t>700000155</t>
  </si>
  <si>
    <t>700000157</t>
  </si>
  <si>
    <t>700000158</t>
  </si>
  <si>
    <t>0000001000000 00015</t>
  </si>
  <si>
    <t>0000001000000 00017</t>
  </si>
  <si>
    <t>700000192</t>
  </si>
  <si>
    <t>700000193</t>
  </si>
  <si>
    <t>700000194</t>
  </si>
  <si>
    <t>0000001000000 00019</t>
  </si>
  <si>
    <t>700000199</t>
  </si>
  <si>
    <t>700000200</t>
  </si>
  <si>
    <t>700000201</t>
  </si>
  <si>
    <t>0000001000000 00021</t>
  </si>
  <si>
    <t>700000195</t>
  </si>
  <si>
    <t>L0185</t>
  </si>
  <si>
    <t>Being DSRA FD Migration Nova 31 Mar Bal</t>
  </si>
  <si>
    <t>TRM Migration Nova</t>
  </si>
  <si>
    <t>14780400044856</t>
  </si>
  <si>
    <t>14780400044856 DSRA FD booked</t>
  </si>
  <si>
    <t>FD Renewal 14780400044856</t>
  </si>
  <si>
    <t>700000202</t>
  </si>
  <si>
    <t>700000203</t>
  </si>
  <si>
    <t>Koppal/Constructio</t>
  </si>
  <si>
    <t>700000207</t>
  </si>
  <si>
    <t>L0188</t>
  </si>
  <si>
    <t>700000209</t>
  </si>
  <si>
    <t>4074</t>
  </si>
  <si>
    <t>401952</t>
  </si>
  <si>
    <t>Piramal Pharma Limited</t>
  </si>
  <si>
    <t>PIRAMAL_TU</t>
  </si>
  <si>
    <t>PIRAMAL PHARMA LIMITED</t>
  </si>
  <si>
    <t>401953</t>
  </si>
  <si>
    <t>PIRAMAL_MA</t>
  </si>
  <si>
    <t>402095</t>
  </si>
  <si>
    <t>100000150</t>
  </si>
  <si>
    <t>Unbilled Revenue Ghatanji March-2026</t>
  </si>
  <si>
    <t>Unbilled Revenue Ghatanji March-2026 Reversed</t>
  </si>
  <si>
    <t>402281</t>
  </si>
  <si>
    <t>Pernod Ricard India Private Limited</t>
  </si>
  <si>
    <t>PERNOD SOL</t>
  </si>
  <si>
    <t>PERNOD RICARD INDIA PRIVA</t>
  </si>
  <si>
    <t>4075</t>
  </si>
  <si>
    <t>I1007</t>
  </si>
  <si>
    <t>9001290</t>
  </si>
  <si>
    <t>TRA FD 10204609620</t>
  </si>
  <si>
    <t>0204609620</t>
  </si>
  <si>
    <t>FD MATURITY</t>
  </si>
  <si>
    <t>10204609620 fd booking</t>
  </si>
  <si>
    <t>401558</t>
  </si>
  <si>
    <t>YOKOHAMA INDIA PRIVATE LIMITED</t>
  </si>
  <si>
    <t>YOKOHAMA</t>
  </si>
  <si>
    <t>YOKOHAMA INDIA PRIVATE LI</t>
  </si>
  <si>
    <t>100000249</t>
  </si>
  <si>
    <t>Sirsa SF 9.9MW</t>
  </si>
  <si>
    <t>100000255</t>
  </si>
  <si>
    <t>100000262</t>
  </si>
  <si>
    <t>402093</t>
  </si>
  <si>
    <t>100000274</t>
  </si>
  <si>
    <t>Yokohama India Private Limited</t>
  </si>
  <si>
    <t>4095</t>
  </si>
  <si>
    <t>100000070</t>
  </si>
  <si>
    <t>100000103</t>
  </si>
  <si>
    <t>Customer</t>
  </si>
  <si>
    <t>Vendor To Customer transfer Entry</t>
  </si>
  <si>
    <t>4098</t>
  </si>
  <si>
    <t>700000053</t>
  </si>
  <si>
    <t>I1644</t>
  </si>
  <si>
    <t>700000058</t>
  </si>
  <si>
    <t>100000252</t>
  </si>
  <si>
    <t>301461</t>
  </si>
  <si>
    <t>CLEAN MAX BLOOM PRIVATE LIMITED</t>
  </si>
  <si>
    <t>BLOOM LAND</t>
  </si>
  <si>
    <t>Stamp Duty</t>
  </si>
  <si>
    <t>Stamp Duty Registration Fees paid behalf of Bloom</t>
  </si>
  <si>
    <t>16120032</t>
  </si>
  <si>
    <t>Trade Receivable Land</t>
  </si>
  <si>
    <t>CLEAN MAX BLOOM PRIVATE L</t>
  </si>
  <si>
    <t>100000312</t>
  </si>
  <si>
    <t>100000313</t>
  </si>
  <si>
    <t>100000316</t>
  </si>
  <si>
    <t>100000321</t>
  </si>
  <si>
    <t>100000322</t>
  </si>
  <si>
    <t>C0053</t>
  </si>
  <si>
    <t>4099</t>
  </si>
  <si>
    <t>I1579</t>
  </si>
  <si>
    <t>700000113</t>
  </si>
  <si>
    <t>100000392</t>
  </si>
  <si>
    <t>402110</t>
  </si>
  <si>
    <t>100000501</t>
  </si>
  <si>
    <t>STT Global Data Centres India Priva</t>
  </si>
  <si>
    <t>3349625</t>
  </si>
  <si>
    <t>Energy Provision Mar 26-Solar</t>
  </si>
  <si>
    <t>STT GLOBAL DATA CENTRES I</t>
  </si>
  <si>
    <t>100000503</t>
  </si>
  <si>
    <t>Teton CN</t>
  </si>
  <si>
    <t>Provision for Teton CN - Till Mar 26</t>
  </si>
  <si>
    <t>UBR Mar 26</t>
  </si>
  <si>
    <t>4100</t>
  </si>
  <si>
    <t>C0052</t>
  </si>
  <si>
    <t>R0116</t>
  </si>
  <si>
    <t>100000115</t>
  </si>
  <si>
    <t>1500000007</t>
  </si>
  <si>
    <t>100000125</t>
  </si>
  <si>
    <t>4103</t>
  </si>
  <si>
    <t>100000033</t>
  </si>
  <si>
    <t>4104</t>
  </si>
  <si>
    <t>B0003</t>
  </si>
  <si>
    <t>Saraipali 70 Mwac</t>
  </si>
  <si>
    <t>C0083</t>
  </si>
  <si>
    <t>4129</t>
  </si>
  <si>
    <t>9001860</t>
  </si>
  <si>
    <t>Axis bank</t>
  </si>
  <si>
    <t>MM  FD 923040100946370</t>
  </si>
  <si>
    <t>0100946370</t>
  </si>
  <si>
    <t>TRM MIGRATION-Veh Green Energy Pvt. Ltd</t>
  </si>
  <si>
    <t>AXIS BANK</t>
  </si>
  <si>
    <t>9001861</t>
  </si>
  <si>
    <t>MM  FD 923040100983447</t>
  </si>
  <si>
    <t>0100983447</t>
  </si>
  <si>
    <t>L10093</t>
  </si>
  <si>
    <t>700000116</t>
  </si>
  <si>
    <t>Axis Bank</t>
  </si>
  <si>
    <t>AXIS</t>
  </si>
  <si>
    <t>A0045</t>
  </si>
  <si>
    <t>700000117</t>
  </si>
  <si>
    <t>700000118</t>
  </si>
  <si>
    <t>700000119</t>
  </si>
  <si>
    <t>L10097</t>
  </si>
  <si>
    <t>700000147</t>
  </si>
  <si>
    <t>HSBC Bank</t>
  </si>
  <si>
    <t>B0019</t>
  </si>
  <si>
    <t>*MM1201 Interest Income (Investmen 0000001000003</t>
  </si>
  <si>
    <t>0000001000003 00002</t>
  </si>
  <si>
    <t>HSBC BANK</t>
  </si>
  <si>
    <t>700000148</t>
  </si>
  <si>
    <t>*MM1100 Investment / Increase 0000001000003</t>
  </si>
  <si>
    <t>700000149</t>
  </si>
  <si>
    <t>*MM1925 TDS - Receivable 0000001000003</t>
  </si>
  <si>
    <t>700000150</t>
  </si>
  <si>
    <t>*MM1201 Interest Income (Investmen 0000001000004</t>
  </si>
  <si>
    <t>0000001000004 00002</t>
  </si>
  <si>
    <t>*MM1100 Investment / Increase 0000001000004</t>
  </si>
  <si>
    <t>700000152</t>
  </si>
  <si>
    <t>*MM1925 TDS - Receivable 0000001000004</t>
  </si>
  <si>
    <t>700000159</t>
  </si>
  <si>
    <t>9001859</t>
  </si>
  <si>
    <t>MM  FD 923040100982318</t>
  </si>
  <si>
    <t>0100982318</t>
  </si>
  <si>
    <t>Being DSRA FD Migration VEH 31 Mar Bal</t>
  </si>
  <si>
    <t>TRM Migration VEH</t>
  </si>
  <si>
    <t>100000159</t>
  </si>
  <si>
    <t>FD with Banks_lien</t>
  </si>
  <si>
    <t>400000019</t>
  </si>
  <si>
    <t>400000020</t>
  </si>
  <si>
    <t>FD interest booked</t>
  </si>
  <si>
    <t>FD interest booked 923040100946370</t>
  </si>
  <si>
    <t>FD int booking</t>
  </si>
  <si>
    <t>FD int received</t>
  </si>
  <si>
    <t>FD interest received 923040100946370</t>
  </si>
  <si>
    <t>100000341</t>
  </si>
  <si>
    <t>700000167</t>
  </si>
  <si>
    <t>Gadag VEH 50 MWac</t>
  </si>
  <si>
    <t>700000168</t>
  </si>
  <si>
    <t>Fees Payment</t>
  </si>
  <si>
    <t>Fund Received for Fees payment</t>
  </si>
  <si>
    <t>PDC Payment</t>
  </si>
  <si>
    <t>Fund Received for PDC payment</t>
  </si>
  <si>
    <t>100000353</t>
  </si>
  <si>
    <t>100000372</t>
  </si>
  <si>
    <t>100000373</t>
  </si>
  <si>
    <t>100000371</t>
  </si>
  <si>
    <t>Land Payment</t>
  </si>
  <si>
    <t>FT Received for Land Payment</t>
  </si>
  <si>
    <t>L10124</t>
  </si>
  <si>
    <t>DBS Bank Limited</t>
  </si>
  <si>
    <t>TRM</t>
  </si>
  <si>
    <t>DSB RECD FROM DBS</t>
  </si>
  <si>
    <t>DBS BANK LIMITED</t>
  </si>
  <si>
    <t>L10123</t>
  </si>
  <si>
    <t>CREDIT AGRICOLE CORPORATE AND INVES</t>
  </si>
  <si>
    <t>BANK  IFSC BANKING UNIT</t>
  </si>
  <si>
    <t>DISB RECD FROM CACIB</t>
  </si>
  <si>
    <t>CREDIT AGRICOLE CORPORATE</t>
  </si>
  <si>
    <t>L10113</t>
  </si>
  <si>
    <t>100000427</t>
  </si>
  <si>
    <t>The Hongkong and Shanghai Banking</t>
  </si>
  <si>
    <t>Corporation Limited</t>
  </si>
  <si>
    <t>TP TRM CUS</t>
  </si>
  <si>
    <t>DISB RECD FROM  HSBC</t>
  </si>
  <si>
    <t>THE HONGKONG AND SHANGHAI</t>
  </si>
  <si>
    <t>CORPORATION LIMITED</t>
  </si>
  <si>
    <t>100000429</t>
  </si>
  <si>
    <t>*MM1105 Borrowing / Increase 0000005100000</t>
  </si>
  <si>
    <t>USD</t>
  </si>
  <si>
    <t>*MM1105 Borrowing / Increase 0000005100001</t>
  </si>
  <si>
    <t>0000005100001 00002</t>
  </si>
  <si>
    <t>*MM1105 Borrowing / Increase 0000005100002</t>
  </si>
  <si>
    <t>100000463</t>
  </si>
  <si>
    <t>INT MAR 26 DBS</t>
  </si>
  <si>
    <t>100000464</t>
  </si>
  <si>
    <t>INT MAR 26 HSBC</t>
  </si>
  <si>
    <t>100000465</t>
  </si>
  <si>
    <t>INT MAR 26 CACIB</t>
  </si>
  <si>
    <t>100000466</t>
  </si>
  <si>
    <t>31-3-26 INT 1 DAY TRF TO INT PAYABLE</t>
  </si>
  <si>
    <t>100000467</t>
  </si>
  <si>
    <t>100000468</t>
  </si>
  <si>
    <t>700000212</t>
  </si>
  <si>
    <t>*MM1200 Interest Expense (Borrowin 0000005100000</t>
  </si>
  <si>
    <t>*MM1200 Interest Expense (Borrowin 0000005100001</t>
  </si>
  <si>
    <t>700000216</t>
  </si>
  <si>
    <t>*MM1200 Interest Expense (Borrowin 0000005100002</t>
  </si>
  <si>
    <t>700000222</t>
  </si>
  <si>
    <t>700000223</t>
  </si>
  <si>
    <t>100000469</t>
  </si>
  <si>
    <t>100000470</t>
  </si>
  <si>
    <t>100000471</t>
  </si>
  <si>
    <t>100000472</t>
  </si>
  <si>
    <t>Bank Charges</t>
  </si>
  <si>
    <t>100000473</t>
  </si>
  <si>
    <t>311077</t>
  </si>
  <si>
    <t>100000551</t>
  </si>
  <si>
    <t>Clean Max Enviro Energy Solutions P</t>
  </si>
  <si>
    <t>Ltd</t>
  </si>
  <si>
    <t>CMEES-REIM</t>
  </si>
  <si>
    <t>LC BG</t>
  </si>
  <si>
    <t>LC BG for FY 25-26</t>
  </si>
  <si>
    <t>16161219</t>
  </si>
  <si>
    <t>Reimb. Charges income Receivable</t>
  </si>
  <si>
    <t>LTD</t>
  </si>
  <si>
    <t>4163</t>
  </si>
  <si>
    <t>I1752</t>
  </si>
  <si>
    <t>100000014</t>
  </si>
  <si>
    <t>Company Code</t>
  </si>
  <si>
    <t>Posting Date</t>
  </si>
  <si>
    <t>Document Date</t>
  </si>
  <si>
    <t>Document Number</t>
  </si>
  <si>
    <t>Customer Account: Name 1</t>
  </si>
  <si>
    <t>Customer Account: Name 2</t>
  </si>
  <si>
    <t>Search term</t>
  </si>
  <si>
    <t>Company Code Currency Value</t>
  </si>
  <si>
    <t>Document Currency Value</t>
  </si>
  <si>
    <t>Account ID</t>
  </si>
  <si>
    <t>House Bank</t>
  </si>
  <si>
    <t>Assignment</t>
  </si>
  <si>
    <t>Text</t>
  </si>
  <si>
    <t>Document Header Text</t>
  </si>
  <si>
    <t>Created On</t>
  </si>
  <si>
    <t>Entry Date</t>
  </si>
  <si>
    <t>G/L Account</t>
  </si>
  <si>
    <t>G/L Account: Long Text</t>
  </si>
  <si>
    <t>Group Currency Value</t>
  </si>
  <si>
    <t>Name</t>
  </si>
  <si>
    <t>Name 2</t>
  </si>
  <si>
    <t>Net Due Date</t>
  </si>
  <si>
    <t>Payment Amount</t>
  </si>
  <si>
    <t>Update Currency for General Ledger</t>
  </si>
  <si>
    <t>Group Currency Key</t>
  </si>
  <si>
    <t>Company Code Currency Key</t>
  </si>
  <si>
    <t>Document Currency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</si>
</sst>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3" fontId="0" fillId="0" borderId="0" xfId="1" applyFont="1" applyAlignment="1">
      <alignment vertical="top"/>
    </xf>
    <xf numFmtId="4" fontId="0" fillId="3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AB1235"/>
  <sheetViews>
    <sheetView tabSelected="1" topLeftCell="E2" workbookViewId="0">
      <selection activeCell="G938" sqref="G938"/>
    </sheetView>
  </sheetViews>
  <sheetFormatPr defaultRowHeight="12.5" outlineLevelRow="2" x14ac:dyDescent="0.25"/>
  <cols>
    <col min="1" max="1" width="14" bestFit="1" customWidth="1"/>
    <col min="2" max="2" width="10" bestFit="1" customWidth="1"/>
    <col min="3" max="3" width="14" bestFit="1" customWidth="1"/>
    <col min="4" max="4" width="15" bestFit="1" customWidth="1"/>
    <col min="5" max="5" width="17" bestFit="1" customWidth="1"/>
    <col min="6" max="6" width="37" bestFit="1" customWidth="1"/>
    <col min="7" max="7" width="35" bestFit="1" customWidth="1"/>
    <col min="8" max="8" width="13" bestFit="1" customWidth="1"/>
    <col min="9" max="9" width="16.7265625" bestFit="1" customWidth="1"/>
    <col min="10" max="10" width="25" bestFit="1" customWidth="1"/>
    <col min="11" max="12" width="12" bestFit="1" customWidth="1"/>
    <col min="13" max="13" width="20" bestFit="1" customWidth="1"/>
    <col min="14" max="14" width="52" bestFit="1" customWidth="1"/>
    <col min="15" max="15" width="27" bestFit="1" customWidth="1"/>
    <col min="16" max="18" width="13" bestFit="1" customWidth="1"/>
    <col min="19" max="19" width="41" bestFit="1" customWidth="1"/>
    <col min="20" max="20" width="22" bestFit="1" customWidth="1"/>
    <col min="21" max="22" width="27" bestFit="1" customWidth="1"/>
    <col min="23" max="23" width="14" bestFit="1" customWidth="1"/>
    <col min="24" max="24" width="16" bestFit="1" customWidth="1"/>
    <col min="25" max="25" width="21" bestFit="1" customWidth="1"/>
    <col min="26" max="26" width="13" bestFit="1" customWidth="1"/>
    <col min="27" max="27" width="16" bestFit="1" customWidth="1"/>
    <col min="28" max="28" width="14" bestFit="1" customWidth="1"/>
  </cols>
  <sheetData>
    <row r="1" spans="1:28" x14ac:dyDescent="0.25">
      <c r="I1" s="5">
        <f>SUBTOTAL(9,I3:I1235)</f>
        <v>85002847</v>
      </c>
    </row>
    <row r="2" spans="1:28" ht="25" x14ac:dyDescent="0.25">
      <c r="A2" s="1" t="s">
        <v>2205</v>
      </c>
      <c r="B2" s="1" t="s">
        <v>2034</v>
      </c>
      <c r="C2" s="1" t="s">
        <v>2206</v>
      </c>
      <c r="D2" s="1" t="s">
        <v>2207</v>
      </c>
      <c r="E2" s="1" t="s">
        <v>2208</v>
      </c>
      <c r="F2" s="1" t="s">
        <v>2209</v>
      </c>
      <c r="G2" s="1" t="s">
        <v>2210</v>
      </c>
      <c r="H2" s="1" t="s">
        <v>2211</v>
      </c>
      <c r="I2" s="4" t="s">
        <v>2212</v>
      </c>
      <c r="J2" s="1" t="s">
        <v>2213</v>
      </c>
      <c r="K2" s="1" t="s">
        <v>2214</v>
      </c>
      <c r="L2" s="1" t="s">
        <v>2215</v>
      </c>
      <c r="M2" s="1" t="s">
        <v>2216</v>
      </c>
      <c r="N2" s="1" t="s">
        <v>2217</v>
      </c>
      <c r="O2" s="1" t="s">
        <v>2218</v>
      </c>
      <c r="P2" s="1" t="s">
        <v>2219</v>
      </c>
      <c r="Q2" s="1" t="s">
        <v>2220</v>
      </c>
      <c r="R2" s="1" t="s">
        <v>2221</v>
      </c>
      <c r="S2" s="1" t="s">
        <v>2222</v>
      </c>
      <c r="T2" s="1" t="s">
        <v>2223</v>
      </c>
      <c r="U2" s="1" t="s">
        <v>2224</v>
      </c>
      <c r="V2" s="1" t="s">
        <v>2225</v>
      </c>
      <c r="W2" s="1" t="s">
        <v>2226</v>
      </c>
      <c r="X2" s="1" t="s">
        <v>2227</v>
      </c>
      <c r="Y2" s="4" t="s">
        <v>2228</v>
      </c>
      <c r="Z2" s="4" t="s">
        <v>2229</v>
      </c>
      <c r="AA2" s="4" t="s">
        <v>2230</v>
      </c>
      <c r="AB2" s="4" t="s">
        <v>2231</v>
      </c>
    </row>
    <row r="3" spans="1:28" hidden="1" outlineLevel="2" x14ac:dyDescent="0.25">
      <c r="A3" t="s">
        <v>2</v>
      </c>
      <c r="B3" t="s">
        <v>3</v>
      </c>
      <c r="C3" s="2">
        <v>45786</v>
      </c>
      <c r="D3" s="2">
        <v>45786</v>
      </c>
      <c r="E3" t="s">
        <v>4</v>
      </c>
      <c r="F3" t="s">
        <v>5</v>
      </c>
      <c r="G3" t="s">
        <v>0</v>
      </c>
      <c r="H3" t="s">
        <v>6</v>
      </c>
      <c r="I3" s="3">
        <v>5338606.67</v>
      </c>
      <c r="J3" s="3">
        <v>5338606.67</v>
      </c>
      <c r="K3" t="s">
        <v>7</v>
      </c>
      <c r="L3" t="s">
        <v>7</v>
      </c>
      <c r="M3" t="s">
        <v>0</v>
      </c>
      <c r="N3" t="s">
        <v>8</v>
      </c>
      <c r="O3" t="s">
        <v>9</v>
      </c>
      <c r="P3" s="2">
        <v>45838</v>
      </c>
      <c r="Q3" s="2">
        <v>45838</v>
      </c>
      <c r="R3" t="s">
        <v>10</v>
      </c>
      <c r="S3" t="s">
        <v>11</v>
      </c>
      <c r="T3" s="3">
        <v>5338606.67</v>
      </c>
      <c r="U3" t="s">
        <v>12</v>
      </c>
      <c r="V3" t="s">
        <v>0</v>
      </c>
      <c r="W3" s="2">
        <v>45786</v>
      </c>
      <c r="X3" s="3">
        <v>0</v>
      </c>
      <c r="Y3" t="s">
        <v>1</v>
      </c>
      <c r="Z3" t="s">
        <v>1</v>
      </c>
      <c r="AA3" t="s">
        <v>1</v>
      </c>
      <c r="AB3" t="s">
        <v>1</v>
      </c>
    </row>
    <row r="4" spans="1:28" hidden="1" outlineLevel="2" x14ac:dyDescent="0.25">
      <c r="A4" t="s">
        <v>2</v>
      </c>
      <c r="B4" t="s">
        <v>3</v>
      </c>
      <c r="C4" s="2">
        <v>45786</v>
      </c>
      <c r="D4" s="2">
        <v>45786</v>
      </c>
      <c r="E4" t="s">
        <v>13</v>
      </c>
      <c r="F4" t="s">
        <v>5</v>
      </c>
      <c r="G4" t="s">
        <v>0</v>
      </c>
      <c r="H4" t="s">
        <v>6</v>
      </c>
      <c r="I4" s="3">
        <v>-4804746</v>
      </c>
      <c r="J4" s="3">
        <v>-4804746</v>
      </c>
      <c r="K4" t="s">
        <v>7</v>
      </c>
      <c r="L4" t="s">
        <v>7</v>
      </c>
      <c r="M4" t="s">
        <v>0</v>
      </c>
      <c r="N4" t="s">
        <v>14</v>
      </c>
      <c r="O4" t="s">
        <v>15</v>
      </c>
      <c r="P4" s="2">
        <v>45838</v>
      </c>
      <c r="Q4" s="2">
        <v>45838</v>
      </c>
      <c r="R4" t="s">
        <v>10</v>
      </c>
      <c r="S4" t="s">
        <v>11</v>
      </c>
      <c r="T4" s="3">
        <v>-4804746</v>
      </c>
      <c r="U4" t="s">
        <v>12</v>
      </c>
      <c r="V4" t="s">
        <v>0</v>
      </c>
      <c r="W4" s="2">
        <v>45786</v>
      </c>
      <c r="X4" s="3">
        <v>0</v>
      </c>
      <c r="Y4" t="s">
        <v>1</v>
      </c>
      <c r="Z4" t="s">
        <v>1</v>
      </c>
      <c r="AA4" t="s">
        <v>1</v>
      </c>
      <c r="AB4" t="s">
        <v>1</v>
      </c>
    </row>
    <row r="5" spans="1:28" hidden="1" outlineLevel="2" x14ac:dyDescent="0.25">
      <c r="A5" t="s">
        <v>2</v>
      </c>
      <c r="B5" t="s">
        <v>3</v>
      </c>
      <c r="C5" s="2">
        <v>45786</v>
      </c>
      <c r="D5" s="2">
        <v>45786</v>
      </c>
      <c r="E5" t="s">
        <v>16</v>
      </c>
      <c r="F5" t="s">
        <v>5</v>
      </c>
      <c r="G5" t="s">
        <v>0</v>
      </c>
      <c r="H5" t="s">
        <v>6</v>
      </c>
      <c r="I5" s="3">
        <v>-533861</v>
      </c>
      <c r="J5" s="3">
        <v>-533861</v>
      </c>
      <c r="K5" t="s">
        <v>7</v>
      </c>
      <c r="L5" t="s">
        <v>7</v>
      </c>
      <c r="M5" t="s">
        <v>0</v>
      </c>
      <c r="N5" t="s">
        <v>17</v>
      </c>
      <c r="O5" t="s">
        <v>9</v>
      </c>
      <c r="P5" s="2">
        <v>45838</v>
      </c>
      <c r="Q5" s="2">
        <v>45838</v>
      </c>
      <c r="R5" t="s">
        <v>10</v>
      </c>
      <c r="S5" t="s">
        <v>11</v>
      </c>
      <c r="T5" s="3">
        <v>-533861</v>
      </c>
      <c r="U5" t="s">
        <v>12</v>
      </c>
      <c r="V5" t="s">
        <v>0</v>
      </c>
      <c r="W5" s="2">
        <v>45786</v>
      </c>
      <c r="X5" s="3">
        <v>0</v>
      </c>
      <c r="Y5" t="s">
        <v>1</v>
      </c>
      <c r="Z5" t="s">
        <v>1</v>
      </c>
      <c r="AA5" t="s">
        <v>1</v>
      </c>
      <c r="AB5" t="s">
        <v>1</v>
      </c>
    </row>
    <row r="6" spans="1:28" hidden="1" outlineLevel="2" x14ac:dyDescent="0.25">
      <c r="A6" t="s">
        <v>2</v>
      </c>
      <c r="B6" t="s">
        <v>3</v>
      </c>
      <c r="C6" s="2">
        <v>45877</v>
      </c>
      <c r="D6" s="2">
        <v>45877</v>
      </c>
      <c r="E6" t="s">
        <v>18</v>
      </c>
      <c r="F6" t="s">
        <v>5</v>
      </c>
      <c r="G6" t="s">
        <v>0</v>
      </c>
      <c r="H6" t="s">
        <v>6</v>
      </c>
      <c r="I6" s="3">
        <v>4138143.22</v>
      </c>
      <c r="J6" s="3">
        <v>4138143.22</v>
      </c>
      <c r="K6" t="s">
        <v>7</v>
      </c>
      <c r="L6" t="s">
        <v>7</v>
      </c>
      <c r="M6" t="s">
        <v>0</v>
      </c>
      <c r="N6" t="s">
        <v>8</v>
      </c>
      <c r="O6" t="s">
        <v>15</v>
      </c>
      <c r="P6" s="2">
        <v>45838</v>
      </c>
      <c r="Q6" s="2">
        <v>45934</v>
      </c>
      <c r="R6" t="s">
        <v>10</v>
      </c>
      <c r="S6" t="s">
        <v>11</v>
      </c>
      <c r="T6" s="3">
        <v>4138143.22</v>
      </c>
      <c r="U6" t="s">
        <v>12</v>
      </c>
      <c r="V6" t="s">
        <v>0</v>
      </c>
      <c r="W6" s="2">
        <v>45877</v>
      </c>
      <c r="X6" s="3">
        <v>0</v>
      </c>
      <c r="Y6" t="s">
        <v>1</v>
      </c>
      <c r="Z6" t="s">
        <v>1</v>
      </c>
      <c r="AA6" t="s">
        <v>1</v>
      </c>
      <c r="AB6" t="s">
        <v>1</v>
      </c>
    </row>
    <row r="7" spans="1:28" hidden="1" outlineLevel="2" x14ac:dyDescent="0.25">
      <c r="A7" t="s">
        <v>2</v>
      </c>
      <c r="B7" t="s">
        <v>3</v>
      </c>
      <c r="C7" s="2">
        <v>45877</v>
      </c>
      <c r="D7" s="2">
        <v>45877</v>
      </c>
      <c r="E7" t="s">
        <v>19</v>
      </c>
      <c r="F7" t="s">
        <v>5</v>
      </c>
      <c r="G7" t="s">
        <v>0</v>
      </c>
      <c r="H7" t="s">
        <v>6</v>
      </c>
      <c r="I7" s="3">
        <v>-3724328.9</v>
      </c>
      <c r="J7" s="3">
        <v>-3724328.9</v>
      </c>
      <c r="K7" t="s">
        <v>7</v>
      </c>
      <c r="L7" t="s">
        <v>7</v>
      </c>
      <c r="M7" t="s">
        <v>0</v>
      </c>
      <c r="N7" t="s">
        <v>14</v>
      </c>
      <c r="O7" t="s">
        <v>15</v>
      </c>
      <c r="P7" s="2">
        <v>45838</v>
      </c>
      <c r="Q7" s="2">
        <v>45934</v>
      </c>
      <c r="R7" t="s">
        <v>10</v>
      </c>
      <c r="S7" t="s">
        <v>11</v>
      </c>
      <c r="T7" s="3">
        <v>-3724328.9</v>
      </c>
      <c r="U7" t="s">
        <v>12</v>
      </c>
      <c r="V7" t="s">
        <v>0</v>
      </c>
      <c r="W7" s="2">
        <v>45877</v>
      </c>
      <c r="X7" s="3">
        <v>0</v>
      </c>
      <c r="Y7" t="s">
        <v>1</v>
      </c>
      <c r="Z7" t="s">
        <v>1</v>
      </c>
      <c r="AA7" t="s">
        <v>1</v>
      </c>
      <c r="AB7" t="s">
        <v>1</v>
      </c>
    </row>
    <row r="8" spans="1:28" hidden="1" outlineLevel="2" x14ac:dyDescent="0.25">
      <c r="A8" t="s">
        <v>2</v>
      </c>
      <c r="B8" t="s">
        <v>3</v>
      </c>
      <c r="C8" s="2">
        <v>45877</v>
      </c>
      <c r="D8" s="2">
        <v>45877</v>
      </c>
      <c r="E8" t="s">
        <v>20</v>
      </c>
      <c r="F8" t="s">
        <v>5</v>
      </c>
      <c r="G8" t="s">
        <v>0</v>
      </c>
      <c r="H8" t="s">
        <v>6</v>
      </c>
      <c r="I8" s="3">
        <v>-413814.32</v>
      </c>
      <c r="J8" s="3">
        <v>-413814.32</v>
      </c>
      <c r="K8" t="s">
        <v>7</v>
      </c>
      <c r="L8" t="s">
        <v>7</v>
      </c>
      <c r="M8" t="s">
        <v>0</v>
      </c>
      <c r="N8" t="s">
        <v>17</v>
      </c>
      <c r="O8" t="s">
        <v>15</v>
      </c>
      <c r="P8" s="2">
        <v>45838</v>
      </c>
      <c r="Q8" s="2">
        <v>45934</v>
      </c>
      <c r="R8" t="s">
        <v>10</v>
      </c>
      <c r="S8" t="s">
        <v>11</v>
      </c>
      <c r="T8" s="3">
        <v>-413814.32</v>
      </c>
      <c r="U8" t="s">
        <v>12</v>
      </c>
      <c r="V8" t="s">
        <v>0</v>
      </c>
      <c r="W8" s="2">
        <v>45877</v>
      </c>
      <c r="X8" s="3">
        <v>0</v>
      </c>
      <c r="Y8" t="s">
        <v>1</v>
      </c>
      <c r="Z8" t="s">
        <v>1</v>
      </c>
      <c r="AA8" t="s">
        <v>1</v>
      </c>
      <c r="AB8" t="s">
        <v>1</v>
      </c>
    </row>
    <row r="9" spans="1:28" hidden="1" outlineLevel="2" x14ac:dyDescent="0.25">
      <c r="A9" t="s">
        <v>2</v>
      </c>
      <c r="B9" t="s">
        <v>3</v>
      </c>
      <c r="C9" s="2">
        <v>45968</v>
      </c>
      <c r="D9" s="2">
        <v>45968</v>
      </c>
      <c r="E9" t="s">
        <v>21</v>
      </c>
      <c r="F9" t="s">
        <v>5</v>
      </c>
      <c r="G9" t="s">
        <v>0</v>
      </c>
      <c r="H9" t="s">
        <v>6</v>
      </c>
      <c r="I9" s="3">
        <v>-3560643</v>
      </c>
      <c r="J9" s="3">
        <v>-3560643</v>
      </c>
      <c r="K9" t="s">
        <v>7</v>
      </c>
      <c r="L9" t="s">
        <v>7</v>
      </c>
      <c r="M9" t="s">
        <v>0</v>
      </c>
      <c r="N9" t="s">
        <v>14</v>
      </c>
      <c r="O9" t="s">
        <v>22</v>
      </c>
      <c r="P9" s="2">
        <v>45838</v>
      </c>
      <c r="Q9" s="2">
        <v>45996</v>
      </c>
      <c r="R9" t="s">
        <v>10</v>
      </c>
      <c r="S9" t="s">
        <v>11</v>
      </c>
      <c r="T9" s="3">
        <v>-3560643</v>
      </c>
      <c r="U9" t="s">
        <v>12</v>
      </c>
      <c r="V9" t="s">
        <v>0</v>
      </c>
      <c r="W9" s="2">
        <v>45968</v>
      </c>
      <c r="X9" s="3">
        <v>0</v>
      </c>
      <c r="Y9" t="s">
        <v>1</v>
      </c>
      <c r="Z9" t="s">
        <v>1</v>
      </c>
      <c r="AA9" t="s">
        <v>1</v>
      </c>
      <c r="AB9" t="s">
        <v>1</v>
      </c>
    </row>
    <row r="10" spans="1:28" hidden="1" outlineLevel="2" x14ac:dyDescent="0.25">
      <c r="A10" t="s">
        <v>2</v>
      </c>
      <c r="B10" t="s">
        <v>3</v>
      </c>
      <c r="C10" s="2">
        <v>45968</v>
      </c>
      <c r="D10" s="2">
        <v>45968</v>
      </c>
      <c r="E10" t="s">
        <v>23</v>
      </c>
      <c r="F10" t="s">
        <v>5</v>
      </c>
      <c r="G10" t="s">
        <v>0</v>
      </c>
      <c r="H10" t="s">
        <v>6</v>
      </c>
      <c r="I10" s="3">
        <v>3956270</v>
      </c>
      <c r="J10" s="3">
        <v>3956270</v>
      </c>
      <c r="K10" t="s">
        <v>7</v>
      </c>
      <c r="L10" t="s">
        <v>7</v>
      </c>
      <c r="M10" t="s">
        <v>0</v>
      </c>
      <c r="N10" t="s">
        <v>8</v>
      </c>
      <c r="O10" t="s">
        <v>22</v>
      </c>
      <c r="P10" s="2">
        <v>45838</v>
      </c>
      <c r="Q10" s="2">
        <v>45996</v>
      </c>
      <c r="R10" t="s">
        <v>10</v>
      </c>
      <c r="S10" t="s">
        <v>11</v>
      </c>
      <c r="T10" s="3">
        <v>3956270</v>
      </c>
      <c r="U10" t="s">
        <v>12</v>
      </c>
      <c r="V10" t="s">
        <v>0</v>
      </c>
      <c r="W10" s="2">
        <v>45968</v>
      </c>
      <c r="X10" s="3">
        <v>0</v>
      </c>
      <c r="Y10" t="s">
        <v>1</v>
      </c>
      <c r="Z10" t="s">
        <v>1</v>
      </c>
      <c r="AA10" t="s">
        <v>1</v>
      </c>
      <c r="AB10" t="s">
        <v>1</v>
      </c>
    </row>
    <row r="11" spans="1:28" hidden="1" outlineLevel="2" x14ac:dyDescent="0.25">
      <c r="A11" t="s">
        <v>2</v>
      </c>
      <c r="B11" t="s">
        <v>3</v>
      </c>
      <c r="C11" s="2">
        <v>45968</v>
      </c>
      <c r="D11" s="2">
        <v>45968</v>
      </c>
      <c r="E11" t="s">
        <v>24</v>
      </c>
      <c r="F11" t="s">
        <v>5</v>
      </c>
      <c r="G11" t="s">
        <v>0</v>
      </c>
      <c r="H11" t="s">
        <v>6</v>
      </c>
      <c r="I11" s="3">
        <v>-395627</v>
      </c>
      <c r="J11" s="3">
        <v>-395627</v>
      </c>
      <c r="K11" t="s">
        <v>7</v>
      </c>
      <c r="L11" t="s">
        <v>7</v>
      </c>
      <c r="M11" t="s">
        <v>0</v>
      </c>
      <c r="N11" t="s">
        <v>17</v>
      </c>
      <c r="O11" t="s">
        <v>22</v>
      </c>
      <c r="P11" s="2">
        <v>45838</v>
      </c>
      <c r="Q11" s="2">
        <v>45996</v>
      </c>
      <c r="R11" t="s">
        <v>10</v>
      </c>
      <c r="S11" t="s">
        <v>11</v>
      </c>
      <c r="T11" s="3">
        <v>-395627</v>
      </c>
      <c r="U11" t="s">
        <v>12</v>
      </c>
      <c r="V11" t="s">
        <v>0</v>
      </c>
      <c r="W11" s="2">
        <v>45968</v>
      </c>
      <c r="X11" s="3">
        <v>0</v>
      </c>
      <c r="Y11" t="s">
        <v>1</v>
      </c>
      <c r="Z11" t="s">
        <v>1</v>
      </c>
      <c r="AA11" t="s">
        <v>1</v>
      </c>
      <c r="AB11" t="s">
        <v>1</v>
      </c>
    </row>
    <row r="12" spans="1:28" hidden="1" outlineLevel="2" x14ac:dyDescent="0.25">
      <c r="A12" t="s">
        <v>2</v>
      </c>
      <c r="B12" t="s">
        <v>25</v>
      </c>
      <c r="C12" s="2">
        <v>45748</v>
      </c>
      <c r="D12" s="2">
        <v>45748</v>
      </c>
      <c r="E12" t="s">
        <v>26</v>
      </c>
      <c r="F12" t="s">
        <v>27</v>
      </c>
      <c r="G12" t="s">
        <v>28</v>
      </c>
      <c r="H12" t="s">
        <v>29</v>
      </c>
      <c r="I12" s="3">
        <v>-2007200</v>
      </c>
      <c r="J12" s="3">
        <v>-2007200</v>
      </c>
      <c r="K12" t="s">
        <v>0</v>
      </c>
      <c r="L12" t="s">
        <v>0</v>
      </c>
      <c r="M12" t="s">
        <v>0</v>
      </c>
      <c r="N12" t="s">
        <v>30</v>
      </c>
      <c r="O12" t="s">
        <v>0</v>
      </c>
      <c r="P12" s="2">
        <v>45754</v>
      </c>
      <c r="Q12" s="2">
        <v>45755</v>
      </c>
      <c r="R12" t="s">
        <v>31</v>
      </c>
      <c r="S12" t="s">
        <v>32</v>
      </c>
      <c r="T12" s="3">
        <v>-2007200</v>
      </c>
      <c r="U12" t="s">
        <v>33</v>
      </c>
      <c r="V12" t="s">
        <v>34</v>
      </c>
      <c r="W12" s="2">
        <v>45748</v>
      </c>
      <c r="X12" s="3">
        <v>0</v>
      </c>
      <c r="Y12" t="s">
        <v>1</v>
      </c>
      <c r="Z12" t="s">
        <v>1</v>
      </c>
      <c r="AA12" t="s">
        <v>1</v>
      </c>
      <c r="AB12" t="s">
        <v>1</v>
      </c>
    </row>
    <row r="13" spans="1:28" hidden="1" outlineLevel="2" x14ac:dyDescent="0.25">
      <c r="A13" t="s">
        <v>2</v>
      </c>
      <c r="B13" t="s">
        <v>25</v>
      </c>
      <c r="C13" s="2">
        <v>45747</v>
      </c>
      <c r="D13" s="2">
        <v>45747</v>
      </c>
      <c r="E13" t="s">
        <v>35</v>
      </c>
      <c r="F13" t="s">
        <v>27</v>
      </c>
      <c r="G13" t="s">
        <v>28</v>
      </c>
      <c r="H13" t="s">
        <v>29</v>
      </c>
      <c r="I13" s="3">
        <v>1806480</v>
      </c>
      <c r="J13" s="3">
        <v>1806480</v>
      </c>
      <c r="K13" t="s">
        <v>0</v>
      </c>
      <c r="L13" t="s">
        <v>0</v>
      </c>
      <c r="M13" t="s">
        <v>0</v>
      </c>
      <c r="N13" t="s">
        <v>30</v>
      </c>
      <c r="O13" t="s">
        <v>0</v>
      </c>
      <c r="P13" s="2">
        <v>45754</v>
      </c>
      <c r="Q13" s="2">
        <v>45755</v>
      </c>
      <c r="R13" t="s">
        <v>31</v>
      </c>
      <c r="S13" t="s">
        <v>32</v>
      </c>
      <c r="T13" s="3">
        <v>1806480</v>
      </c>
      <c r="U13" t="s">
        <v>33</v>
      </c>
      <c r="V13" t="s">
        <v>34</v>
      </c>
      <c r="W13" s="2">
        <v>45747</v>
      </c>
      <c r="X13" s="3">
        <v>0</v>
      </c>
      <c r="Y13" t="s">
        <v>1</v>
      </c>
      <c r="Z13" t="s">
        <v>1</v>
      </c>
      <c r="AA13" t="s">
        <v>1</v>
      </c>
      <c r="AB13" t="s">
        <v>1</v>
      </c>
    </row>
    <row r="14" spans="1:28" hidden="1" outlineLevel="2" x14ac:dyDescent="0.25">
      <c r="A14" t="s">
        <v>2</v>
      </c>
      <c r="B14" t="s">
        <v>36</v>
      </c>
      <c r="C14" s="2">
        <v>45643</v>
      </c>
      <c r="D14" s="2">
        <v>45643</v>
      </c>
      <c r="E14" t="s">
        <v>37</v>
      </c>
      <c r="F14" t="s">
        <v>38</v>
      </c>
      <c r="G14" t="s">
        <v>0</v>
      </c>
      <c r="H14" t="s">
        <v>39</v>
      </c>
      <c r="I14" s="3">
        <v>1705201.23</v>
      </c>
      <c r="J14" s="3">
        <v>1705201.23</v>
      </c>
      <c r="K14" t="s">
        <v>0</v>
      </c>
      <c r="L14" t="s">
        <v>0</v>
      </c>
      <c r="M14" t="s">
        <v>40</v>
      </c>
      <c r="N14" t="s">
        <v>41</v>
      </c>
      <c r="O14" t="s">
        <v>42</v>
      </c>
      <c r="P14" s="2">
        <v>45399</v>
      </c>
      <c r="Q14" s="2">
        <v>45652</v>
      </c>
      <c r="R14" t="s">
        <v>43</v>
      </c>
      <c r="S14" t="s">
        <v>44</v>
      </c>
      <c r="T14" s="3">
        <v>1705201.23</v>
      </c>
      <c r="U14" t="s">
        <v>45</v>
      </c>
      <c r="V14" t="s">
        <v>0</v>
      </c>
      <c r="W14" s="2">
        <v>45643</v>
      </c>
      <c r="X14" s="3">
        <v>0</v>
      </c>
      <c r="Y14" t="s">
        <v>1</v>
      </c>
      <c r="Z14" t="s">
        <v>1</v>
      </c>
      <c r="AA14" t="s">
        <v>1</v>
      </c>
      <c r="AB14" t="s">
        <v>1</v>
      </c>
    </row>
    <row r="15" spans="1:28" hidden="1" outlineLevel="2" x14ac:dyDescent="0.25">
      <c r="A15" t="s">
        <v>2</v>
      </c>
      <c r="B15" t="s">
        <v>36</v>
      </c>
      <c r="C15" s="2">
        <v>45736</v>
      </c>
      <c r="D15" s="2">
        <v>45736</v>
      </c>
      <c r="E15" t="s">
        <v>46</v>
      </c>
      <c r="F15" t="s">
        <v>38</v>
      </c>
      <c r="G15" t="s">
        <v>0</v>
      </c>
      <c r="H15" t="s">
        <v>39</v>
      </c>
      <c r="I15" s="3">
        <v>1705201.23</v>
      </c>
      <c r="J15" s="3">
        <v>1705201.23</v>
      </c>
      <c r="K15" t="s">
        <v>0</v>
      </c>
      <c r="L15" t="s">
        <v>0</v>
      </c>
      <c r="M15" t="s">
        <v>47</v>
      </c>
      <c r="N15" t="s">
        <v>48</v>
      </c>
      <c r="O15" t="s">
        <v>0</v>
      </c>
      <c r="P15" s="2">
        <v>45399</v>
      </c>
      <c r="Q15" s="2">
        <v>45736</v>
      </c>
      <c r="R15" t="s">
        <v>43</v>
      </c>
      <c r="S15" t="s">
        <v>44</v>
      </c>
      <c r="T15" s="3">
        <v>1705201.23</v>
      </c>
      <c r="U15" t="s">
        <v>45</v>
      </c>
      <c r="V15" t="s">
        <v>0</v>
      </c>
      <c r="W15" s="2">
        <v>45736</v>
      </c>
      <c r="X15" s="3">
        <v>0</v>
      </c>
      <c r="Y15" t="s">
        <v>1</v>
      </c>
      <c r="Z15" t="s">
        <v>1</v>
      </c>
      <c r="AA15" t="s">
        <v>1</v>
      </c>
      <c r="AB15" t="s">
        <v>1</v>
      </c>
    </row>
    <row r="16" spans="1:28" hidden="1" outlineLevel="2" x14ac:dyDescent="0.25">
      <c r="A16" t="s">
        <v>2</v>
      </c>
      <c r="B16" t="s">
        <v>25</v>
      </c>
      <c r="C16" s="2">
        <v>45838</v>
      </c>
      <c r="D16" s="2">
        <v>45838</v>
      </c>
      <c r="E16" t="s">
        <v>49</v>
      </c>
      <c r="F16" t="s">
        <v>27</v>
      </c>
      <c r="G16" t="s">
        <v>28</v>
      </c>
      <c r="H16" t="s">
        <v>29</v>
      </c>
      <c r="I16" s="3">
        <v>1693212</v>
      </c>
      <c r="J16" s="3">
        <v>1693212</v>
      </c>
      <c r="K16" t="s">
        <v>0</v>
      </c>
      <c r="L16" t="s">
        <v>0</v>
      </c>
      <c r="M16" t="s">
        <v>50</v>
      </c>
      <c r="N16" t="s">
        <v>50</v>
      </c>
      <c r="O16" t="s">
        <v>51</v>
      </c>
      <c r="P16" s="2">
        <v>45754</v>
      </c>
      <c r="Q16" s="2">
        <v>45859</v>
      </c>
      <c r="R16" t="s">
        <v>31</v>
      </c>
      <c r="S16" t="s">
        <v>32</v>
      </c>
      <c r="T16" s="3">
        <v>1693212</v>
      </c>
      <c r="U16" t="s">
        <v>33</v>
      </c>
      <c r="V16" t="s">
        <v>34</v>
      </c>
      <c r="W16" s="2">
        <v>45838</v>
      </c>
      <c r="X16" s="3">
        <v>0</v>
      </c>
      <c r="Y16" t="s">
        <v>1</v>
      </c>
      <c r="Z16" t="s">
        <v>1</v>
      </c>
      <c r="AA16" t="s">
        <v>1</v>
      </c>
      <c r="AB16" t="s">
        <v>1</v>
      </c>
    </row>
    <row r="17" spans="1:28" hidden="1" outlineLevel="2" x14ac:dyDescent="0.25">
      <c r="A17" t="s">
        <v>2</v>
      </c>
      <c r="B17" t="s">
        <v>3</v>
      </c>
      <c r="C17" s="2">
        <v>46059</v>
      </c>
      <c r="D17" s="2">
        <v>46059</v>
      </c>
      <c r="E17" t="s">
        <v>52</v>
      </c>
      <c r="F17" t="s">
        <v>5</v>
      </c>
      <c r="G17" t="s">
        <v>0</v>
      </c>
      <c r="H17" t="s">
        <v>6</v>
      </c>
      <c r="I17" s="3">
        <v>-3791227.5</v>
      </c>
      <c r="J17" s="3">
        <v>-3791227.5</v>
      </c>
      <c r="K17" t="s">
        <v>7</v>
      </c>
      <c r="L17" t="s">
        <v>7</v>
      </c>
      <c r="M17" t="s">
        <v>0</v>
      </c>
      <c r="N17" t="s">
        <v>14</v>
      </c>
      <c r="O17" t="s">
        <v>53</v>
      </c>
      <c r="P17" s="2">
        <v>45838</v>
      </c>
      <c r="Q17" s="2">
        <v>46071</v>
      </c>
      <c r="R17" t="s">
        <v>10</v>
      </c>
      <c r="S17" t="s">
        <v>11</v>
      </c>
      <c r="T17" s="3">
        <v>-3791227.5</v>
      </c>
      <c r="U17" t="s">
        <v>12</v>
      </c>
      <c r="V17" t="s">
        <v>0</v>
      </c>
      <c r="W17" s="2">
        <v>46059</v>
      </c>
      <c r="X17" s="3">
        <v>0</v>
      </c>
      <c r="Y17" t="s">
        <v>1</v>
      </c>
      <c r="Z17" t="s">
        <v>1</v>
      </c>
      <c r="AA17" t="s">
        <v>1</v>
      </c>
      <c r="AB17" t="s">
        <v>1</v>
      </c>
    </row>
    <row r="18" spans="1:28" hidden="1" outlineLevel="2" x14ac:dyDescent="0.25">
      <c r="A18" t="s">
        <v>2</v>
      </c>
      <c r="B18" t="s">
        <v>3</v>
      </c>
      <c r="C18" s="2">
        <v>46059</v>
      </c>
      <c r="D18" s="2">
        <v>46059</v>
      </c>
      <c r="E18" t="s">
        <v>54</v>
      </c>
      <c r="F18" t="s">
        <v>5</v>
      </c>
      <c r="G18" t="s">
        <v>0</v>
      </c>
      <c r="H18" t="s">
        <v>6</v>
      </c>
      <c r="I18" s="3">
        <v>4212475</v>
      </c>
      <c r="J18" s="3">
        <v>4212475</v>
      </c>
      <c r="K18" t="s">
        <v>7</v>
      </c>
      <c r="L18" t="s">
        <v>7</v>
      </c>
      <c r="M18" t="s">
        <v>0</v>
      </c>
      <c r="N18" t="s">
        <v>8</v>
      </c>
      <c r="O18" t="s">
        <v>53</v>
      </c>
      <c r="P18" s="2">
        <v>45838</v>
      </c>
      <c r="Q18" s="2">
        <v>46071</v>
      </c>
      <c r="R18" t="s">
        <v>10</v>
      </c>
      <c r="S18" t="s">
        <v>11</v>
      </c>
      <c r="T18" s="3">
        <v>4212475</v>
      </c>
      <c r="U18" t="s">
        <v>12</v>
      </c>
      <c r="V18" t="s">
        <v>0</v>
      </c>
      <c r="W18" s="2">
        <v>46059</v>
      </c>
      <c r="X18" s="3">
        <v>0</v>
      </c>
      <c r="Y18" t="s">
        <v>1</v>
      </c>
      <c r="Z18" t="s">
        <v>1</v>
      </c>
      <c r="AA18" t="s">
        <v>1</v>
      </c>
      <c r="AB18" t="s">
        <v>1</v>
      </c>
    </row>
    <row r="19" spans="1:28" hidden="1" outlineLevel="2" x14ac:dyDescent="0.25">
      <c r="A19" t="s">
        <v>2</v>
      </c>
      <c r="B19" t="s">
        <v>3</v>
      </c>
      <c r="C19" s="2">
        <v>46059</v>
      </c>
      <c r="D19" s="2">
        <v>46059</v>
      </c>
      <c r="E19" t="s">
        <v>55</v>
      </c>
      <c r="F19" t="s">
        <v>5</v>
      </c>
      <c r="G19" t="s">
        <v>0</v>
      </c>
      <c r="H19" t="s">
        <v>6</v>
      </c>
      <c r="I19" s="3">
        <v>-421247.5</v>
      </c>
      <c r="J19" s="3">
        <v>-421247.5</v>
      </c>
      <c r="K19" t="s">
        <v>7</v>
      </c>
      <c r="L19" t="s">
        <v>7</v>
      </c>
      <c r="M19" t="s">
        <v>0</v>
      </c>
      <c r="N19" t="s">
        <v>17</v>
      </c>
      <c r="O19" t="s">
        <v>53</v>
      </c>
      <c r="P19" s="2">
        <v>45838</v>
      </c>
      <c r="Q19" s="2">
        <v>46071</v>
      </c>
      <c r="R19" t="s">
        <v>10</v>
      </c>
      <c r="S19" t="s">
        <v>11</v>
      </c>
      <c r="T19" s="3">
        <v>-421247.5</v>
      </c>
      <c r="U19" t="s">
        <v>12</v>
      </c>
      <c r="V19" t="s">
        <v>0</v>
      </c>
      <c r="W19" s="2">
        <v>46059</v>
      </c>
      <c r="X19" s="3">
        <v>0</v>
      </c>
      <c r="Y19" t="s">
        <v>1</v>
      </c>
      <c r="Z19" t="s">
        <v>1</v>
      </c>
      <c r="AA19" t="s">
        <v>1</v>
      </c>
      <c r="AB19" t="s">
        <v>1</v>
      </c>
    </row>
    <row r="20" spans="1:28" hidden="1" outlineLevel="2" x14ac:dyDescent="0.25">
      <c r="A20" t="s">
        <v>2</v>
      </c>
      <c r="B20" t="s">
        <v>36</v>
      </c>
      <c r="C20" s="2">
        <v>46022</v>
      </c>
      <c r="D20" s="2">
        <v>46022</v>
      </c>
      <c r="E20" t="s">
        <v>56</v>
      </c>
      <c r="F20" t="s">
        <v>38</v>
      </c>
      <c r="G20" t="s">
        <v>0</v>
      </c>
      <c r="H20" t="s">
        <v>39</v>
      </c>
      <c r="I20" s="3">
        <v>1821331.29</v>
      </c>
      <c r="J20" s="3">
        <v>1821331.29</v>
      </c>
      <c r="K20" t="s">
        <v>0</v>
      </c>
      <c r="L20" t="s">
        <v>0</v>
      </c>
      <c r="M20" t="s">
        <v>57</v>
      </c>
      <c r="N20" t="s">
        <v>0</v>
      </c>
      <c r="O20" t="s">
        <v>0</v>
      </c>
      <c r="P20" s="2">
        <v>45399</v>
      </c>
      <c r="Q20" s="2">
        <v>46022</v>
      </c>
      <c r="R20" t="s">
        <v>43</v>
      </c>
      <c r="S20" t="s">
        <v>44</v>
      </c>
      <c r="T20" s="3">
        <v>1821331.29</v>
      </c>
      <c r="U20" t="s">
        <v>45</v>
      </c>
      <c r="V20" t="s">
        <v>0</v>
      </c>
      <c r="W20" s="2">
        <v>46037</v>
      </c>
      <c r="X20" s="3">
        <v>0</v>
      </c>
      <c r="Y20" t="s">
        <v>1</v>
      </c>
      <c r="Z20" t="s">
        <v>1</v>
      </c>
      <c r="AA20" t="s">
        <v>1</v>
      </c>
      <c r="AB20" t="s">
        <v>1</v>
      </c>
    </row>
    <row r="21" spans="1:28" hidden="1" outlineLevel="2" x14ac:dyDescent="0.25">
      <c r="A21" t="s">
        <v>2</v>
      </c>
      <c r="B21" t="s">
        <v>25</v>
      </c>
      <c r="C21" s="2">
        <v>46023</v>
      </c>
      <c r="D21" s="2">
        <v>46023</v>
      </c>
      <c r="E21" t="s">
        <v>58</v>
      </c>
      <c r="F21" t="s">
        <v>27</v>
      </c>
      <c r="G21" t="s">
        <v>28</v>
      </c>
      <c r="H21" t="s">
        <v>29</v>
      </c>
      <c r="I21" s="3">
        <v>-1693212</v>
      </c>
      <c r="J21" s="3">
        <v>-1693212</v>
      </c>
      <c r="K21" t="s">
        <v>0</v>
      </c>
      <c r="L21" t="s">
        <v>0</v>
      </c>
      <c r="M21" t="s">
        <v>59</v>
      </c>
      <c r="N21" t="s">
        <v>59</v>
      </c>
      <c r="O21" t="s">
        <v>0</v>
      </c>
      <c r="P21" s="2">
        <v>45754</v>
      </c>
      <c r="Q21" s="2">
        <v>46121</v>
      </c>
      <c r="R21" t="s">
        <v>31</v>
      </c>
      <c r="S21" t="s">
        <v>32</v>
      </c>
      <c r="T21" s="3">
        <v>-1693212</v>
      </c>
      <c r="U21" t="s">
        <v>33</v>
      </c>
      <c r="V21" t="s">
        <v>34</v>
      </c>
      <c r="W21" s="2">
        <v>46023</v>
      </c>
      <c r="X21" s="3">
        <v>0</v>
      </c>
      <c r="Y21" t="s">
        <v>1</v>
      </c>
      <c r="Z21" t="s">
        <v>1</v>
      </c>
      <c r="AA21" t="s">
        <v>1</v>
      </c>
      <c r="AB21" t="s">
        <v>1</v>
      </c>
    </row>
    <row r="22" spans="1:28" hidden="1" outlineLevel="2" x14ac:dyDescent="0.25">
      <c r="A22" t="s">
        <v>2</v>
      </c>
      <c r="B22" t="s">
        <v>60</v>
      </c>
      <c r="C22" s="2">
        <v>46112</v>
      </c>
      <c r="D22" s="2">
        <v>46112</v>
      </c>
      <c r="E22" t="s">
        <v>61</v>
      </c>
      <c r="F22" t="s">
        <v>27</v>
      </c>
      <c r="G22" t="s">
        <v>28</v>
      </c>
      <c r="H22" t="s">
        <v>62</v>
      </c>
      <c r="I22" s="3">
        <v>4064106</v>
      </c>
      <c r="J22" s="3">
        <v>4064106</v>
      </c>
      <c r="K22" t="s">
        <v>0</v>
      </c>
      <c r="L22" t="s">
        <v>0</v>
      </c>
      <c r="M22" t="s">
        <v>63</v>
      </c>
      <c r="N22" t="s">
        <v>64</v>
      </c>
      <c r="O22" t="s">
        <v>0</v>
      </c>
      <c r="P22" s="2">
        <v>46079</v>
      </c>
      <c r="Q22" s="2">
        <v>46123</v>
      </c>
      <c r="R22" t="s">
        <v>65</v>
      </c>
      <c r="S22" t="s">
        <v>66</v>
      </c>
      <c r="T22" s="3">
        <v>4064106</v>
      </c>
      <c r="U22" t="s">
        <v>33</v>
      </c>
      <c r="V22" t="s">
        <v>34</v>
      </c>
      <c r="W22" s="2">
        <v>46112</v>
      </c>
      <c r="X22" s="3">
        <v>0</v>
      </c>
      <c r="Y22" t="s">
        <v>1</v>
      </c>
      <c r="Z22" t="s">
        <v>1</v>
      </c>
      <c r="AA22" t="s">
        <v>1</v>
      </c>
      <c r="AB22" t="s">
        <v>1</v>
      </c>
    </row>
    <row r="23" spans="1:28" hidden="1" outlineLevel="2" x14ac:dyDescent="0.25">
      <c r="A23" t="s">
        <v>67</v>
      </c>
      <c r="B23" t="s">
        <v>68</v>
      </c>
      <c r="C23" s="2">
        <v>45382</v>
      </c>
      <c r="D23" s="2">
        <v>45285</v>
      </c>
      <c r="E23" t="s">
        <v>69</v>
      </c>
      <c r="F23" t="s">
        <v>70</v>
      </c>
      <c r="G23" t="s">
        <v>0</v>
      </c>
      <c r="H23" t="s">
        <v>71</v>
      </c>
      <c r="I23" s="3">
        <v>2208000</v>
      </c>
      <c r="J23" s="3">
        <v>2208000</v>
      </c>
      <c r="K23" t="s">
        <v>0</v>
      </c>
      <c r="L23" t="s">
        <v>0</v>
      </c>
      <c r="M23" t="s">
        <v>0</v>
      </c>
      <c r="N23" t="s">
        <v>72</v>
      </c>
      <c r="O23" t="s">
        <v>73</v>
      </c>
      <c r="P23" s="2">
        <v>45387</v>
      </c>
      <c r="Q23" s="2">
        <v>45398</v>
      </c>
      <c r="R23" t="s">
        <v>74</v>
      </c>
      <c r="S23" t="s">
        <v>75</v>
      </c>
      <c r="T23" s="3">
        <v>2208000</v>
      </c>
      <c r="U23" t="s">
        <v>76</v>
      </c>
      <c r="V23" t="s">
        <v>0</v>
      </c>
      <c r="W23" s="2">
        <v>45382</v>
      </c>
      <c r="X23" s="3">
        <v>0</v>
      </c>
      <c r="Y23" t="s">
        <v>1</v>
      </c>
      <c r="Z23" t="s">
        <v>1</v>
      </c>
      <c r="AA23" t="s">
        <v>1</v>
      </c>
      <c r="AB23" t="s">
        <v>1</v>
      </c>
    </row>
    <row r="24" spans="1:28" hidden="1" outlineLevel="2" x14ac:dyDescent="0.25">
      <c r="A24" t="s">
        <v>67</v>
      </c>
      <c r="B24" t="s">
        <v>68</v>
      </c>
      <c r="C24" s="2">
        <v>45382</v>
      </c>
      <c r="D24" s="2">
        <v>45375</v>
      </c>
      <c r="E24" t="s">
        <v>77</v>
      </c>
      <c r="F24" t="s">
        <v>70</v>
      </c>
      <c r="G24" t="s">
        <v>0</v>
      </c>
      <c r="H24" t="s">
        <v>71</v>
      </c>
      <c r="I24" s="3">
        <v>4785000</v>
      </c>
      <c r="J24" s="3">
        <v>4785000</v>
      </c>
      <c r="K24" t="s">
        <v>0</v>
      </c>
      <c r="L24" t="s">
        <v>0</v>
      </c>
      <c r="M24" t="s">
        <v>0</v>
      </c>
      <c r="N24" t="s">
        <v>78</v>
      </c>
      <c r="O24" t="s">
        <v>73</v>
      </c>
      <c r="P24" s="2">
        <v>45387</v>
      </c>
      <c r="Q24" s="2">
        <v>45398</v>
      </c>
      <c r="R24" t="s">
        <v>74</v>
      </c>
      <c r="S24" t="s">
        <v>75</v>
      </c>
      <c r="T24" s="3">
        <v>4785000</v>
      </c>
      <c r="U24" t="s">
        <v>76</v>
      </c>
      <c r="V24" t="s">
        <v>0</v>
      </c>
      <c r="W24" s="2">
        <v>45382</v>
      </c>
      <c r="X24" s="3">
        <v>0</v>
      </c>
      <c r="Y24" t="s">
        <v>1</v>
      </c>
      <c r="Z24" t="s">
        <v>1</v>
      </c>
      <c r="AA24" t="s">
        <v>1</v>
      </c>
      <c r="AB24" t="s">
        <v>1</v>
      </c>
    </row>
    <row r="25" spans="1:28" hidden="1" outlineLevel="2" x14ac:dyDescent="0.25">
      <c r="A25" t="s">
        <v>67</v>
      </c>
      <c r="B25" t="s">
        <v>79</v>
      </c>
      <c r="C25" s="2">
        <v>45382</v>
      </c>
      <c r="D25" s="2">
        <v>45099</v>
      </c>
      <c r="E25" t="s">
        <v>80</v>
      </c>
      <c r="F25" t="s">
        <v>81</v>
      </c>
      <c r="G25" t="s">
        <v>0</v>
      </c>
      <c r="H25" t="s">
        <v>82</v>
      </c>
      <c r="I25" s="3">
        <v>63800</v>
      </c>
      <c r="J25" s="3">
        <v>63800</v>
      </c>
      <c r="K25" t="s">
        <v>0</v>
      </c>
      <c r="L25" t="s">
        <v>0</v>
      </c>
      <c r="M25" t="s">
        <v>0</v>
      </c>
      <c r="N25" t="s">
        <v>83</v>
      </c>
      <c r="O25" t="s">
        <v>84</v>
      </c>
      <c r="P25" s="2">
        <v>45387</v>
      </c>
      <c r="Q25" s="2">
        <v>45398</v>
      </c>
      <c r="R25" t="s">
        <v>74</v>
      </c>
      <c r="S25" t="s">
        <v>75</v>
      </c>
      <c r="T25" s="3">
        <v>63800</v>
      </c>
      <c r="U25" t="s">
        <v>85</v>
      </c>
      <c r="V25" t="s">
        <v>0</v>
      </c>
      <c r="W25" s="2">
        <v>45382</v>
      </c>
      <c r="X25" s="3">
        <v>0</v>
      </c>
      <c r="Y25" t="s">
        <v>1</v>
      </c>
      <c r="Z25" t="s">
        <v>1</v>
      </c>
      <c r="AA25" t="s">
        <v>1</v>
      </c>
      <c r="AB25" t="s">
        <v>1</v>
      </c>
    </row>
    <row r="26" spans="1:28" hidden="1" outlineLevel="2" x14ac:dyDescent="0.25">
      <c r="A26" t="s">
        <v>67</v>
      </c>
      <c r="B26" t="s">
        <v>79</v>
      </c>
      <c r="C26" s="2">
        <v>45382</v>
      </c>
      <c r="D26" s="2">
        <v>45190</v>
      </c>
      <c r="E26" t="s">
        <v>86</v>
      </c>
      <c r="F26" t="s">
        <v>81</v>
      </c>
      <c r="G26" t="s">
        <v>0</v>
      </c>
      <c r="H26" t="s">
        <v>82</v>
      </c>
      <c r="I26" s="3">
        <v>1914000</v>
      </c>
      <c r="J26" s="3">
        <v>1914000</v>
      </c>
      <c r="K26" t="s">
        <v>0</v>
      </c>
      <c r="L26" t="s">
        <v>0</v>
      </c>
      <c r="M26" t="s">
        <v>0</v>
      </c>
      <c r="N26" t="s">
        <v>87</v>
      </c>
      <c r="O26" t="s">
        <v>84</v>
      </c>
      <c r="P26" s="2">
        <v>45387</v>
      </c>
      <c r="Q26" s="2">
        <v>45398</v>
      </c>
      <c r="R26" t="s">
        <v>74</v>
      </c>
      <c r="S26" t="s">
        <v>75</v>
      </c>
      <c r="T26" s="3">
        <v>1914000</v>
      </c>
      <c r="U26" t="s">
        <v>85</v>
      </c>
      <c r="V26" t="s">
        <v>0</v>
      </c>
      <c r="W26" s="2">
        <v>45382</v>
      </c>
      <c r="X26" s="3">
        <v>0</v>
      </c>
      <c r="Y26" t="s">
        <v>1</v>
      </c>
      <c r="Z26" t="s">
        <v>1</v>
      </c>
      <c r="AA26" t="s">
        <v>1</v>
      </c>
      <c r="AB26" t="s">
        <v>1</v>
      </c>
    </row>
    <row r="27" spans="1:28" hidden="1" outlineLevel="2" x14ac:dyDescent="0.25">
      <c r="A27" t="s">
        <v>67</v>
      </c>
      <c r="B27" t="s">
        <v>79</v>
      </c>
      <c r="C27" s="2">
        <v>45382</v>
      </c>
      <c r="D27" s="2">
        <v>45285</v>
      </c>
      <c r="E27" t="s">
        <v>88</v>
      </c>
      <c r="F27" t="s">
        <v>81</v>
      </c>
      <c r="G27" t="s">
        <v>0</v>
      </c>
      <c r="H27" t="s">
        <v>82</v>
      </c>
      <c r="I27" s="3">
        <v>1914000</v>
      </c>
      <c r="J27" s="3">
        <v>1914000</v>
      </c>
      <c r="K27" t="s">
        <v>0</v>
      </c>
      <c r="L27" t="s">
        <v>0</v>
      </c>
      <c r="M27" t="s">
        <v>0</v>
      </c>
      <c r="N27" t="s">
        <v>89</v>
      </c>
      <c r="O27" t="s">
        <v>84</v>
      </c>
      <c r="P27" s="2">
        <v>45387</v>
      </c>
      <c r="Q27" s="2">
        <v>45398</v>
      </c>
      <c r="R27" t="s">
        <v>74</v>
      </c>
      <c r="S27" t="s">
        <v>75</v>
      </c>
      <c r="T27" s="3">
        <v>1914000</v>
      </c>
      <c r="U27" t="s">
        <v>85</v>
      </c>
      <c r="V27" t="s">
        <v>0</v>
      </c>
      <c r="W27" s="2">
        <v>45382</v>
      </c>
      <c r="X27" s="3">
        <v>0</v>
      </c>
      <c r="Y27" t="s">
        <v>1</v>
      </c>
      <c r="Z27" t="s">
        <v>1</v>
      </c>
      <c r="AA27" t="s">
        <v>1</v>
      </c>
      <c r="AB27" t="s">
        <v>1</v>
      </c>
    </row>
    <row r="28" spans="1:28" hidden="1" outlineLevel="2" x14ac:dyDescent="0.25">
      <c r="A28" t="s">
        <v>67</v>
      </c>
      <c r="B28" t="s">
        <v>90</v>
      </c>
      <c r="C28" s="2">
        <v>45747</v>
      </c>
      <c r="D28" s="2">
        <v>45747</v>
      </c>
      <c r="E28" t="s">
        <v>91</v>
      </c>
      <c r="F28" t="s">
        <v>5</v>
      </c>
      <c r="G28" t="s">
        <v>92</v>
      </c>
      <c r="H28" t="s">
        <v>93</v>
      </c>
      <c r="I28" s="3">
        <v>-259735880</v>
      </c>
      <c r="J28" s="3">
        <v>-259735880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s="2">
        <v>45517</v>
      </c>
      <c r="Q28" s="2">
        <v>45797</v>
      </c>
      <c r="R28" t="s">
        <v>94</v>
      </c>
      <c r="S28" t="s">
        <v>95</v>
      </c>
      <c r="T28" s="3">
        <v>-259735880</v>
      </c>
      <c r="U28" t="s">
        <v>12</v>
      </c>
      <c r="V28" t="s">
        <v>92</v>
      </c>
      <c r="W28" s="2">
        <v>45747</v>
      </c>
      <c r="X28" s="3">
        <v>0</v>
      </c>
      <c r="Y28" t="s">
        <v>1</v>
      </c>
      <c r="Z28" t="s">
        <v>1</v>
      </c>
      <c r="AA28" t="s">
        <v>1</v>
      </c>
      <c r="AB28" t="s">
        <v>1</v>
      </c>
    </row>
    <row r="29" spans="1:28" hidden="1" outlineLevel="2" x14ac:dyDescent="0.25">
      <c r="A29" t="s">
        <v>67</v>
      </c>
      <c r="B29" t="s">
        <v>96</v>
      </c>
      <c r="C29" s="2">
        <v>45777</v>
      </c>
      <c r="D29" s="2">
        <v>45777</v>
      </c>
      <c r="E29" t="s">
        <v>97</v>
      </c>
      <c r="F29" t="s">
        <v>5</v>
      </c>
      <c r="G29" t="s">
        <v>98</v>
      </c>
      <c r="H29" t="s">
        <v>99</v>
      </c>
      <c r="I29" s="3">
        <v>-259735880</v>
      </c>
      <c r="J29" s="3">
        <v>-259735880</v>
      </c>
      <c r="K29" t="s">
        <v>0</v>
      </c>
      <c r="L29" t="s">
        <v>0</v>
      </c>
      <c r="M29" t="s">
        <v>0</v>
      </c>
      <c r="N29" t="s">
        <v>100</v>
      </c>
      <c r="O29" t="s">
        <v>101</v>
      </c>
      <c r="P29" s="2">
        <v>45389</v>
      </c>
      <c r="Q29" s="2">
        <v>45829</v>
      </c>
      <c r="R29" t="s">
        <v>102</v>
      </c>
      <c r="S29" t="s">
        <v>103</v>
      </c>
      <c r="T29" s="3">
        <v>-259735880</v>
      </c>
      <c r="U29" t="s">
        <v>12</v>
      </c>
      <c r="V29" t="s">
        <v>104</v>
      </c>
      <c r="W29" s="2">
        <v>45777</v>
      </c>
      <c r="X29" s="3">
        <v>0</v>
      </c>
      <c r="Y29" t="s">
        <v>1</v>
      </c>
      <c r="Z29" t="s">
        <v>1</v>
      </c>
      <c r="AA29" t="s">
        <v>1</v>
      </c>
      <c r="AB29" t="s">
        <v>1</v>
      </c>
    </row>
    <row r="30" spans="1:28" hidden="1" outlineLevel="2" x14ac:dyDescent="0.25">
      <c r="A30" t="s">
        <v>67</v>
      </c>
      <c r="B30" t="s">
        <v>90</v>
      </c>
      <c r="C30" s="2">
        <v>45777</v>
      </c>
      <c r="D30" s="2">
        <v>45777</v>
      </c>
      <c r="E30" t="s">
        <v>105</v>
      </c>
      <c r="F30" t="s">
        <v>5</v>
      </c>
      <c r="G30" t="s">
        <v>92</v>
      </c>
      <c r="H30" t="s">
        <v>93</v>
      </c>
      <c r="I30" s="3">
        <v>259735880</v>
      </c>
      <c r="J30" s="3">
        <v>259735880</v>
      </c>
      <c r="K30" t="s">
        <v>0</v>
      </c>
      <c r="L30" t="s">
        <v>0</v>
      </c>
      <c r="M30" t="s">
        <v>0</v>
      </c>
      <c r="N30" t="s">
        <v>100</v>
      </c>
      <c r="O30" t="s">
        <v>101</v>
      </c>
      <c r="P30" s="2">
        <v>45517</v>
      </c>
      <c r="Q30" s="2">
        <v>45829</v>
      </c>
      <c r="R30" t="s">
        <v>94</v>
      </c>
      <c r="S30" t="s">
        <v>95</v>
      </c>
      <c r="T30" s="3">
        <v>259735880</v>
      </c>
      <c r="U30" t="s">
        <v>12</v>
      </c>
      <c r="V30" t="s">
        <v>92</v>
      </c>
      <c r="W30" s="2">
        <v>45777</v>
      </c>
      <c r="X30" s="3">
        <v>0</v>
      </c>
      <c r="Y30" t="s">
        <v>1</v>
      </c>
      <c r="Z30" t="s">
        <v>1</v>
      </c>
      <c r="AA30" t="s">
        <v>1</v>
      </c>
      <c r="AB30" t="s">
        <v>1</v>
      </c>
    </row>
    <row r="31" spans="1:28" hidden="1" outlineLevel="2" x14ac:dyDescent="0.25">
      <c r="A31" t="s">
        <v>67</v>
      </c>
      <c r="B31" t="s">
        <v>106</v>
      </c>
      <c r="C31" s="2">
        <v>45777</v>
      </c>
      <c r="D31" s="2">
        <v>45777</v>
      </c>
      <c r="E31" t="s">
        <v>107</v>
      </c>
      <c r="F31" t="s">
        <v>5</v>
      </c>
      <c r="G31" t="s">
        <v>108</v>
      </c>
      <c r="H31" t="s">
        <v>109</v>
      </c>
      <c r="I31" s="3">
        <v>31400000</v>
      </c>
      <c r="J31" s="3">
        <v>31400000</v>
      </c>
      <c r="K31" t="s">
        <v>0</v>
      </c>
      <c r="L31" t="s">
        <v>0</v>
      </c>
      <c r="M31" t="s">
        <v>0</v>
      </c>
      <c r="N31" t="s">
        <v>100</v>
      </c>
      <c r="O31" t="s">
        <v>101</v>
      </c>
      <c r="P31" s="2">
        <v>45740</v>
      </c>
      <c r="Q31" s="2">
        <v>45829</v>
      </c>
      <c r="R31" t="s">
        <v>102</v>
      </c>
      <c r="S31" t="s">
        <v>103</v>
      </c>
      <c r="T31" s="3">
        <v>31400000</v>
      </c>
      <c r="U31" t="s">
        <v>12</v>
      </c>
      <c r="V31" t="s">
        <v>108</v>
      </c>
      <c r="W31" s="2">
        <v>45777</v>
      </c>
      <c r="X31" s="3">
        <v>0</v>
      </c>
      <c r="Y31" t="s">
        <v>1</v>
      </c>
      <c r="Z31" t="s">
        <v>1</v>
      </c>
      <c r="AA31" t="s">
        <v>1</v>
      </c>
      <c r="AB31" t="s">
        <v>1</v>
      </c>
    </row>
    <row r="32" spans="1:28" hidden="1" outlineLevel="2" x14ac:dyDescent="0.25">
      <c r="A32" t="s">
        <v>67</v>
      </c>
      <c r="B32" t="s">
        <v>3</v>
      </c>
      <c r="C32" s="2">
        <v>45787</v>
      </c>
      <c r="D32" s="2">
        <v>45787</v>
      </c>
      <c r="E32" t="s">
        <v>110</v>
      </c>
      <c r="F32" t="s">
        <v>5</v>
      </c>
      <c r="G32" t="s">
        <v>0</v>
      </c>
      <c r="H32" t="s">
        <v>6</v>
      </c>
      <c r="I32" s="3">
        <v>5324387.78</v>
      </c>
      <c r="J32" s="3">
        <v>5324387.78</v>
      </c>
      <c r="K32" t="s">
        <v>111</v>
      </c>
      <c r="L32" t="s">
        <v>111</v>
      </c>
      <c r="M32" t="s">
        <v>0</v>
      </c>
      <c r="N32" t="s">
        <v>112</v>
      </c>
      <c r="O32" t="s">
        <v>113</v>
      </c>
      <c r="P32" s="2">
        <v>45838</v>
      </c>
      <c r="Q32" s="2">
        <v>45838</v>
      </c>
      <c r="R32" t="s">
        <v>10</v>
      </c>
      <c r="S32" t="s">
        <v>11</v>
      </c>
      <c r="T32" s="3">
        <v>5324387.78</v>
      </c>
      <c r="U32" t="s">
        <v>12</v>
      </c>
      <c r="V32" t="s">
        <v>0</v>
      </c>
      <c r="W32" s="2">
        <v>45786</v>
      </c>
      <c r="X32" s="3">
        <v>0</v>
      </c>
      <c r="Y32" t="s">
        <v>1</v>
      </c>
      <c r="Z32" t="s">
        <v>1</v>
      </c>
      <c r="AA32" t="s">
        <v>1</v>
      </c>
      <c r="AB32" t="s">
        <v>1</v>
      </c>
    </row>
    <row r="33" spans="1:28" hidden="1" outlineLevel="2" x14ac:dyDescent="0.25">
      <c r="A33" t="s">
        <v>67</v>
      </c>
      <c r="B33" t="s">
        <v>3</v>
      </c>
      <c r="C33" s="2">
        <v>45787</v>
      </c>
      <c r="D33" s="2">
        <v>45787</v>
      </c>
      <c r="E33" t="s">
        <v>114</v>
      </c>
      <c r="F33" t="s">
        <v>5</v>
      </c>
      <c r="G33" t="s">
        <v>0</v>
      </c>
      <c r="H33" t="s">
        <v>6</v>
      </c>
      <c r="I33" s="3">
        <v>-532439</v>
      </c>
      <c r="J33" s="3">
        <v>-532439</v>
      </c>
      <c r="K33" t="s">
        <v>111</v>
      </c>
      <c r="L33" t="s">
        <v>111</v>
      </c>
      <c r="M33" t="s">
        <v>0</v>
      </c>
      <c r="N33" t="s">
        <v>115</v>
      </c>
      <c r="O33" t="s">
        <v>113</v>
      </c>
      <c r="P33" s="2">
        <v>45838</v>
      </c>
      <c r="Q33" s="2">
        <v>45838</v>
      </c>
      <c r="R33" t="s">
        <v>10</v>
      </c>
      <c r="S33" t="s">
        <v>11</v>
      </c>
      <c r="T33" s="3">
        <v>-532439</v>
      </c>
      <c r="U33" t="s">
        <v>12</v>
      </c>
      <c r="V33" t="s">
        <v>0</v>
      </c>
      <c r="W33" s="2">
        <v>45786</v>
      </c>
      <c r="X33" s="3">
        <v>0</v>
      </c>
      <c r="Y33" t="s">
        <v>1</v>
      </c>
      <c r="Z33" t="s">
        <v>1</v>
      </c>
      <c r="AA33" t="s">
        <v>1</v>
      </c>
      <c r="AB33" t="s">
        <v>1</v>
      </c>
    </row>
    <row r="34" spans="1:28" hidden="1" outlineLevel="2" x14ac:dyDescent="0.25">
      <c r="A34" t="s">
        <v>67</v>
      </c>
      <c r="B34" t="s">
        <v>3</v>
      </c>
      <c r="C34" s="2">
        <v>45787</v>
      </c>
      <c r="D34" s="2">
        <v>45787</v>
      </c>
      <c r="E34" t="s">
        <v>116</v>
      </c>
      <c r="F34" t="s">
        <v>5</v>
      </c>
      <c r="G34" t="s">
        <v>0</v>
      </c>
      <c r="H34" t="s">
        <v>6</v>
      </c>
      <c r="I34" s="3">
        <v>-4791949</v>
      </c>
      <c r="J34" s="3">
        <v>-4791949</v>
      </c>
      <c r="K34" t="s">
        <v>111</v>
      </c>
      <c r="L34" t="s">
        <v>111</v>
      </c>
      <c r="M34" t="s">
        <v>0</v>
      </c>
      <c r="N34" t="s">
        <v>117</v>
      </c>
      <c r="O34" t="s">
        <v>118</v>
      </c>
      <c r="P34" s="2">
        <v>45838</v>
      </c>
      <c r="Q34" s="2">
        <v>45838</v>
      </c>
      <c r="R34" t="s">
        <v>10</v>
      </c>
      <c r="S34" t="s">
        <v>11</v>
      </c>
      <c r="T34" s="3">
        <v>-4791949</v>
      </c>
      <c r="U34" t="s">
        <v>12</v>
      </c>
      <c r="V34" t="s">
        <v>0</v>
      </c>
      <c r="W34" s="2">
        <v>45787</v>
      </c>
      <c r="X34" s="3">
        <v>0</v>
      </c>
      <c r="Y34" t="s">
        <v>1</v>
      </c>
      <c r="Z34" t="s">
        <v>1</v>
      </c>
      <c r="AA34" t="s">
        <v>1</v>
      </c>
      <c r="AB34" t="s">
        <v>1</v>
      </c>
    </row>
    <row r="35" spans="1:28" hidden="1" outlineLevel="2" x14ac:dyDescent="0.25">
      <c r="A35" t="s">
        <v>67</v>
      </c>
      <c r="B35" t="s">
        <v>3</v>
      </c>
      <c r="C35" s="2">
        <v>45877</v>
      </c>
      <c r="D35" s="2">
        <v>45877</v>
      </c>
      <c r="E35" t="s">
        <v>119</v>
      </c>
      <c r="F35" t="s">
        <v>5</v>
      </c>
      <c r="G35" t="s">
        <v>0</v>
      </c>
      <c r="H35" t="s">
        <v>6</v>
      </c>
      <c r="I35" s="3">
        <v>-3431184.6</v>
      </c>
      <c r="J35" s="3">
        <v>-3431184.6</v>
      </c>
      <c r="K35" t="s">
        <v>111</v>
      </c>
      <c r="L35" t="s">
        <v>111</v>
      </c>
      <c r="M35" t="s">
        <v>0</v>
      </c>
      <c r="N35" t="s">
        <v>117</v>
      </c>
      <c r="O35" t="s">
        <v>118</v>
      </c>
      <c r="P35" s="2">
        <v>45838</v>
      </c>
      <c r="Q35" s="2">
        <v>45934</v>
      </c>
      <c r="R35" t="s">
        <v>10</v>
      </c>
      <c r="S35" t="s">
        <v>11</v>
      </c>
      <c r="T35" s="3">
        <v>-3431184.6</v>
      </c>
      <c r="U35" t="s">
        <v>12</v>
      </c>
      <c r="V35" t="s">
        <v>0</v>
      </c>
      <c r="W35" s="2">
        <v>45877</v>
      </c>
      <c r="X35" s="3">
        <v>0</v>
      </c>
      <c r="Y35" t="s">
        <v>1</v>
      </c>
      <c r="Z35" t="s">
        <v>1</v>
      </c>
      <c r="AA35" t="s">
        <v>1</v>
      </c>
      <c r="AB35" t="s">
        <v>1</v>
      </c>
    </row>
    <row r="36" spans="1:28" hidden="1" outlineLevel="2" x14ac:dyDescent="0.25">
      <c r="A36" t="s">
        <v>67</v>
      </c>
      <c r="B36" t="s">
        <v>3</v>
      </c>
      <c r="C36" s="2">
        <v>45877</v>
      </c>
      <c r="D36" s="2">
        <v>45877</v>
      </c>
      <c r="E36" t="s">
        <v>120</v>
      </c>
      <c r="F36" t="s">
        <v>5</v>
      </c>
      <c r="G36" t="s">
        <v>0</v>
      </c>
      <c r="H36" t="s">
        <v>6</v>
      </c>
      <c r="I36" s="3">
        <v>3812427.33</v>
      </c>
      <c r="J36" s="3">
        <v>3812427.33</v>
      </c>
      <c r="K36" t="s">
        <v>111</v>
      </c>
      <c r="L36" t="s">
        <v>111</v>
      </c>
      <c r="M36" t="s">
        <v>0</v>
      </c>
      <c r="N36" t="s">
        <v>112</v>
      </c>
      <c r="O36" t="s">
        <v>118</v>
      </c>
      <c r="P36" s="2">
        <v>45838</v>
      </c>
      <c r="Q36" s="2">
        <v>45934</v>
      </c>
      <c r="R36" t="s">
        <v>10</v>
      </c>
      <c r="S36" t="s">
        <v>11</v>
      </c>
      <c r="T36" s="3">
        <v>3812427.33</v>
      </c>
      <c r="U36" t="s">
        <v>12</v>
      </c>
      <c r="V36" t="s">
        <v>0</v>
      </c>
      <c r="W36" s="2">
        <v>45877</v>
      </c>
      <c r="X36" s="3">
        <v>0</v>
      </c>
      <c r="Y36" t="s">
        <v>1</v>
      </c>
      <c r="Z36" t="s">
        <v>1</v>
      </c>
      <c r="AA36" t="s">
        <v>1</v>
      </c>
      <c r="AB36" t="s">
        <v>1</v>
      </c>
    </row>
    <row r="37" spans="1:28" hidden="1" outlineLevel="2" x14ac:dyDescent="0.25">
      <c r="A37" t="s">
        <v>67</v>
      </c>
      <c r="B37" t="s">
        <v>3</v>
      </c>
      <c r="C37" s="2">
        <v>45877</v>
      </c>
      <c r="D37" s="2">
        <v>45877</v>
      </c>
      <c r="E37" t="s">
        <v>121</v>
      </c>
      <c r="F37" t="s">
        <v>5</v>
      </c>
      <c r="G37" t="s">
        <v>0</v>
      </c>
      <c r="H37" t="s">
        <v>6</v>
      </c>
      <c r="I37" s="3">
        <v>1</v>
      </c>
      <c r="J37" s="3">
        <v>1</v>
      </c>
      <c r="K37" t="s">
        <v>111</v>
      </c>
      <c r="L37" t="s">
        <v>111</v>
      </c>
      <c r="M37" t="s">
        <v>0</v>
      </c>
      <c r="N37" t="s">
        <v>112</v>
      </c>
      <c r="O37" t="s">
        <v>118</v>
      </c>
      <c r="P37" s="2">
        <v>45838</v>
      </c>
      <c r="Q37" s="2">
        <v>45934</v>
      </c>
      <c r="R37" t="s">
        <v>10</v>
      </c>
      <c r="S37" t="s">
        <v>11</v>
      </c>
      <c r="T37" s="3">
        <v>1</v>
      </c>
      <c r="U37" t="s">
        <v>12</v>
      </c>
      <c r="V37" t="s">
        <v>0</v>
      </c>
      <c r="W37" s="2">
        <v>45877</v>
      </c>
      <c r="X37" s="3">
        <v>0</v>
      </c>
      <c r="Y37" t="s">
        <v>1</v>
      </c>
      <c r="Z37" t="s">
        <v>1</v>
      </c>
      <c r="AA37" t="s">
        <v>1</v>
      </c>
      <c r="AB37" t="s">
        <v>1</v>
      </c>
    </row>
    <row r="38" spans="1:28" hidden="1" outlineLevel="2" x14ac:dyDescent="0.25">
      <c r="A38" t="s">
        <v>67</v>
      </c>
      <c r="B38" t="s">
        <v>3</v>
      </c>
      <c r="C38" s="2">
        <v>45877</v>
      </c>
      <c r="D38" s="2">
        <v>45877</v>
      </c>
      <c r="E38" t="s">
        <v>122</v>
      </c>
      <c r="F38" t="s">
        <v>5</v>
      </c>
      <c r="G38" t="s">
        <v>0</v>
      </c>
      <c r="H38" t="s">
        <v>6</v>
      </c>
      <c r="I38" s="3">
        <v>-381242.73</v>
      </c>
      <c r="J38" s="3">
        <v>-381242.73</v>
      </c>
      <c r="K38" t="s">
        <v>111</v>
      </c>
      <c r="L38" t="s">
        <v>111</v>
      </c>
      <c r="M38" t="s">
        <v>0</v>
      </c>
      <c r="N38" t="s">
        <v>115</v>
      </c>
      <c r="O38" t="s">
        <v>118</v>
      </c>
      <c r="P38" s="2">
        <v>45838</v>
      </c>
      <c r="Q38" s="2">
        <v>45934</v>
      </c>
      <c r="R38" t="s">
        <v>10</v>
      </c>
      <c r="S38" t="s">
        <v>11</v>
      </c>
      <c r="T38" s="3">
        <v>-381242.73</v>
      </c>
      <c r="U38" t="s">
        <v>12</v>
      </c>
      <c r="V38" t="s">
        <v>0</v>
      </c>
      <c r="W38" s="2">
        <v>45877</v>
      </c>
      <c r="X38" s="3">
        <v>0</v>
      </c>
      <c r="Y38" t="s">
        <v>1</v>
      </c>
      <c r="Z38" t="s">
        <v>1</v>
      </c>
      <c r="AA38" t="s">
        <v>1</v>
      </c>
      <c r="AB38" t="s">
        <v>1</v>
      </c>
    </row>
    <row r="39" spans="1:28" hidden="1" outlineLevel="2" x14ac:dyDescent="0.25">
      <c r="A39" t="s">
        <v>67</v>
      </c>
      <c r="B39" t="s">
        <v>3</v>
      </c>
      <c r="C39" s="2">
        <v>45877</v>
      </c>
      <c r="D39" s="2">
        <v>45877</v>
      </c>
      <c r="E39" t="s">
        <v>123</v>
      </c>
      <c r="F39" t="s">
        <v>5</v>
      </c>
      <c r="G39" t="s">
        <v>0</v>
      </c>
      <c r="H39" t="s">
        <v>6</v>
      </c>
      <c r="I39" s="3">
        <v>-1</v>
      </c>
      <c r="J39" s="3">
        <v>-1</v>
      </c>
      <c r="K39" t="s">
        <v>111</v>
      </c>
      <c r="L39" t="s">
        <v>111</v>
      </c>
      <c r="M39" t="s">
        <v>0</v>
      </c>
      <c r="N39" t="s">
        <v>115</v>
      </c>
      <c r="O39" t="s">
        <v>118</v>
      </c>
      <c r="P39" s="2">
        <v>45838</v>
      </c>
      <c r="Q39" s="2">
        <v>45934</v>
      </c>
      <c r="R39" t="s">
        <v>10</v>
      </c>
      <c r="S39" t="s">
        <v>11</v>
      </c>
      <c r="T39" s="3">
        <v>-1</v>
      </c>
      <c r="U39" t="s">
        <v>12</v>
      </c>
      <c r="V39" t="s">
        <v>0</v>
      </c>
      <c r="W39" s="2">
        <v>45877</v>
      </c>
      <c r="X39" s="3">
        <v>0</v>
      </c>
      <c r="Y39" t="s">
        <v>1</v>
      </c>
      <c r="Z39" t="s">
        <v>1</v>
      </c>
      <c r="AA39" t="s">
        <v>1</v>
      </c>
      <c r="AB39" t="s">
        <v>1</v>
      </c>
    </row>
    <row r="40" spans="1:28" hidden="1" outlineLevel="2" x14ac:dyDescent="0.25">
      <c r="A40" t="s">
        <v>67</v>
      </c>
      <c r="B40" t="s">
        <v>3</v>
      </c>
      <c r="C40" s="2">
        <v>45968</v>
      </c>
      <c r="D40" s="2">
        <v>45968</v>
      </c>
      <c r="E40" t="s">
        <v>124</v>
      </c>
      <c r="F40" t="s">
        <v>5</v>
      </c>
      <c r="G40" t="s">
        <v>0</v>
      </c>
      <c r="H40" t="s">
        <v>6</v>
      </c>
      <c r="I40" s="3">
        <v>-3547410.3</v>
      </c>
      <c r="J40" s="3">
        <v>-3547410.3</v>
      </c>
      <c r="K40" t="s">
        <v>111</v>
      </c>
      <c r="L40" t="s">
        <v>111</v>
      </c>
      <c r="M40" t="s">
        <v>0</v>
      </c>
      <c r="N40" t="s">
        <v>117</v>
      </c>
      <c r="O40" t="s">
        <v>125</v>
      </c>
      <c r="P40" s="2">
        <v>45838</v>
      </c>
      <c r="Q40" s="2">
        <v>45996</v>
      </c>
      <c r="R40" t="s">
        <v>10</v>
      </c>
      <c r="S40" t="s">
        <v>11</v>
      </c>
      <c r="T40" s="3">
        <v>-3547410.3</v>
      </c>
      <c r="U40" t="s">
        <v>12</v>
      </c>
      <c r="V40" t="s">
        <v>0</v>
      </c>
      <c r="W40" s="2">
        <v>45968</v>
      </c>
      <c r="X40" s="3">
        <v>0</v>
      </c>
      <c r="Y40" t="s">
        <v>1</v>
      </c>
      <c r="Z40" t="s">
        <v>1</v>
      </c>
      <c r="AA40" t="s">
        <v>1</v>
      </c>
      <c r="AB40" t="s">
        <v>1</v>
      </c>
    </row>
    <row r="41" spans="1:28" hidden="1" outlineLevel="2" x14ac:dyDescent="0.25">
      <c r="A41" t="s">
        <v>67</v>
      </c>
      <c r="B41" t="s">
        <v>3</v>
      </c>
      <c r="C41" s="2">
        <v>45968</v>
      </c>
      <c r="D41" s="2">
        <v>45968</v>
      </c>
      <c r="E41" t="s">
        <v>126</v>
      </c>
      <c r="F41" t="s">
        <v>5</v>
      </c>
      <c r="G41" t="s">
        <v>0</v>
      </c>
      <c r="H41" t="s">
        <v>6</v>
      </c>
      <c r="I41" s="3">
        <v>3941567</v>
      </c>
      <c r="J41" s="3">
        <v>3941567</v>
      </c>
      <c r="K41" t="s">
        <v>111</v>
      </c>
      <c r="L41" t="s">
        <v>111</v>
      </c>
      <c r="M41" t="s">
        <v>0</v>
      </c>
      <c r="N41" t="s">
        <v>112</v>
      </c>
      <c r="O41" t="s">
        <v>125</v>
      </c>
      <c r="P41" s="2">
        <v>45838</v>
      </c>
      <c r="Q41" s="2">
        <v>45996</v>
      </c>
      <c r="R41" t="s">
        <v>10</v>
      </c>
      <c r="S41" t="s">
        <v>11</v>
      </c>
      <c r="T41" s="3">
        <v>3941567</v>
      </c>
      <c r="U41" t="s">
        <v>12</v>
      </c>
      <c r="V41" t="s">
        <v>0</v>
      </c>
      <c r="W41" s="2">
        <v>45968</v>
      </c>
      <c r="X41" s="3">
        <v>0</v>
      </c>
      <c r="Y41" t="s">
        <v>1</v>
      </c>
      <c r="Z41" t="s">
        <v>1</v>
      </c>
      <c r="AA41" t="s">
        <v>1</v>
      </c>
      <c r="AB41" t="s">
        <v>1</v>
      </c>
    </row>
    <row r="42" spans="1:28" hidden="1" outlineLevel="2" x14ac:dyDescent="0.25">
      <c r="A42" t="s">
        <v>67</v>
      </c>
      <c r="B42" t="s">
        <v>3</v>
      </c>
      <c r="C42" s="2">
        <v>45968</v>
      </c>
      <c r="D42" s="2">
        <v>45968</v>
      </c>
      <c r="E42" t="s">
        <v>127</v>
      </c>
      <c r="F42" t="s">
        <v>5</v>
      </c>
      <c r="G42" t="s">
        <v>0</v>
      </c>
      <c r="H42" t="s">
        <v>6</v>
      </c>
      <c r="I42" s="3">
        <v>1</v>
      </c>
      <c r="J42" s="3">
        <v>1</v>
      </c>
      <c r="K42" t="s">
        <v>111</v>
      </c>
      <c r="L42" t="s">
        <v>111</v>
      </c>
      <c r="M42" t="s">
        <v>0</v>
      </c>
      <c r="N42" t="s">
        <v>112</v>
      </c>
      <c r="O42" t="s">
        <v>125</v>
      </c>
      <c r="P42" s="2">
        <v>45838</v>
      </c>
      <c r="Q42" s="2">
        <v>45996</v>
      </c>
      <c r="R42" t="s">
        <v>10</v>
      </c>
      <c r="S42" t="s">
        <v>11</v>
      </c>
      <c r="T42" s="3">
        <v>1</v>
      </c>
      <c r="U42" t="s">
        <v>12</v>
      </c>
      <c r="V42" t="s">
        <v>0</v>
      </c>
      <c r="W42" s="2">
        <v>45968</v>
      </c>
      <c r="X42" s="3">
        <v>0</v>
      </c>
      <c r="Y42" t="s">
        <v>1</v>
      </c>
      <c r="Z42" t="s">
        <v>1</v>
      </c>
      <c r="AA42" t="s">
        <v>1</v>
      </c>
      <c r="AB42" t="s">
        <v>1</v>
      </c>
    </row>
    <row r="43" spans="1:28" hidden="1" outlineLevel="2" x14ac:dyDescent="0.25">
      <c r="A43" t="s">
        <v>67</v>
      </c>
      <c r="B43" t="s">
        <v>3</v>
      </c>
      <c r="C43" s="2">
        <v>45968</v>
      </c>
      <c r="D43" s="2">
        <v>45968</v>
      </c>
      <c r="E43" t="s">
        <v>128</v>
      </c>
      <c r="F43" t="s">
        <v>5</v>
      </c>
      <c r="G43" t="s">
        <v>0</v>
      </c>
      <c r="H43" t="s">
        <v>6</v>
      </c>
      <c r="I43" s="3">
        <v>-394156.7</v>
      </c>
      <c r="J43" s="3">
        <v>-394156.7</v>
      </c>
      <c r="K43" t="s">
        <v>111</v>
      </c>
      <c r="L43" t="s">
        <v>111</v>
      </c>
      <c r="M43" t="s">
        <v>0</v>
      </c>
      <c r="N43" t="s">
        <v>115</v>
      </c>
      <c r="O43" t="s">
        <v>125</v>
      </c>
      <c r="P43" s="2">
        <v>45838</v>
      </c>
      <c r="Q43" s="2">
        <v>45996</v>
      </c>
      <c r="R43" t="s">
        <v>10</v>
      </c>
      <c r="S43" t="s">
        <v>11</v>
      </c>
      <c r="T43" s="3">
        <v>-394156.7</v>
      </c>
      <c r="U43" t="s">
        <v>12</v>
      </c>
      <c r="V43" t="s">
        <v>0</v>
      </c>
      <c r="W43" s="2">
        <v>45968</v>
      </c>
      <c r="X43" s="3">
        <v>0</v>
      </c>
      <c r="Y43" t="s">
        <v>1</v>
      </c>
      <c r="Z43" t="s">
        <v>1</v>
      </c>
      <c r="AA43" t="s">
        <v>1</v>
      </c>
      <c r="AB43" t="s">
        <v>1</v>
      </c>
    </row>
    <row r="44" spans="1:28" hidden="1" outlineLevel="2" x14ac:dyDescent="0.25">
      <c r="A44" t="s">
        <v>67</v>
      </c>
      <c r="B44" t="s">
        <v>3</v>
      </c>
      <c r="C44" s="2">
        <v>45968</v>
      </c>
      <c r="D44" s="2">
        <v>45968</v>
      </c>
      <c r="E44" t="s">
        <v>129</v>
      </c>
      <c r="F44" t="s">
        <v>5</v>
      </c>
      <c r="G44" t="s">
        <v>0</v>
      </c>
      <c r="H44" t="s">
        <v>6</v>
      </c>
      <c r="I44" s="3">
        <v>-1</v>
      </c>
      <c r="J44" s="3">
        <v>-1</v>
      </c>
      <c r="K44" t="s">
        <v>111</v>
      </c>
      <c r="L44" t="s">
        <v>111</v>
      </c>
      <c r="M44" t="s">
        <v>0</v>
      </c>
      <c r="N44" t="s">
        <v>115</v>
      </c>
      <c r="O44" t="s">
        <v>125</v>
      </c>
      <c r="P44" s="2">
        <v>45838</v>
      </c>
      <c r="Q44" s="2">
        <v>45996</v>
      </c>
      <c r="R44" t="s">
        <v>10</v>
      </c>
      <c r="S44" t="s">
        <v>11</v>
      </c>
      <c r="T44" s="3">
        <v>-1</v>
      </c>
      <c r="U44" t="s">
        <v>12</v>
      </c>
      <c r="V44" t="s">
        <v>0</v>
      </c>
      <c r="W44" s="2">
        <v>45968</v>
      </c>
      <c r="X44" s="3">
        <v>0</v>
      </c>
      <c r="Y44" t="s">
        <v>1</v>
      </c>
      <c r="Z44" t="s">
        <v>1</v>
      </c>
      <c r="AA44" t="s">
        <v>1</v>
      </c>
      <c r="AB44" t="s">
        <v>1</v>
      </c>
    </row>
    <row r="45" spans="1:28" hidden="1" outlineLevel="2" x14ac:dyDescent="0.25">
      <c r="A45" t="s">
        <v>67</v>
      </c>
      <c r="B45" t="s">
        <v>130</v>
      </c>
      <c r="C45" s="2">
        <v>45838</v>
      </c>
      <c r="D45" s="2">
        <v>45838</v>
      </c>
      <c r="E45" t="s">
        <v>131</v>
      </c>
      <c r="F45" t="s">
        <v>27</v>
      </c>
      <c r="G45" t="s">
        <v>28</v>
      </c>
      <c r="H45" t="s">
        <v>132</v>
      </c>
      <c r="I45" s="3">
        <v>112192</v>
      </c>
      <c r="J45" s="3">
        <v>112192</v>
      </c>
      <c r="K45" t="s">
        <v>0</v>
      </c>
      <c r="L45" t="s">
        <v>0</v>
      </c>
      <c r="M45" t="s">
        <v>133</v>
      </c>
      <c r="N45" t="s">
        <v>134</v>
      </c>
      <c r="O45" t="s">
        <v>135</v>
      </c>
      <c r="P45" s="2">
        <v>45726</v>
      </c>
      <c r="Q45" s="2">
        <v>45859</v>
      </c>
      <c r="R45" t="s">
        <v>10</v>
      </c>
      <c r="S45" t="s">
        <v>11</v>
      </c>
      <c r="T45" s="3">
        <v>112192</v>
      </c>
      <c r="U45" t="s">
        <v>33</v>
      </c>
      <c r="V45" t="s">
        <v>34</v>
      </c>
      <c r="W45" s="2"/>
      <c r="X45" s="3">
        <v>0</v>
      </c>
      <c r="Y45" t="s">
        <v>1</v>
      </c>
      <c r="Z45" t="s">
        <v>1</v>
      </c>
      <c r="AA45" t="s">
        <v>1</v>
      </c>
      <c r="AB45" t="s">
        <v>1</v>
      </c>
    </row>
    <row r="46" spans="1:28" hidden="1" outlineLevel="2" x14ac:dyDescent="0.25">
      <c r="A46" t="s">
        <v>67</v>
      </c>
      <c r="B46" t="s">
        <v>96</v>
      </c>
      <c r="C46" s="2">
        <v>45747</v>
      </c>
      <c r="D46" s="2">
        <v>45747</v>
      </c>
      <c r="E46" t="s">
        <v>91</v>
      </c>
      <c r="F46" t="s">
        <v>5</v>
      </c>
      <c r="G46" t="s">
        <v>98</v>
      </c>
      <c r="H46" t="s">
        <v>99</v>
      </c>
      <c r="I46" s="3">
        <v>259735880</v>
      </c>
      <c r="J46" s="3">
        <v>259735880</v>
      </c>
      <c r="K46" t="s">
        <v>0</v>
      </c>
      <c r="L46" t="s">
        <v>0</v>
      </c>
      <c r="M46" t="s">
        <v>136</v>
      </c>
      <c r="N46" t="s">
        <v>137</v>
      </c>
      <c r="O46" t="s">
        <v>0</v>
      </c>
      <c r="P46" s="2">
        <v>45389</v>
      </c>
      <c r="Q46" s="2">
        <v>45797</v>
      </c>
      <c r="R46" t="s">
        <v>102</v>
      </c>
      <c r="S46" t="s">
        <v>103</v>
      </c>
      <c r="T46" s="3">
        <v>259735880</v>
      </c>
      <c r="U46" t="s">
        <v>12</v>
      </c>
      <c r="V46" t="s">
        <v>104</v>
      </c>
      <c r="W46" s="2">
        <v>45747</v>
      </c>
      <c r="X46" s="3">
        <v>0</v>
      </c>
      <c r="Y46" t="s">
        <v>1</v>
      </c>
      <c r="Z46" t="s">
        <v>1</v>
      </c>
      <c r="AA46" t="s">
        <v>1</v>
      </c>
      <c r="AB46" t="s">
        <v>1</v>
      </c>
    </row>
    <row r="47" spans="1:28" hidden="1" outlineLevel="2" x14ac:dyDescent="0.25">
      <c r="A47" t="s">
        <v>67</v>
      </c>
      <c r="B47" t="s">
        <v>25</v>
      </c>
      <c r="C47" s="2">
        <v>45748</v>
      </c>
      <c r="D47" s="2">
        <v>45748</v>
      </c>
      <c r="E47" t="s">
        <v>138</v>
      </c>
      <c r="F47" t="s">
        <v>27</v>
      </c>
      <c r="G47" t="s">
        <v>28</v>
      </c>
      <c r="H47" t="s">
        <v>29</v>
      </c>
      <c r="I47" s="3">
        <v>-2007200</v>
      </c>
      <c r="J47" s="3">
        <v>-2007200</v>
      </c>
      <c r="K47" t="s">
        <v>0</v>
      </c>
      <c r="L47" t="s">
        <v>0</v>
      </c>
      <c r="M47" t="s">
        <v>0</v>
      </c>
      <c r="N47" t="s">
        <v>30</v>
      </c>
      <c r="O47" t="s">
        <v>0</v>
      </c>
      <c r="P47" s="2">
        <v>45754</v>
      </c>
      <c r="Q47" s="2">
        <v>45755</v>
      </c>
      <c r="R47" t="s">
        <v>31</v>
      </c>
      <c r="S47" t="s">
        <v>32</v>
      </c>
      <c r="T47" s="3">
        <v>-2007200</v>
      </c>
      <c r="U47" t="s">
        <v>33</v>
      </c>
      <c r="V47" t="s">
        <v>34</v>
      </c>
      <c r="W47" s="2">
        <v>45748</v>
      </c>
      <c r="X47" s="3">
        <v>0</v>
      </c>
      <c r="Y47" t="s">
        <v>1</v>
      </c>
      <c r="Z47" t="s">
        <v>1</v>
      </c>
      <c r="AA47" t="s">
        <v>1</v>
      </c>
      <c r="AB47" t="s">
        <v>1</v>
      </c>
    </row>
    <row r="48" spans="1:28" hidden="1" outlineLevel="2" x14ac:dyDescent="0.25">
      <c r="A48" t="s">
        <v>67</v>
      </c>
      <c r="B48" t="s">
        <v>106</v>
      </c>
      <c r="C48" s="2">
        <v>45748</v>
      </c>
      <c r="D48" s="2">
        <v>45748</v>
      </c>
      <c r="E48" t="s">
        <v>139</v>
      </c>
      <c r="F48" t="s">
        <v>5</v>
      </c>
      <c r="G48" t="s">
        <v>108</v>
      </c>
      <c r="H48" t="s">
        <v>109</v>
      </c>
      <c r="I48" s="3">
        <v>-31400000</v>
      </c>
      <c r="J48" s="3">
        <v>-31400000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s="2">
        <v>45740</v>
      </c>
      <c r="Q48" s="2">
        <v>45790</v>
      </c>
      <c r="R48" t="s">
        <v>102</v>
      </c>
      <c r="S48" t="s">
        <v>103</v>
      </c>
      <c r="T48" s="3">
        <v>-31400000</v>
      </c>
      <c r="U48" t="s">
        <v>12</v>
      </c>
      <c r="V48" t="s">
        <v>108</v>
      </c>
      <c r="W48" s="2">
        <v>45748</v>
      </c>
      <c r="X48" s="3">
        <v>0</v>
      </c>
      <c r="Y48" t="s">
        <v>1</v>
      </c>
      <c r="Z48" t="s">
        <v>1</v>
      </c>
      <c r="AA48" t="s">
        <v>1</v>
      </c>
      <c r="AB48" t="s">
        <v>1</v>
      </c>
    </row>
    <row r="49" spans="1:28" hidden="1" outlineLevel="2" x14ac:dyDescent="0.25">
      <c r="A49" t="s">
        <v>67</v>
      </c>
      <c r="B49" t="s">
        <v>25</v>
      </c>
      <c r="C49" s="2">
        <v>45747</v>
      </c>
      <c r="D49" s="2">
        <v>45747</v>
      </c>
      <c r="E49" t="s">
        <v>140</v>
      </c>
      <c r="F49" t="s">
        <v>27</v>
      </c>
      <c r="G49" t="s">
        <v>28</v>
      </c>
      <c r="H49" t="s">
        <v>29</v>
      </c>
      <c r="I49" s="3">
        <v>1806480</v>
      </c>
      <c r="J49" s="3">
        <v>1806480</v>
      </c>
      <c r="K49" t="s">
        <v>0</v>
      </c>
      <c r="L49" t="s">
        <v>0</v>
      </c>
      <c r="M49" t="s">
        <v>0</v>
      </c>
      <c r="N49" t="s">
        <v>30</v>
      </c>
      <c r="O49" t="s">
        <v>0</v>
      </c>
      <c r="P49" s="2">
        <v>45754</v>
      </c>
      <c r="Q49" s="2">
        <v>45755</v>
      </c>
      <c r="R49" t="s">
        <v>31</v>
      </c>
      <c r="S49" t="s">
        <v>32</v>
      </c>
      <c r="T49" s="3">
        <v>1806480</v>
      </c>
      <c r="U49" t="s">
        <v>33</v>
      </c>
      <c r="V49" t="s">
        <v>34</v>
      </c>
      <c r="W49" s="2">
        <v>45747</v>
      </c>
      <c r="X49" s="3">
        <v>0</v>
      </c>
      <c r="Y49" t="s">
        <v>1</v>
      </c>
      <c r="Z49" t="s">
        <v>1</v>
      </c>
      <c r="AA49" t="s">
        <v>1</v>
      </c>
      <c r="AB49" t="s">
        <v>1</v>
      </c>
    </row>
    <row r="50" spans="1:28" hidden="1" outlineLevel="2" x14ac:dyDescent="0.25">
      <c r="A50" t="s">
        <v>67</v>
      </c>
      <c r="B50" t="s">
        <v>130</v>
      </c>
      <c r="C50" s="2">
        <v>45930</v>
      </c>
      <c r="D50" s="2">
        <v>45930</v>
      </c>
      <c r="E50" t="s">
        <v>141</v>
      </c>
      <c r="F50" t="s">
        <v>27</v>
      </c>
      <c r="G50" t="s">
        <v>28</v>
      </c>
      <c r="H50" t="s">
        <v>132</v>
      </c>
      <c r="I50" s="3">
        <v>51780</v>
      </c>
      <c r="J50" s="3">
        <v>51780</v>
      </c>
      <c r="K50" t="s">
        <v>0</v>
      </c>
      <c r="L50" t="s">
        <v>0</v>
      </c>
      <c r="M50" t="s">
        <v>0</v>
      </c>
      <c r="N50" t="s">
        <v>142</v>
      </c>
      <c r="O50" t="s">
        <v>0</v>
      </c>
      <c r="P50" s="2">
        <v>45726</v>
      </c>
      <c r="Q50" s="2">
        <v>45935</v>
      </c>
      <c r="R50" t="s">
        <v>10</v>
      </c>
      <c r="S50" t="s">
        <v>11</v>
      </c>
      <c r="T50" s="3">
        <v>51780</v>
      </c>
      <c r="U50" t="s">
        <v>33</v>
      </c>
      <c r="V50" t="s">
        <v>34</v>
      </c>
      <c r="W50" s="2">
        <v>45930</v>
      </c>
      <c r="X50" s="3">
        <v>0</v>
      </c>
      <c r="Y50" t="s">
        <v>1</v>
      </c>
      <c r="Z50" t="s">
        <v>1</v>
      </c>
      <c r="AA50" t="s">
        <v>1</v>
      </c>
      <c r="AB50" t="s">
        <v>1</v>
      </c>
    </row>
    <row r="51" spans="1:28" hidden="1" outlineLevel="2" x14ac:dyDescent="0.25">
      <c r="A51" t="s">
        <v>67</v>
      </c>
      <c r="B51" t="s">
        <v>25</v>
      </c>
      <c r="C51" s="2">
        <v>45838</v>
      </c>
      <c r="D51" s="2">
        <v>45838</v>
      </c>
      <c r="E51" t="s">
        <v>143</v>
      </c>
      <c r="F51" t="s">
        <v>27</v>
      </c>
      <c r="G51" t="s">
        <v>28</v>
      </c>
      <c r="H51" t="s">
        <v>29</v>
      </c>
      <c r="I51" s="3">
        <v>1699528</v>
      </c>
      <c r="J51" s="3">
        <v>1699528</v>
      </c>
      <c r="K51" t="s">
        <v>0</v>
      </c>
      <c r="L51" t="s">
        <v>0</v>
      </c>
      <c r="M51" t="s">
        <v>50</v>
      </c>
      <c r="N51" t="s">
        <v>50</v>
      </c>
      <c r="O51" t="s">
        <v>51</v>
      </c>
      <c r="P51" s="2">
        <v>45754</v>
      </c>
      <c r="Q51" s="2">
        <v>45859</v>
      </c>
      <c r="R51" t="s">
        <v>31</v>
      </c>
      <c r="S51" t="s">
        <v>32</v>
      </c>
      <c r="T51" s="3">
        <v>1699528</v>
      </c>
      <c r="U51" t="s">
        <v>33</v>
      </c>
      <c r="V51" t="s">
        <v>34</v>
      </c>
      <c r="W51" s="2">
        <v>45838</v>
      </c>
      <c r="X51" s="3">
        <v>0</v>
      </c>
      <c r="Y51" t="s">
        <v>1</v>
      </c>
      <c r="Z51" t="s">
        <v>1</v>
      </c>
      <c r="AA51" t="s">
        <v>1</v>
      </c>
      <c r="AB51" t="s">
        <v>1</v>
      </c>
    </row>
    <row r="52" spans="1:28" hidden="1" outlineLevel="2" x14ac:dyDescent="0.25">
      <c r="A52" t="s">
        <v>67</v>
      </c>
      <c r="B52" t="s">
        <v>130</v>
      </c>
      <c r="C52" s="2">
        <v>45838</v>
      </c>
      <c r="D52" s="2">
        <v>45840</v>
      </c>
      <c r="E52" t="s">
        <v>144</v>
      </c>
      <c r="F52" t="s">
        <v>27</v>
      </c>
      <c r="G52" t="s">
        <v>28</v>
      </c>
      <c r="H52" t="s">
        <v>132</v>
      </c>
      <c r="I52" s="3">
        <v>-112192</v>
      </c>
      <c r="J52" s="3">
        <v>-112192</v>
      </c>
      <c r="K52" t="s">
        <v>111</v>
      </c>
      <c r="L52" t="s">
        <v>111</v>
      </c>
      <c r="M52" t="s">
        <v>0</v>
      </c>
      <c r="N52" t="s">
        <v>145</v>
      </c>
      <c r="O52" t="s">
        <v>146</v>
      </c>
      <c r="P52" s="2">
        <v>45726</v>
      </c>
      <c r="Q52" s="2">
        <v>45840</v>
      </c>
      <c r="R52" t="s">
        <v>10</v>
      </c>
      <c r="S52" t="s">
        <v>11</v>
      </c>
      <c r="T52" s="3">
        <v>-112192</v>
      </c>
      <c r="U52" t="s">
        <v>33</v>
      </c>
      <c r="V52" t="s">
        <v>34</v>
      </c>
      <c r="W52" s="2">
        <v>45838</v>
      </c>
      <c r="X52" s="3">
        <v>0</v>
      </c>
      <c r="Y52" t="s">
        <v>1</v>
      </c>
      <c r="Z52" t="s">
        <v>1</v>
      </c>
      <c r="AA52" t="s">
        <v>1</v>
      </c>
      <c r="AB52" t="s">
        <v>1</v>
      </c>
    </row>
    <row r="53" spans="1:28" hidden="1" outlineLevel="2" x14ac:dyDescent="0.25">
      <c r="A53" t="s">
        <v>67</v>
      </c>
      <c r="B53" t="s">
        <v>130</v>
      </c>
      <c r="C53" s="2">
        <v>45930</v>
      </c>
      <c r="D53" s="2">
        <v>45930</v>
      </c>
      <c r="E53" t="s">
        <v>147</v>
      </c>
      <c r="F53" t="s">
        <v>27</v>
      </c>
      <c r="G53" t="s">
        <v>28</v>
      </c>
      <c r="H53" t="s">
        <v>132</v>
      </c>
      <c r="I53" s="3">
        <v>-51780</v>
      </c>
      <c r="J53" s="3">
        <v>-51780</v>
      </c>
      <c r="K53" t="s">
        <v>111</v>
      </c>
      <c r="L53" t="s">
        <v>111</v>
      </c>
      <c r="M53" t="s">
        <v>0</v>
      </c>
      <c r="N53" t="s">
        <v>145</v>
      </c>
      <c r="O53" t="s">
        <v>146</v>
      </c>
      <c r="P53" s="2">
        <v>45726</v>
      </c>
      <c r="Q53" s="2">
        <v>45931</v>
      </c>
      <c r="R53" t="s">
        <v>10</v>
      </c>
      <c r="S53" t="s">
        <v>11</v>
      </c>
      <c r="T53" s="3">
        <v>-51780</v>
      </c>
      <c r="U53" t="s">
        <v>33</v>
      </c>
      <c r="V53" t="s">
        <v>34</v>
      </c>
      <c r="W53" s="2">
        <v>45930</v>
      </c>
      <c r="X53" s="3">
        <v>0</v>
      </c>
      <c r="Y53" t="s">
        <v>1</v>
      </c>
      <c r="Z53" t="s">
        <v>1</v>
      </c>
      <c r="AA53" t="s">
        <v>1</v>
      </c>
      <c r="AB53" t="s">
        <v>1</v>
      </c>
    </row>
    <row r="54" spans="1:28" hidden="1" outlineLevel="2" x14ac:dyDescent="0.25">
      <c r="A54" t="s">
        <v>67</v>
      </c>
      <c r="B54" t="s">
        <v>106</v>
      </c>
      <c r="C54" s="2">
        <v>45737</v>
      </c>
      <c r="D54" s="2">
        <v>45737</v>
      </c>
      <c r="E54" t="s">
        <v>148</v>
      </c>
      <c r="F54" t="s">
        <v>5</v>
      </c>
      <c r="G54" t="s">
        <v>108</v>
      </c>
      <c r="H54" t="s">
        <v>109</v>
      </c>
      <c r="I54" s="3">
        <v>31400000</v>
      </c>
      <c r="J54" s="3">
        <v>31400000</v>
      </c>
      <c r="K54" t="s">
        <v>0</v>
      </c>
      <c r="L54" t="s">
        <v>0</v>
      </c>
      <c r="M54" t="s">
        <v>149</v>
      </c>
      <c r="N54" t="s">
        <v>150</v>
      </c>
      <c r="O54" t="s">
        <v>0</v>
      </c>
      <c r="P54" s="2">
        <v>45740</v>
      </c>
      <c r="Q54" s="2">
        <v>45751</v>
      </c>
      <c r="R54" t="s">
        <v>102</v>
      </c>
      <c r="S54" t="s">
        <v>103</v>
      </c>
      <c r="T54" s="3">
        <v>31400000</v>
      </c>
      <c r="U54" t="s">
        <v>12</v>
      </c>
      <c r="V54" t="s">
        <v>108</v>
      </c>
      <c r="W54" s="2">
        <v>45737</v>
      </c>
      <c r="X54" s="3">
        <v>31400000</v>
      </c>
      <c r="Y54" t="s">
        <v>1</v>
      </c>
      <c r="Z54" t="s">
        <v>1</v>
      </c>
      <c r="AA54" t="s">
        <v>1</v>
      </c>
      <c r="AB54" t="s">
        <v>1</v>
      </c>
    </row>
    <row r="55" spans="1:28" hidden="1" outlineLevel="2" x14ac:dyDescent="0.25">
      <c r="A55" t="s">
        <v>67</v>
      </c>
      <c r="B55" t="s">
        <v>106</v>
      </c>
      <c r="C55" s="2">
        <v>45769</v>
      </c>
      <c r="D55" s="2">
        <v>45769</v>
      </c>
      <c r="E55" t="s">
        <v>151</v>
      </c>
      <c r="F55" t="s">
        <v>5</v>
      </c>
      <c r="G55" t="s">
        <v>108</v>
      </c>
      <c r="H55" t="s">
        <v>109</v>
      </c>
      <c r="I55" s="3">
        <v>-31400000</v>
      </c>
      <c r="J55" s="3">
        <v>-31400000</v>
      </c>
      <c r="K55" t="s">
        <v>0</v>
      </c>
      <c r="L55" t="s">
        <v>0</v>
      </c>
      <c r="M55" t="s">
        <v>149</v>
      </c>
      <c r="N55" t="s">
        <v>152</v>
      </c>
      <c r="O55" t="s">
        <v>153</v>
      </c>
      <c r="P55" s="2">
        <v>45740</v>
      </c>
      <c r="Q55" s="2">
        <v>45796</v>
      </c>
      <c r="R55" t="s">
        <v>102</v>
      </c>
      <c r="S55" t="s">
        <v>103</v>
      </c>
      <c r="T55" s="3">
        <v>-31400000</v>
      </c>
      <c r="U55" t="s">
        <v>12</v>
      </c>
      <c r="V55" t="s">
        <v>108</v>
      </c>
      <c r="W55" s="2">
        <v>45769</v>
      </c>
      <c r="X55" s="3">
        <v>-31400000</v>
      </c>
      <c r="Y55" t="s">
        <v>1</v>
      </c>
      <c r="Z55" t="s">
        <v>1</v>
      </c>
      <c r="AA55" t="s">
        <v>1</v>
      </c>
      <c r="AB55" t="s">
        <v>1</v>
      </c>
    </row>
    <row r="56" spans="1:28" hidden="1" outlineLevel="2" x14ac:dyDescent="0.25">
      <c r="A56" t="s">
        <v>67</v>
      </c>
      <c r="B56" t="s">
        <v>3</v>
      </c>
      <c r="C56" s="2">
        <v>46059</v>
      </c>
      <c r="D56" s="2">
        <v>46059</v>
      </c>
      <c r="E56" t="s">
        <v>154</v>
      </c>
      <c r="F56" t="s">
        <v>5</v>
      </c>
      <c r="G56" t="s">
        <v>0</v>
      </c>
      <c r="H56" t="s">
        <v>6</v>
      </c>
      <c r="I56" s="3">
        <v>-3777138</v>
      </c>
      <c r="J56" s="3">
        <v>-3777138</v>
      </c>
      <c r="K56" t="s">
        <v>111</v>
      </c>
      <c r="L56" t="s">
        <v>111</v>
      </c>
      <c r="M56" t="s">
        <v>0</v>
      </c>
      <c r="N56" t="s">
        <v>117</v>
      </c>
      <c r="O56" t="s">
        <v>155</v>
      </c>
      <c r="P56" s="2">
        <v>45838</v>
      </c>
      <c r="Q56" s="2">
        <v>46071</v>
      </c>
      <c r="R56" t="s">
        <v>10</v>
      </c>
      <c r="S56" t="s">
        <v>11</v>
      </c>
      <c r="T56" s="3">
        <v>-3777138</v>
      </c>
      <c r="U56" t="s">
        <v>12</v>
      </c>
      <c r="V56" t="s">
        <v>0</v>
      </c>
      <c r="W56" s="2">
        <v>46059</v>
      </c>
      <c r="X56" s="3">
        <v>0</v>
      </c>
      <c r="Y56" t="s">
        <v>1</v>
      </c>
      <c r="Z56" t="s">
        <v>1</v>
      </c>
      <c r="AA56" t="s">
        <v>1</v>
      </c>
      <c r="AB56" t="s">
        <v>1</v>
      </c>
    </row>
    <row r="57" spans="1:28" hidden="1" outlineLevel="2" x14ac:dyDescent="0.25">
      <c r="A57" t="s">
        <v>67</v>
      </c>
      <c r="B57" t="s">
        <v>3</v>
      </c>
      <c r="C57" s="2">
        <v>46059</v>
      </c>
      <c r="D57" s="2">
        <v>46059</v>
      </c>
      <c r="E57" t="s">
        <v>18</v>
      </c>
      <c r="F57" t="s">
        <v>5</v>
      </c>
      <c r="G57" t="s">
        <v>0</v>
      </c>
      <c r="H57" t="s">
        <v>6</v>
      </c>
      <c r="I57" s="3">
        <v>4196820</v>
      </c>
      <c r="J57" s="3">
        <v>4196820</v>
      </c>
      <c r="K57" t="s">
        <v>111</v>
      </c>
      <c r="L57" t="s">
        <v>111</v>
      </c>
      <c r="M57" t="s">
        <v>0</v>
      </c>
      <c r="N57" t="s">
        <v>112</v>
      </c>
      <c r="O57" t="s">
        <v>155</v>
      </c>
      <c r="P57" s="2">
        <v>45838</v>
      </c>
      <c r="Q57" s="2">
        <v>46071</v>
      </c>
      <c r="R57" t="s">
        <v>10</v>
      </c>
      <c r="S57" t="s">
        <v>11</v>
      </c>
      <c r="T57" s="3">
        <v>4196820</v>
      </c>
      <c r="U57" t="s">
        <v>12</v>
      </c>
      <c r="V57" t="s">
        <v>0</v>
      </c>
      <c r="W57" s="2">
        <v>46059</v>
      </c>
      <c r="X57" s="3">
        <v>0</v>
      </c>
      <c r="Y57" t="s">
        <v>1</v>
      </c>
      <c r="Z57" t="s">
        <v>1</v>
      </c>
      <c r="AA57" t="s">
        <v>1</v>
      </c>
      <c r="AB57" t="s">
        <v>1</v>
      </c>
    </row>
    <row r="58" spans="1:28" hidden="1" outlineLevel="2" x14ac:dyDescent="0.25">
      <c r="A58" t="s">
        <v>67</v>
      </c>
      <c r="B58" t="s">
        <v>3</v>
      </c>
      <c r="C58" s="2">
        <v>46059</v>
      </c>
      <c r="D58" s="2">
        <v>46059</v>
      </c>
      <c r="E58" t="s">
        <v>19</v>
      </c>
      <c r="F58" t="s">
        <v>5</v>
      </c>
      <c r="G58" t="s">
        <v>0</v>
      </c>
      <c r="H58" t="s">
        <v>6</v>
      </c>
      <c r="I58" s="3">
        <v>1</v>
      </c>
      <c r="J58" s="3">
        <v>1</v>
      </c>
      <c r="K58" t="s">
        <v>111</v>
      </c>
      <c r="L58" t="s">
        <v>111</v>
      </c>
      <c r="M58" t="s">
        <v>0</v>
      </c>
      <c r="N58" t="s">
        <v>112</v>
      </c>
      <c r="O58" t="s">
        <v>155</v>
      </c>
      <c r="P58" s="2">
        <v>45838</v>
      </c>
      <c r="Q58" s="2">
        <v>46071</v>
      </c>
      <c r="R58" t="s">
        <v>10</v>
      </c>
      <c r="S58" t="s">
        <v>11</v>
      </c>
      <c r="T58" s="3">
        <v>1</v>
      </c>
      <c r="U58" t="s">
        <v>12</v>
      </c>
      <c r="V58" t="s">
        <v>0</v>
      </c>
      <c r="W58" s="2">
        <v>46059</v>
      </c>
      <c r="X58" s="3">
        <v>0</v>
      </c>
      <c r="Y58" t="s">
        <v>1</v>
      </c>
      <c r="Z58" t="s">
        <v>1</v>
      </c>
      <c r="AA58" t="s">
        <v>1</v>
      </c>
      <c r="AB58" t="s">
        <v>1</v>
      </c>
    </row>
    <row r="59" spans="1:28" hidden="1" outlineLevel="2" x14ac:dyDescent="0.25">
      <c r="A59" t="s">
        <v>67</v>
      </c>
      <c r="B59" t="s">
        <v>3</v>
      </c>
      <c r="C59" s="2">
        <v>46059</v>
      </c>
      <c r="D59" s="2">
        <v>46059</v>
      </c>
      <c r="E59" t="s">
        <v>20</v>
      </c>
      <c r="F59" t="s">
        <v>5</v>
      </c>
      <c r="G59" t="s">
        <v>0</v>
      </c>
      <c r="H59" t="s">
        <v>6</v>
      </c>
      <c r="I59" s="3">
        <v>-419682</v>
      </c>
      <c r="J59" s="3">
        <v>-419682</v>
      </c>
      <c r="K59" t="s">
        <v>111</v>
      </c>
      <c r="L59" t="s">
        <v>111</v>
      </c>
      <c r="M59" t="s">
        <v>0</v>
      </c>
      <c r="N59" t="s">
        <v>115</v>
      </c>
      <c r="O59" t="s">
        <v>155</v>
      </c>
      <c r="P59" s="2">
        <v>45838</v>
      </c>
      <c r="Q59" s="2">
        <v>46071</v>
      </c>
      <c r="R59" t="s">
        <v>10</v>
      </c>
      <c r="S59" t="s">
        <v>11</v>
      </c>
      <c r="T59" s="3">
        <v>-419682</v>
      </c>
      <c r="U59" t="s">
        <v>12</v>
      </c>
      <c r="V59" t="s">
        <v>0</v>
      </c>
      <c r="W59" s="2">
        <v>46059</v>
      </c>
      <c r="X59" s="3">
        <v>0</v>
      </c>
      <c r="Y59" t="s">
        <v>1</v>
      </c>
      <c r="Z59" t="s">
        <v>1</v>
      </c>
      <c r="AA59" t="s">
        <v>1</v>
      </c>
      <c r="AB59" t="s">
        <v>1</v>
      </c>
    </row>
    <row r="60" spans="1:28" hidden="1" outlineLevel="2" x14ac:dyDescent="0.25">
      <c r="A60" t="s">
        <v>67</v>
      </c>
      <c r="B60" t="s">
        <v>3</v>
      </c>
      <c r="C60" s="2">
        <v>46059</v>
      </c>
      <c r="D60" s="2">
        <v>46059</v>
      </c>
      <c r="E60" t="s">
        <v>156</v>
      </c>
      <c r="F60" t="s">
        <v>5</v>
      </c>
      <c r="G60" t="s">
        <v>0</v>
      </c>
      <c r="H60" t="s">
        <v>6</v>
      </c>
      <c r="I60" s="3">
        <v>-1</v>
      </c>
      <c r="J60" s="3">
        <v>-1</v>
      </c>
      <c r="K60" t="s">
        <v>111</v>
      </c>
      <c r="L60" t="s">
        <v>111</v>
      </c>
      <c r="M60" t="s">
        <v>0</v>
      </c>
      <c r="N60" t="s">
        <v>115</v>
      </c>
      <c r="O60" t="s">
        <v>155</v>
      </c>
      <c r="P60" s="2">
        <v>45838</v>
      </c>
      <c r="Q60" s="2">
        <v>46071</v>
      </c>
      <c r="R60" t="s">
        <v>10</v>
      </c>
      <c r="S60" t="s">
        <v>11</v>
      </c>
      <c r="T60" s="3">
        <v>-1</v>
      </c>
      <c r="U60" t="s">
        <v>12</v>
      </c>
      <c r="V60" t="s">
        <v>0</v>
      </c>
      <c r="W60" s="2">
        <v>46059</v>
      </c>
      <c r="X60" s="3">
        <v>0</v>
      </c>
      <c r="Y60" t="s">
        <v>1</v>
      </c>
      <c r="Z60" t="s">
        <v>1</v>
      </c>
      <c r="AA60" t="s">
        <v>1</v>
      </c>
      <c r="AB60" t="s">
        <v>1</v>
      </c>
    </row>
    <row r="61" spans="1:28" hidden="1" outlineLevel="2" x14ac:dyDescent="0.25">
      <c r="A61" t="s">
        <v>67</v>
      </c>
      <c r="B61" t="s">
        <v>79</v>
      </c>
      <c r="C61" s="2">
        <v>46098</v>
      </c>
      <c r="D61" s="2">
        <v>46098</v>
      </c>
      <c r="E61" t="s">
        <v>157</v>
      </c>
      <c r="F61" t="s">
        <v>81</v>
      </c>
      <c r="G61" t="s">
        <v>0</v>
      </c>
      <c r="H61" t="s">
        <v>82</v>
      </c>
      <c r="I61" s="3">
        <v>2146567.5</v>
      </c>
      <c r="J61" s="3">
        <v>2146567.5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s="2">
        <v>45387</v>
      </c>
      <c r="Q61" s="2">
        <v>46098</v>
      </c>
      <c r="R61" t="s">
        <v>43</v>
      </c>
      <c r="S61" t="s">
        <v>44</v>
      </c>
      <c r="T61" s="3">
        <v>2146567.5</v>
      </c>
      <c r="U61" t="s">
        <v>85</v>
      </c>
      <c r="V61" t="s">
        <v>0</v>
      </c>
      <c r="W61" s="2">
        <v>46113</v>
      </c>
      <c r="X61" s="3">
        <v>0</v>
      </c>
      <c r="Y61" t="s">
        <v>1</v>
      </c>
      <c r="Z61" t="s">
        <v>1</v>
      </c>
      <c r="AA61" t="s">
        <v>1</v>
      </c>
      <c r="AB61" t="s">
        <v>1</v>
      </c>
    </row>
    <row r="62" spans="1:28" hidden="1" outlineLevel="2" x14ac:dyDescent="0.25">
      <c r="A62" t="s">
        <v>67</v>
      </c>
      <c r="B62" t="s">
        <v>79</v>
      </c>
      <c r="C62" s="2">
        <v>46098</v>
      </c>
      <c r="D62" s="2">
        <v>46098</v>
      </c>
      <c r="E62" t="s">
        <v>158</v>
      </c>
      <c r="F62" t="s">
        <v>81</v>
      </c>
      <c r="G62" t="s">
        <v>0</v>
      </c>
      <c r="H62" t="s">
        <v>82</v>
      </c>
      <c r="I62" s="3">
        <v>-36383</v>
      </c>
      <c r="J62" s="3">
        <v>-36383</v>
      </c>
      <c r="K62" t="s">
        <v>0</v>
      </c>
      <c r="L62" t="s">
        <v>0</v>
      </c>
      <c r="M62" t="s">
        <v>0</v>
      </c>
      <c r="N62" t="s">
        <v>159</v>
      </c>
      <c r="O62" t="s">
        <v>0</v>
      </c>
      <c r="P62" s="2">
        <v>45387</v>
      </c>
      <c r="Q62" s="2">
        <v>46104</v>
      </c>
      <c r="R62" t="s">
        <v>43</v>
      </c>
      <c r="S62" t="s">
        <v>44</v>
      </c>
      <c r="T62" s="3">
        <v>-36383</v>
      </c>
      <c r="U62" t="s">
        <v>85</v>
      </c>
      <c r="V62" t="s">
        <v>0</v>
      </c>
      <c r="W62" s="2">
        <v>46113</v>
      </c>
      <c r="X62" s="3">
        <v>-36383</v>
      </c>
      <c r="Y62" t="s">
        <v>1</v>
      </c>
      <c r="Z62" t="s">
        <v>1</v>
      </c>
      <c r="AA62" t="s">
        <v>1</v>
      </c>
      <c r="AB62" t="s">
        <v>1</v>
      </c>
    </row>
    <row r="63" spans="1:28" hidden="1" outlineLevel="2" x14ac:dyDescent="0.25">
      <c r="A63" t="s">
        <v>67</v>
      </c>
      <c r="B63" t="s">
        <v>25</v>
      </c>
      <c r="C63" s="2">
        <v>46023</v>
      </c>
      <c r="D63" s="2">
        <v>46023</v>
      </c>
      <c r="E63" t="s">
        <v>160</v>
      </c>
      <c r="F63" t="s">
        <v>27</v>
      </c>
      <c r="G63" t="s">
        <v>28</v>
      </c>
      <c r="H63" t="s">
        <v>29</v>
      </c>
      <c r="I63" s="3">
        <v>-1699528</v>
      </c>
      <c r="J63" s="3">
        <v>-1699528</v>
      </c>
      <c r="K63" t="s">
        <v>0</v>
      </c>
      <c r="L63" t="s">
        <v>0</v>
      </c>
      <c r="M63" t="s">
        <v>59</v>
      </c>
      <c r="N63" t="s">
        <v>59</v>
      </c>
      <c r="O63" t="s">
        <v>0</v>
      </c>
      <c r="P63" s="2">
        <v>45754</v>
      </c>
      <c r="Q63" s="2">
        <v>46121</v>
      </c>
      <c r="R63" t="s">
        <v>31</v>
      </c>
      <c r="S63" t="s">
        <v>32</v>
      </c>
      <c r="T63" s="3">
        <v>-1699528</v>
      </c>
      <c r="U63" t="s">
        <v>33</v>
      </c>
      <c r="V63" t="s">
        <v>34</v>
      </c>
      <c r="W63" s="2">
        <v>46023</v>
      </c>
      <c r="X63" s="3">
        <v>0</v>
      </c>
      <c r="Y63" t="s">
        <v>1</v>
      </c>
      <c r="Z63" t="s">
        <v>1</v>
      </c>
      <c r="AA63" t="s">
        <v>1</v>
      </c>
      <c r="AB63" t="s">
        <v>1</v>
      </c>
    </row>
    <row r="64" spans="1:28" hidden="1" outlineLevel="2" x14ac:dyDescent="0.25">
      <c r="A64" t="s">
        <v>67</v>
      </c>
      <c r="B64" t="s">
        <v>60</v>
      </c>
      <c r="C64" s="2">
        <v>46112</v>
      </c>
      <c r="D64" s="2">
        <v>46112</v>
      </c>
      <c r="E64" t="s">
        <v>161</v>
      </c>
      <c r="F64" t="s">
        <v>27</v>
      </c>
      <c r="G64" t="s">
        <v>28</v>
      </c>
      <c r="H64" t="s">
        <v>62</v>
      </c>
      <c r="I64" s="3">
        <v>4049002</v>
      </c>
      <c r="J64" s="3">
        <v>4049002</v>
      </c>
      <c r="K64" t="s">
        <v>0</v>
      </c>
      <c r="L64" t="s">
        <v>0</v>
      </c>
      <c r="M64" t="s">
        <v>63</v>
      </c>
      <c r="N64" t="s">
        <v>64</v>
      </c>
      <c r="O64" t="s">
        <v>0</v>
      </c>
      <c r="P64" s="2">
        <v>46079</v>
      </c>
      <c r="Q64" s="2">
        <v>46123</v>
      </c>
      <c r="R64" t="s">
        <v>65</v>
      </c>
      <c r="S64" t="s">
        <v>66</v>
      </c>
      <c r="T64" s="3">
        <v>4049002</v>
      </c>
      <c r="U64" t="s">
        <v>33</v>
      </c>
      <c r="V64" t="s">
        <v>34</v>
      </c>
      <c r="W64" s="2">
        <v>46112</v>
      </c>
      <c r="X64" s="3">
        <v>0</v>
      </c>
      <c r="Y64" t="s">
        <v>1</v>
      </c>
      <c r="Z64" t="s">
        <v>1</v>
      </c>
      <c r="AA64" t="s">
        <v>1</v>
      </c>
      <c r="AB64" t="s">
        <v>1</v>
      </c>
    </row>
    <row r="65" spans="1:28" hidden="1" outlineLevel="2" x14ac:dyDescent="0.25">
      <c r="A65" t="s">
        <v>162</v>
      </c>
      <c r="B65" t="s">
        <v>163</v>
      </c>
      <c r="C65" s="2">
        <v>45382</v>
      </c>
      <c r="D65" s="2">
        <v>45190</v>
      </c>
      <c r="E65" t="s">
        <v>164</v>
      </c>
      <c r="F65" t="s">
        <v>165</v>
      </c>
      <c r="G65" t="s">
        <v>0</v>
      </c>
      <c r="H65" t="s">
        <v>166</v>
      </c>
      <c r="I65" s="3">
        <v>152250</v>
      </c>
      <c r="J65" s="3">
        <v>152250</v>
      </c>
      <c r="K65" t="s">
        <v>0</v>
      </c>
      <c r="L65" t="s">
        <v>0</v>
      </c>
      <c r="M65" t="s">
        <v>0</v>
      </c>
      <c r="N65" t="s">
        <v>167</v>
      </c>
      <c r="O65" t="s">
        <v>168</v>
      </c>
      <c r="P65" s="2">
        <v>45387</v>
      </c>
      <c r="Q65" s="2">
        <v>45404</v>
      </c>
      <c r="R65" t="s">
        <v>43</v>
      </c>
      <c r="S65" t="s">
        <v>44</v>
      </c>
      <c r="T65" s="3">
        <v>152250</v>
      </c>
      <c r="U65" t="s">
        <v>169</v>
      </c>
      <c r="V65" t="s">
        <v>0</v>
      </c>
      <c r="W65" s="2">
        <v>45382</v>
      </c>
      <c r="X65" s="3">
        <v>0</v>
      </c>
      <c r="Y65" t="s">
        <v>1</v>
      </c>
      <c r="Z65" t="s">
        <v>1</v>
      </c>
      <c r="AA65" t="s">
        <v>1</v>
      </c>
      <c r="AB65" t="s">
        <v>1</v>
      </c>
    </row>
    <row r="66" spans="1:28" hidden="1" outlineLevel="2" x14ac:dyDescent="0.25">
      <c r="A66" t="s">
        <v>162</v>
      </c>
      <c r="B66" t="s">
        <v>163</v>
      </c>
      <c r="C66" s="2">
        <v>45382</v>
      </c>
      <c r="D66" s="2">
        <v>45285</v>
      </c>
      <c r="E66" t="s">
        <v>170</v>
      </c>
      <c r="F66" t="s">
        <v>165</v>
      </c>
      <c r="G66" t="s">
        <v>0</v>
      </c>
      <c r="H66" t="s">
        <v>166</v>
      </c>
      <c r="I66" s="3">
        <v>152250</v>
      </c>
      <c r="J66" s="3">
        <v>152250</v>
      </c>
      <c r="K66" t="s">
        <v>0</v>
      </c>
      <c r="L66" t="s">
        <v>0</v>
      </c>
      <c r="M66" t="s">
        <v>0</v>
      </c>
      <c r="N66" t="s">
        <v>171</v>
      </c>
      <c r="O66" t="s">
        <v>168</v>
      </c>
      <c r="P66" s="2">
        <v>45387</v>
      </c>
      <c r="Q66" s="2">
        <v>45404</v>
      </c>
      <c r="R66" t="s">
        <v>43</v>
      </c>
      <c r="S66" t="s">
        <v>44</v>
      </c>
      <c r="T66" s="3">
        <v>152250</v>
      </c>
      <c r="U66" t="s">
        <v>169</v>
      </c>
      <c r="V66" t="s">
        <v>0</v>
      </c>
      <c r="W66" s="2">
        <v>45382</v>
      </c>
      <c r="X66" s="3">
        <v>0</v>
      </c>
      <c r="Y66" t="s">
        <v>1</v>
      </c>
      <c r="Z66" t="s">
        <v>1</v>
      </c>
      <c r="AA66" t="s">
        <v>1</v>
      </c>
      <c r="AB66" t="s">
        <v>1</v>
      </c>
    </row>
    <row r="67" spans="1:28" hidden="1" outlineLevel="2" x14ac:dyDescent="0.25">
      <c r="A67" t="s">
        <v>162</v>
      </c>
      <c r="B67" t="s">
        <v>163</v>
      </c>
      <c r="C67" s="2">
        <v>45382</v>
      </c>
      <c r="D67" s="2">
        <v>45376</v>
      </c>
      <c r="E67" t="s">
        <v>172</v>
      </c>
      <c r="F67" t="s">
        <v>165</v>
      </c>
      <c r="G67" t="s">
        <v>0</v>
      </c>
      <c r="H67" t="s">
        <v>166</v>
      </c>
      <c r="I67" s="3">
        <v>152250</v>
      </c>
      <c r="J67" s="3">
        <v>152250</v>
      </c>
      <c r="K67" t="s">
        <v>0</v>
      </c>
      <c r="L67" t="s">
        <v>0</v>
      </c>
      <c r="M67" t="s">
        <v>0</v>
      </c>
      <c r="N67" t="s">
        <v>173</v>
      </c>
      <c r="O67" t="s">
        <v>168</v>
      </c>
      <c r="P67" s="2">
        <v>45387</v>
      </c>
      <c r="Q67" s="2">
        <v>45404</v>
      </c>
      <c r="R67" t="s">
        <v>43</v>
      </c>
      <c r="S67" t="s">
        <v>44</v>
      </c>
      <c r="T67" s="3">
        <v>152250</v>
      </c>
      <c r="U67" t="s">
        <v>169</v>
      </c>
      <c r="V67" t="s">
        <v>0</v>
      </c>
      <c r="W67" s="2">
        <v>45382</v>
      </c>
      <c r="X67" s="3">
        <v>0</v>
      </c>
      <c r="Y67" t="s">
        <v>1</v>
      </c>
      <c r="Z67" t="s">
        <v>1</v>
      </c>
      <c r="AA67" t="s">
        <v>1</v>
      </c>
      <c r="AB67" t="s">
        <v>1</v>
      </c>
    </row>
    <row r="68" spans="1:28" hidden="1" outlineLevel="2" x14ac:dyDescent="0.25">
      <c r="A68" t="s">
        <v>162</v>
      </c>
      <c r="B68" t="s">
        <v>174</v>
      </c>
      <c r="C68" s="2">
        <v>45382</v>
      </c>
      <c r="D68" s="2">
        <v>45190</v>
      </c>
      <c r="E68" t="s">
        <v>175</v>
      </c>
      <c r="F68" t="s">
        <v>176</v>
      </c>
      <c r="G68" t="s">
        <v>0</v>
      </c>
      <c r="H68" t="s">
        <v>177</v>
      </c>
      <c r="I68" s="3">
        <v>304500</v>
      </c>
      <c r="J68" s="3">
        <v>304500</v>
      </c>
      <c r="K68" t="s">
        <v>0</v>
      </c>
      <c r="L68" t="s">
        <v>0</v>
      </c>
      <c r="M68" t="s">
        <v>0</v>
      </c>
      <c r="N68" t="s">
        <v>178</v>
      </c>
      <c r="O68" t="s">
        <v>179</v>
      </c>
      <c r="P68" s="2">
        <v>45387</v>
      </c>
      <c r="Q68" s="2">
        <v>45404</v>
      </c>
      <c r="R68" t="s">
        <v>43</v>
      </c>
      <c r="S68" t="s">
        <v>44</v>
      </c>
      <c r="T68" s="3">
        <v>304500</v>
      </c>
      <c r="U68" t="s">
        <v>180</v>
      </c>
      <c r="V68" t="s">
        <v>0</v>
      </c>
      <c r="W68" s="2">
        <v>45382</v>
      </c>
      <c r="X68" s="3">
        <v>0</v>
      </c>
      <c r="Y68" t="s">
        <v>1</v>
      </c>
      <c r="Z68" t="s">
        <v>1</v>
      </c>
      <c r="AA68" t="s">
        <v>1</v>
      </c>
      <c r="AB68" t="s">
        <v>1</v>
      </c>
    </row>
    <row r="69" spans="1:28" hidden="1" outlineLevel="2" x14ac:dyDescent="0.25">
      <c r="A69" t="s">
        <v>162</v>
      </c>
      <c r="B69" t="s">
        <v>174</v>
      </c>
      <c r="C69" s="2">
        <v>45382</v>
      </c>
      <c r="D69" s="2">
        <v>45285</v>
      </c>
      <c r="E69" t="s">
        <v>181</v>
      </c>
      <c r="F69" t="s">
        <v>176</v>
      </c>
      <c r="G69" t="s">
        <v>0</v>
      </c>
      <c r="H69" t="s">
        <v>177</v>
      </c>
      <c r="I69" s="3">
        <v>304500</v>
      </c>
      <c r="J69" s="3">
        <v>304500</v>
      </c>
      <c r="K69" t="s">
        <v>0</v>
      </c>
      <c r="L69" t="s">
        <v>0</v>
      </c>
      <c r="M69" t="s">
        <v>0</v>
      </c>
      <c r="N69" t="s">
        <v>182</v>
      </c>
      <c r="O69" t="s">
        <v>179</v>
      </c>
      <c r="P69" s="2">
        <v>45387</v>
      </c>
      <c r="Q69" s="2">
        <v>45404</v>
      </c>
      <c r="R69" t="s">
        <v>43</v>
      </c>
      <c r="S69" t="s">
        <v>44</v>
      </c>
      <c r="T69" s="3">
        <v>304500</v>
      </c>
      <c r="U69" t="s">
        <v>180</v>
      </c>
      <c r="V69" t="s">
        <v>0</v>
      </c>
      <c r="W69" s="2">
        <v>45382</v>
      </c>
      <c r="X69" s="3">
        <v>0</v>
      </c>
      <c r="Y69" t="s">
        <v>1</v>
      </c>
      <c r="Z69" t="s">
        <v>1</v>
      </c>
      <c r="AA69" t="s">
        <v>1</v>
      </c>
      <c r="AB69" t="s">
        <v>1</v>
      </c>
    </row>
    <row r="70" spans="1:28" hidden="1" outlineLevel="2" x14ac:dyDescent="0.25">
      <c r="A70" t="s">
        <v>162</v>
      </c>
      <c r="B70" t="s">
        <v>174</v>
      </c>
      <c r="C70" s="2">
        <v>45382</v>
      </c>
      <c r="D70" s="2">
        <v>45376</v>
      </c>
      <c r="E70" t="s">
        <v>183</v>
      </c>
      <c r="F70" t="s">
        <v>176</v>
      </c>
      <c r="G70" t="s">
        <v>0</v>
      </c>
      <c r="H70" t="s">
        <v>177</v>
      </c>
      <c r="I70" s="3">
        <v>304500</v>
      </c>
      <c r="J70" s="3">
        <v>304500</v>
      </c>
      <c r="K70" t="s">
        <v>0</v>
      </c>
      <c r="L70" t="s">
        <v>0</v>
      </c>
      <c r="M70" t="s">
        <v>0</v>
      </c>
      <c r="N70" t="s">
        <v>184</v>
      </c>
      <c r="O70" t="s">
        <v>179</v>
      </c>
      <c r="P70" s="2">
        <v>45387</v>
      </c>
      <c r="Q70" s="2">
        <v>45404</v>
      </c>
      <c r="R70" t="s">
        <v>43</v>
      </c>
      <c r="S70" t="s">
        <v>44</v>
      </c>
      <c r="T70" s="3">
        <v>304500</v>
      </c>
      <c r="U70" t="s">
        <v>180</v>
      </c>
      <c r="V70" t="s">
        <v>0</v>
      </c>
      <c r="W70" s="2">
        <v>45382</v>
      </c>
      <c r="X70" s="3">
        <v>0</v>
      </c>
      <c r="Y70" t="s">
        <v>1</v>
      </c>
      <c r="Z70" t="s">
        <v>1</v>
      </c>
      <c r="AA70" t="s">
        <v>1</v>
      </c>
      <c r="AB70" t="s">
        <v>1</v>
      </c>
    </row>
    <row r="71" spans="1:28" hidden="1" outlineLevel="2" x14ac:dyDescent="0.25">
      <c r="A71" t="s">
        <v>162</v>
      </c>
      <c r="B71" t="s">
        <v>185</v>
      </c>
      <c r="C71" s="2">
        <v>45382</v>
      </c>
      <c r="D71" s="2">
        <v>45190</v>
      </c>
      <c r="E71" t="s">
        <v>186</v>
      </c>
      <c r="F71" t="s">
        <v>187</v>
      </c>
      <c r="G71" t="s">
        <v>0</v>
      </c>
      <c r="H71" t="s">
        <v>188</v>
      </c>
      <c r="I71" s="3">
        <v>152250</v>
      </c>
      <c r="J71" s="3">
        <v>152250</v>
      </c>
      <c r="K71" t="s">
        <v>0</v>
      </c>
      <c r="L71" t="s">
        <v>0</v>
      </c>
      <c r="M71" t="s">
        <v>0</v>
      </c>
      <c r="N71" t="s">
        <v>189</v>
      </c>
      <c r="O71" t="s">
        <v>190</v>
      </c>
      <c r="P71" s="2">
        <v>45387</v>
      </c>
      <c r="Q71" s="2">
        <v>45404</v>
      </c>
      <c r="R71" t="s">
        <v>43</v>
      </c>
      <c r="S71" t="s">
        <v>44</v>
      </c>
      <c r="T71" s="3">
        <v>152250</v>
      </c>
      <c r="U71" t="s">
        <v>191</v>
      </c>
      <c r="V71" t="s">
        <v>0</v>
      </c>
      <c r="W71" s="2">
        <v>45382</v>
      </c>
      <c r="X71" s="3">
        <v>0</v>
      </c>
      <c r="Y71" t="s">
        <v>1</v>
      </c>
      <c r="Z71" t="s">
        <v>1</v>
      </c>
      <c r="AA71" t="s">
        <v>1</v>
      </c>
      <c r="AB71" t="s">
        <v>1</v>
      </c>
    </row>
    <row r="72" spans="1:28" hidden="1" outlineLevel="2" x14ac:dyDescent="0.25">
      <c r="A72" t="s">
        <v>162</v>
      </c>
      <c r="B72" t="s">
        <v>185</v>
      </c>
      <c r="C72" s="2">
        <v>45382</v>
      </c>
      <c r="D72" s="2">
        <v>45285</v>
      </c>
      <c r="E72" t="s">
        <v>192</v>
      </c>
      <c r="F72" t="s">
        <v>187</v>
      </c>
      <c r="G72" t="s">
        <v>0</v>
      </c>
      <c r="H72" t="s">
        <v>188</v>
      </c>
      <c r="I72" s="3">
        <v>152250</v>
      </c>
      <c r="J72" s="3">
        <v>152250</v>
      </c>
      <c r="K72" t="s">
        <v>0</v>
      </c>
      <c r="L72" t="s">
        <v>0</v>
      </c>
      <c r="M72" t="s">
        <v>0</v>
      </c>
      <c r="N72" t="s">
        <v>193</v>
      </c>
      <c r="O72" t="s">
        <v>190</v>
      </c>
      <c r="P72" s="2">
        <v>45387</v>
      </c>
      <c r="Q72" s="2">
        <v>45404</v>
      </c>
      <c r="R72" t="s">
        <v>43</v>
      </c>
      <c r="S72" t="s">
        <v>44</v>
      </c>
      <c r="T72" s="3">
        <v>152250</v>
      </c>
      <c r="U72" t="s">
        <v>191</v>
      </c>
      <c r="V72" t="s">
        <v>0</v>
      </c>
      <c r="W72" s="2">
        <v>45382</v>
      </c>
      <c r="X72" s="3">
        <v>0</v>
      </c>
      <c r="Y72" t="s">
        <v>1</v>
      </c>
      <c r="Z72" t="s">
        <v>1</v>
      </c>
      <c r="AA72" t="s">
        <v>1</v>
      </c>
      <c r="AB72" t="s">
        <v>1</v>
      </c>
    </row>
    <row r="73" spans="1:28" hidden="1" outlineLevel="2" x14ac:dyDescent="0.25">
      <c r="A73" t="s">
        <v>162</v>
      </c>
      <c r="B73" t="s">
        <v>185</v>
      </c>
      <c r="C73" s="2">
        <v>45382</v>
      </c>
      <c r="D73" s="2">
        <v>45376</v>
      </c>
      <c r="E73" t="s">
        <v>194</v>
      </c>
      <c r="F73" t="s">
        <v>187</v>
      </c>
      <c r="G73" t="s">
        <v>0</v>
      </c>
      <c r="H73" t="s">
        <v>188</v>
      </c>
      <c r="I73" s="3">
        <v>152250</v>
      </c>
      <c r="J73" s="3">
        <v>152250</v>
      </c>
      <c r="K73" t="s">
        <v>0</v>
      </c>
      <c r="L73" t="s">
        <v>0</v>
      </c>
      <c r="M73" t="s">
        <v>0</v>
      </c>
      <c r="N73" t="s">
        <v>195</v>
      </c>
      <c r="O73" t="s">
        <v>190</v>
      </c>
      <c r="P73" s="2">
        <v>45387</v>
      </c>
      <c r="Q73" s="2">
        <v>45404</v>
      </c>
      <c r="R73" t="s">
        <v>43</v>
      </c>
      <c r="S73" t="s">
        <v>44</v>
      </c>
      <c r="T73" s="3">
        <v>152250</v>
      </c>
      <c r="U73" t="s">
        <v>191</v>
      </c>
      <c r="V73" t="s">
        <v>0</v>
      </c>
      <c r="W73" s="2">
        <v>45382</v>
      </c>
      <c r="X73" s="3">
        <v>0</v>
      </c>
      <c r="Y73" t="s">
        <v>1</v>
      </c>
      <c r="Z73" t="s">
        <v>1</v>
      </c>
      <c r="AA73" t="s">
        <v>1</v>
      </c>
      <c r="AB73" t="s">
        <v>1</v>
      </c>
    </row>
    <row r="74" spans="1:28" hidden="1" outlineLevel="2" x14ac:dyDescent="0.25">
      <c r="A74" t="s">
        <v>162</v>
      </c>
      <c r="B74" t="s">
        <v>196</v>
      </c>
      <c r="C74" s="2">
        <v>45382</v>
      </c>
      <c r="D74" s="2">
        <v>45190</v>
      </c>
      <c r="E74" t="s">
        <v>197</v>
      </c>
      <c r="F74" t="s">
        <v>198</v>
      </c>
      <c r="G74" t="s">
        <v>0</v>
      </c>
      <c r="H74" t="s">
        <v>199</v>
      </c>
      <c r="I74" s="3">
        <v>152250</v>
      </c>
      <c r="J74" s="3">
        <v>152250</v>
      </c>
      <c r="K74" t="s">
        <v>0</v>
      </c>
      <c r="L74" t="s">
        <v>0</v>
      </c>
      <c r="M74" t="s">
        <v>0</v>
      </c>
      <c r="N74" t="s">
        <v>200</v>
      </c>
      <c r="O74" t="s">
        <v>201</v>
      </c>
      <c r="P74" s="2">
        <v>45387</v>
      </c>
      <c r="Q74" s="2">
        <v>45404</v>
      </c>
      <c r="R74" t="s">
        <v>43</v>
      </c>
      <c r="S74" t="s">
        <v>44</v>
      </c>
      <c r="T74" s="3">
        <v>152250</v>
      </c>
      <c r="U74" t="s">
        <v>202</v>
      </c>
      <c r="V74" t="s">
        <v>0</v>
      </c>
      <c r="W74" s="2">
        <v>45382</v>
      </c>
      <c r="X74" s="3">
        <v>0</v>
      </c>
      <c r="Y74" t="s">
        <v>1</v>
      </c>
      <c r="Z74" t="s">
        <v>1</v>
      </c>
      <c r="AA74" t="s">
        <v>1</v>
      </c>
      <c r="AB74" t="s">
        <v>1</v>
      </c>
    </row>
    <row r="75" spans="1:28" hidden="1" outlineLevel="2" x14ac:dyDescent="0.25">
      <c r="A75" t="s">
        <v>162</v>
      </c>
      <c r="B75" t="s">
        <v>196</v>
      </c>
      <c r="C75" s="2">
        <v>45382</v>
      </c>
      <c r="D75" s="2">
        <v>45285</v>
      </c>
      <c r="E75" t="s">
        <v>203</v>
      </c>
      <c r="F75" t="s">
        <v>198</v>
      </c>
      <c r="G75" t="s">
        <v>0</v>
      </c>
      <c r="H75" t="s">
        <v>199</v>
      </c>
      <c r="I75" s="3">
        <v>152250</v>
      </c>
      <c r="J75" s="3">
        <v>152250</v>
      </c>
      <c r="K75" t="s">
        <v>0</v>
      </c>
      <c r="L75" t="s">
        <v>0</v>
      </c>
      <c r="M75" t="s">
        <v>0</v>
      </c>
      <c r="N75" t="s">
        <v>204</v>
      </c>
      <c r="O75" t="s">
        <v>201</v>
      </c>
      <c r="P75" s="2">
        <v>45387</v>
      </c>
      <c r="Q75" s="2">
        <v>45404</v>
      </c>
      <c r="R75" t="s">
        <v>43</v>
      </c>
      <c r="S75" t="s">
        <v>44</v>
      </c>
      <c r="T75" s="3">
        <v>152250</v>
      </c>
      <c r="U75" t="s">
        <v>202</v>
      </c>
      <c r="V75" t="s">
        <v>0</v>
      </c>
      <c r="W75" s="2">
        <v>45382</v>
      </c>
      <c r="X75" s="3">
        <v>0</v>
      </c>
      <c r="Y75" t="s">
        <v>1</v>
      </c>
      <c r="Z75" t="s">
        <v>1</v>
      </c>
      <c r="AA75" t="s">
        <v>1</v>
      </c>
      <c r="AB75" t="s">
        <v>1</v>
      </c>
    </row>
    <row r="76" spans="1:28" hidden="1" outlineLevel="2" x14ac:dyDescent="0.25">
      <c r="A76" t="s">
        <v>162</v>
      </c>
      <c r="B76" t="s">
        <v>196</v>
      </c>
      <c r="C76" s="2">
        <v>45382</v>
      </c>
      <c r="D76" s="2">
        <v>45376</v>
      </c>
      <c r="E76" t="s">
        <v>205</v>
      </c>
      <c r="F76" t="s">
        <v>198</v>
      </c>
      <c r="G76" t="s">
        <v>0</v>
      </c>
      <c r="H76" t="s">
        <v>199</v>
      </c>
      <c r="I76" s="3">
        <v>152250</v>
      </c>
      <c r="J76" s="3">
        <v>152250</v>
      </c>
      <c r="K76" t="s">
        <v>0</v>
      </c>
      <c r="L76" t="s">
        <v>0</v>
      </c>
      <c r="M76" t="s">
        <v>0</v>
      </c>
      <c r="N76" t="s">
        <v>206</v>
      </c>
      <c r="O76" t="s">
        <v>201</v>
      </c>
      <c r="P76" s="2">
        <v>45387</v>
      </c>
      <c r="Q76" s="2">
        <v>45404</v>
      </c>
      <c r="R76" t="s">
        <v>43</v>
      </c>
      <c r="S76" t="s">
        <v>44</v>
      </c>
      <c r="T76" s="3">
        <v>152250</v>
      </c>
      <c r="U76" t="s">
        <v>202</v>
      </c>
      <c r="V76" t="s">
        <v>0</v>
      </c>
      <c r="W76" s="2">
        <v>45382</v>
      </c>
      <c r="X76" s="3">
        <v>0</v>
      </c>
      <c r="Y76" t="s">
        <v>1</v>
      </c>
      <c r="Z76" t="s">
        <v>1</v>
      </c>
      <c r="AA76" t="s">
        <v>1</v>
      </c>
      <c r="AB76" t="s">
        <v>1</v>
      </c>
    </row>
    <row r="77" spans="1:28" hidden="1" outlineLevel="2" x14ac:dyDescent="0.25">
      <c r="A77" t="s">
        <v>162</v>
      </c>
      <c r="B77" t="s">
        <v>207</v>
      </c>
      <c r="C77" s="2">
        <v>45382</v>
      </c>
      <c r="D77" s="2">
        <v>45190</v>
      </c>
      <c r="E77" t="s">
        <v>208</v>
      </c>
      <c r="F77" t="s">
        <v>209</v>
      </c>
      <c r="G77" t="s">
        <v>0</v>
      </c>
      <c r="H77" t="s">
        <v>210</v>
      </c>
      <c r="I77" s="3">
        <v>152250</v>
      </c>
      <c r="J77" s="3">
        <v>152250</v>
      </c>
      <c r="K77" t="s">
        <v>0</v>
      </c>
      <c r="L77" t="s">
        <v>0</v>
      </c>
      <c r="M77" t="s">
        <v>0</v>
      </c>
      <c r="N77" t="s">
        <v>211</v>
      </c>
      <c r="O77" t="s">
        <v>212</v>
      </c>
      <c r="P77" s="2">
        <v>45387</v>
      </c>
      <c r="Q77" s="2">
        <v>45404</v>
      </c>
      <c r="R77" t="s">
        <v>43</v>
      </c>
      <c r="S77" t="s">
        <v>44</v>
      </c>
      <c r="T77" s="3">
        <v>152250</v>
      </c>
      <c r="U77" t="s">
        <v>213</v>
      </c>
      <c r="V77" t="s">
        <v>0</v>
      </c>
      <c r="W77" s="2">
        <v>45382</v>
      </c>
      <c r="X77" s="3">
        <v>0</v>
      </c>
      <c r="Y77" t="s">
        <v>1</v>
      </c>
      <c r="Z77" t="s">
        <v>1</v>
      </c>
      <c r="AA77" t="s">
        <v>1</v>
      </c>
      <c r="AB77" t="s">
        <v>1</v>
      </c>
    </row>
    <row r="78" spans="1:28" hidden="1" outlineLevel="2" x14ac:dyDescent="0.25">
      <c r="A78" t="s">
        <v>162</v>
      </c>
      <c r="B78" t="s">
        <v>207</v>
      </c>
      <c r="C78" s="2">
        <v>45382</v>
      </c>
      <c r="D78" s="2">
        <v>45285</v>
      </c>
      <c r="E78" t="s">
        <v>214</v>
      </c>
      <c r="F78" t="s">
        <v>209</v>
      </c>
      <c r="G78" t="s">
        <v>0</v>
      </c>
      <c r="H78" t="s">
        <v>210</v>
      </c>
      <c r="I78" s="3">
        <v>152250</v>
      </c>
      <c r="J78" s="3">
        <v>152250</v>
      </c>
      <c r="K78" t="s">
        <v>0</v>
      </c>
      <c r="L78" t="s">
        <v>0</v>
      </c>
      <c r="M78" t="s">
        <v>0</v>
      </c>
      <c r="N78" t="s">
        <v>215</v>
      </c>
      <c r="O78" t="s">
        <v>212</v>
      </c>
      <c r="P78" s="2">
        <v>45387</v>
      </c>
      <c r="Q78" s="2">
        <v>45404</v>
      </c>
      <c r="R78" t="s">
        <v>43</v>
      </c>
      <c r="S78" t="s">
        <v>44</v>
      </c>
      <c r="T78" s="3">
        <v>152250</v>
      </c>
      <c r="U78" t="s">
        <v>213</v>
      </c>
      <c r="V78" t="s">
        <v>0</v>
      </c>
      <c r="W78" s="2">
        <v>45382</v>
      </c>
      <c r="X78" s="3">
        <v>0</v>
      </c>
      <c r="Y78" t="s">
        <v>1</v>
      </c>
      <c r="Z78" t="s">
        <v>1</v>
      </c>
      <c r="AA78" t="s">
        <v>1</v>
      </c>
      <c r="AB78" t="s">
        <v>1</v>
      </c>
    </row>
    <row r="79" spans="1:28" hidden="1" outlineLevel="2" x14ac:dyDescent="0.25">
      <c r="A79" t="s">
        <v>162</v>
      </c>
      <c r="B79" t="s">
        <v>207</v>
      </c>
      <c r="C79" s="2">
        <v>45382</v>
      </c>
      <c r="D79" s="2">
        <v>45376</v>
      </c>
      <c r="E79" t="s">
        <v>216</v>
      </c>
      <c r="F79" t="s">
        <v>209</v>
      </c>
      <c r="G79" t="s">
        <v>0</v>
      </c>
      <c r="H79" t="s">
        <v>210</v>
      </c>
      <c r="I79" s="3">
        <v>152250</v>
      </c>
      <c r="J79" s="3">
        <v>152250</v>
      </c>
      <c r="K79" t="s">
        <v>0</v>
      </c>
      <c r="L79" t="s">
        <v>0</v>
      </c>
      <c r="M79" t="s">
        <v>0</v>
      </c>
      <c r="N79" t="s">
        <v>217</v>
      </c>
      <c r="O79" t="s">
        <v>212</v>
      </c>
      <c r="P79" s="2">
        <v>45387</v>
      </c>
      <c r="Q79" s="2">
        <v>45404</v>
      </c>
      <c r="R79" t="s">
        <v>43</v>
      </c>
      <c r="S79" t="s">
        <v>44</v>
      </c>
      <c r="T79" s="3">
        <v>152250</v>
      </c>
      <c r="U79" t="s">
        <v>213</v>
      </c>
      <c r="V79" t="s">
        <v>0</v>
      </c>
      <c r="W79" s="2">
        <v>45382</v>
      </c>
      <c r="X79" s="3">
        <v>0</v>
      </c>
      <c r="Y79" t="s">
        <v>1</v>
      </c>
      <c r="Z79" t="s">
        <v>1</v>
      </c>
      <c r="AA79" t="s">
        <v>1</v>
      </c>
      <c r="AB79" t="s">
        <v>1</v>
      </c>
    </row>
    <row r="80" spans="1:28" hidden="1" outlineLevel="2" x14ac:dyDescent="0.25">
      <c r="A80" t="s">
        <v>162</v>
      </c>
      <c r="B80" t="s">
        <v>218</v>
      </c>
      <c r="C80" s="2">
        <v>45382</v>
      </c>
      <c r="D80" s="2">
        <v>45382</v>
      </c>
      <c r="E80" t="s">
        <v>219</v>
      </c>
      <c r="F80" t="s">
        <v>220</v>
      </c>
      <c r="G80" t="s">
        <v>221</v>
      </c>
      <c r="H80" t="s">
        <v>222</v>
      </c>
      <c r="I80" s="3">
        <v>9000000</v>
      </c>
      <c r="J80" s="3">
        <v>9000000</v>
      </c>
      <c r="K80" t="s">
        <v>0</v>
      </c>
      <c r="L80" t="s">
        <v>0</v>
      </c>
      <c r="M80" t="s">
        <v>0</v>
      </c>
      <c r="N80" t="s">
        <v>0</v>
      </c>
      <c r="O80" t="s">
        <v>223</v>
      </c>
      <c r="P80" s="2">
        <v>45389</v>
      </c>
      <c r="Q80" s="2">
        <v>45404</v>
      </c>
      <c r="R80" t="s">
        <v>102</v>
      </c>
      <c r="S80" t="s">
        <v>103</v>
      </c>
      <c r="T80" s="3">
        <v>9000000</v>
      </c>
      <c r="U80" t="s">
        <v>220</v>
      </c>
      <c r="V80" t="s">
        <v>224</v>
      </c>
      <c r="W80" s="2">
        <v>45382</v>
      </c>
      <c r="X80" s="3">
        <v>0</v>
      </c>
      <c r="Y80" t="s">
        <v>1</v>
      </c>
      <c r="Z80" t="s">
        <v>1</v>
      </c>
      <c r="AA80" t="s">
        <v>1</v>
      </c>
      <c r="AB80" t="s">
        <v>1</v>
      </c>
    </row>
    <row r="81" spans="1:28" hidden="1" outlineLevel="2" x14ac:dyDescent="0.25">
      <c r="A81" t="s">
        <v>162</v>
      </c>
      <c r="B81" t="s">
        <v>225</v>
      </c>
      <c r="C81" s="2">
        <v>45944</v>
      </c>
      <c r="D81" s="2">
        <v>45944</v>
      </c>
      <c r="E81" t="s">
        <v>226</v>
      </c>
      <c r="F81" t="s">
        <v>227</v>
      </c>
      <c r="G81" t="s">
        <v>0</v>
      </c>
      <c r="H81" t="s">
        <v>228</v>
      </c>
      <c r="I81" s="3">
        <v>2226336</v>
      </c>
      <c r="J81" s="3">
        <v>2226336</v>
      </c>
      <c r="K81" t="s">
        <v>229</v>
      </c>
      <c r="L81" t="s">
        <v>229</v>
      </c>
      <c r="M81" t="s">
        <v>0</v>
      </c>
      <c r="N81" t="s">
        <v>112</v>
      </c>
      <c r="O81" t="s">
        <v>113</v>
      </c>
      <c r="P81" s="2">
        <v>45743</v>
      </c>
      <c r="Q81" s="2">
        <v>46003</v>
      </c>
      <c r="R81" t="s">
        <v>10</v>
      </c>
      <c r="S81" t="s">
        <v>11</v>
      </c>
      <c r="T81" s="3">
        <v>2226336</v>
      </c>
      <c r="U81" t="s">
        <v>230</v>
      </c>
      <c r="V81" t="s">
        <v>0</v>
      </c>
      <c r="W81" s="2">
        <v>45944</v>
      </c>
      <c r="X81" s="3">
        <v>0</v>
      </c>
      <c r="Y81" t="s">
        <v>1</v>
      </c>
      <c r="Z81" t="s">
        <v>1</v>
      </c>
      <c r="AA81" t="s">
        <v>1</v>
      </c>
      <c r="AB81" t="s">
        <v>1</v>
      </c>
    </row>
    <row r="82" spans="1:28" hidden="1" outlineLevel="2" x14ac:dyDescent="0.25">
      <c r="A82" t="s">
        <v>162</v>
      </c>
      <c r="B82" t="s">
        <v>225</v>
      </c>
      <c r="C82" s="2">
        <v>45944</v>
      </c>
      <c r="D82" s="2">
        <v>45944</v>
      </c>
      <c r="E82" t="s">
        <v>231</v>
      </c>
      <c r="F82" t="s">
        <v>227</v>
      </c>
      <c r="G82" t="s">
        <v>0</v>
      </c>
      <c r="H82" t="s">
        <v>228</v>
      </c>
      <c r="I82" s="3">
        <v>-2003702.4</v>
      </c>
      <c r="J82" s="3">
        <v>-2003702.4</v>
      </c>
      <c r="K82" t="s">
        <v>229</v>
      </c>
      <c r="L82" t="s">
        <v>229</v>
      </c>
      <c r="M82" t="s">
        <v>0</v>
      </c>
      <c r="N82" t="s">
        <v>117</v>
      </c>
      <c r="O82" t="s">
        <v>113</v>
      </c>
      <c r="P82" s="2">
        <v>45743</v>
      </c>
      <c r="Q82" s="2">
        <v>46003</v>
      </c>
      <c r="R82" t="s">
        <v>10</v>
      </c>
      <c r="S82" t="s">
        <v>11</v>
      </c>
      <c r="T82" s="3">
        <v>-2003702.4</v>
      </c>
      <c r="U82" t="s">
        <v>230</v>
      </c>
      <c r="V82" t="s">
        <v>0</v>
      </c>
      <c r="W82" s="2">
        <v>45944</v>
      </c>
      <c r="X82" s="3">
        <v>0</v>
      </c>
      <c r="Y82" t="s">
        <v>1</v>
      </c>
      <c r="Z82" t="s">
        <v>1</v>
      </c>
      <c r="AA82" t="s">
        <v>1</v>
      </c>
      <c r="AB82" t="s">
        <v>1</v>
      </c>
    </row>
    <row r="83" spans="1:28" hidden="1" outlineLevel="2" x14ac:dyDescent="0.25">
      <c r="A83" t="s">
        <v>162</v>
      </c>
      <c r="B83" t="s">
        <v>225</v>
      </c>
      <c r="C83" s="2">
        <v>45944</v>
      </c>
      <c r="D83" s="2">
        <v>45944</v>
      </c>
      <c r="E83" t="s">
        <v>232</v>
      </c>
      <c r="F83" t="s">
        <v>227</v>
      </c>
      <c r="G83" t="s">
        <v>0</v>
      </c>
      <c r="H83" t="s">
        <v>228</v>
      </c>
      <c r="I83" s="3">
        <v>-222633.60000000001</v>
      </c>
      <c r="J83" s="3">
        <v>-222633.60000000001</v>
      </c>
      <c r="K83" t="s">
        <v>229</v>
      </c>
      <c r="L83" t="s">
        <v>229</v>
      </c>
      <c r="M83" t="s">
        <v>0</v>
      </c>
      <c r="N83" t="s">
        <v>115</v>
      </c>
      <c r="O83" t="s">
        <v>113</v>
      </c>
      <c r="P83" s="2">
        <v>45743</v>
      </c>
      <c r="Q83" s="2">
        <v>46003</v>
      </c>
      <c r="R83" t="s">
        <v>10</v>
      </c>
      <c r="S83" t="s">
        <v>11</v>
      </c>
      <c r="T83" s="3">
        <v>-222633.60000000001</v>
      </c>
      <c r="U83" t="s">
        <v>230</v>
      </c>
      <c r="V83" t="s">
        <v>0</v>
      </c>
      <c r="W83" s="2">
        <v>45944</v>
      </c>
      <c r="X83" s="3">
        <v>0</v>
      </c>
      <c r="Y83" t="s">
        <v>1</v>
      </c>
      <c r="Z83" t="s">
        <v>1</v>
      </c>
      <c r="AA83" t="s">
        <v>1</v>
      </c>
      <c r="AB83" t="s">
        <v>1</v>
      </c>
    </row>
    <row r="84" spans="1:28" hidden="1" outlineLevel="2" x14ac:dyDescent="0.25">
      <c r="A84" t="s">
        <v>162</v>
      </c>
      <c r="B84" t="s">
        <v>218</v>
      </c>
      <c r="C84" s="2">
        <v>45748</v>
      </c>
      <c r="D84" s="2">
        <v>45748</v>
      </c>
      <c r="E84" t="s">
        <v>233</v>
      </c>
      <c r="F84" t="s">
        <v>220</v>
      </c>
      <c r="G84" t="s">
        <v>221</v>
      </c>
      <c r="H84" t="s">
        <v>222</v>
      </c>
      <c r="I84" s="3">
        <v>-9000000</v>
      </c>
      <c r="J84" s="3">
        <v>-9000000</v>
      </c>
      <c r="K84" t="s">
        <v>0</v>
      </c>
      <c r="L84" t="s">
        <v>0</v>
      </c>
      <c r="M84" t="s">
        <v>0</v>
      </c>
      <c r="N84" t="s">
        <v>234</v>
      </c>
      <c r="O84" t="s">
        <v>235</v>
      </c>
      <c r="P84" s="2">
        <v>45389</v>
      </c>
      <c r="Q84" s="2">
        <v>45790</v>
      </c>
      <c r="R84" t="s">
        <v>102</v>
      </c>
      <c r="S84" t="s">
        <v>103</v>
      </c>
      <c r="T84" s="3">
        <v>-9000000</v>
      </c>
      <c r="U84" t="s">
        <v>220</v>
      </c>
      <c r="V84" t="s">
        <v>224</v>
      </c>
      <c r="W84" s="2">
        <v>45748</v>
      </c>
      <c r="X84" s="3">
        <v>0</v>
      </c>
      <c r="Y84" t="s">
        <v>1</v>
      </c>
      <c r="Z84" t="s">
        <v>1</v>
      </c>
      <c r="AA84" t="s">
        <v>1</v>
      </c>
      <c r="AB84" t="s">
        <v>1</v>
      </c>
    </row>
    <row r="85" spans="1:28" hidden="1" outlineLevel="2" x14ac:dyDescent="0.25">
      <c r="A85" t="s">
        <v>162</v>
      </c>
      <c r="B85" t="s">
        <v>174</v>
      </c>
      <c r="C85" s="2">
        <v>45643</v>
      </c>
      <c r="D85" s="2">
        <v>45643</v>
      </c>
      <c r="E85" t="s">
        <v>236</v>
      </c>
      <c r="F85" t="s">
        <v>176</v>
      </c>
      <c r="G85" t="s">
        <v>0</v>
      </c>
      <c r="H85" t="s">
        <v>177</v>
      </c>
      <c r="I85" s="3">
        <v>319724.5</v>
      </c>
      <c r="J85" s="3">
        <v>319724.5</v>
      </c>
      <c r="K85" t="s">
        <v>0</v>
      </c>
      <c r="L85" t="s">
        <v>0</v>
      </c>
      <c r="M85" t="s">
        <v>40</v>
      </c>
      <c r="N85" t="s">
        <v>41</v>
      </c>
      <c r="O85" t="s">
        <v>42</v>
      </c>
      <c r="P85" s="2">
        <v>45387</v>
      </c>
      <c r="Q85" s="2">
        <v>45652</v>
      </c>
      <c r="R85" t="s">
        <v>43</v>
      </c>
      <c r="S85" t="s">
        <v>44</v>
      </c>
      <c r="T85" s="3">
        <v>319724.5</v>
      </c>
      <c r="U85" t="s">
        <v>180</v>
      </c>
      <c r="V85" t="s">
        <v>0</v>
      </c>
      <c r="W85" s="2">
        <v>45643</v>
      </c>
      <c r="X85" s="3">
        <v>0</v>
      </c>
      <c r="Y85" t="s">
        <v>1</v>
      </c>
      <c r="Z85" t="s">
        <v>1</v>
      </c>
      <c r="AA85" t="s">
        <v>1</v>
      </c>
      <c r="AB85" t="s">
        <v>1</v>
      </c>
    </row>
    <row r="86" spans="1:28" hidden="1" outlineLevel="2" x14ac:dyDescent="0.25">
      <c r="A86" t="s">
        <v>162</v>
      </c>
      <c r="B86" t="s">
        <v>163</v>
      </c>
      <c r="C86" s="2">
        <v>45643</v>
      </c>
      <c r="D86" s="2">
        <v>45643</v>
      </c>
      <c r="E86" t="s">
        <v>237</v>
      </c>
      <c r="F86" t="s">
        <v>165</v>
      </c>
      <c r="G86" t="s">
        <v>0</v>
      </c>
      <c r="H86" t="s">
        <v>166</v>
      </c>
      <c r="I86" s="3">
        <v>159862.78</v>
      </c>
      <c r="J86" s="3">
        <v>159862.78</v>
      </c>
      <c r="K86" t="s">
        <v>0</v>
      </c>
      <c r="L86" t="s">
        <v>0</v>
      </c>
      <c r="M86" t="s">
        <v>40</v>
      </c>
      <c r="N86" t="s">
        <v>41</v>
      </c>
      <c r="O86" t="s">
        <v>42</v>
      </c>
      <c r="P86" s="2">
        <v>45387</v>
      </c>
      <c r="Q86" s="2">
        <v>45652</v>
      </c>
      <c r="R86" t="s">
        <v>43</v>
      </c>
      <c r="S86" t="s">
        <v>44</v>
      </c>
      <c r="T86" s="3">
        <v>159862.78</v>
      </c>
      <c r="U86" t="s">
        <v>169</v>
      </c>
      <c r="V86" t="s">
        <v>0</v>
      </c>
      <c r="W86" s="2">
        <v>45643</v>
      </c>
      <c r="X86" s="3">
        <v>0</v>
      </c>
      <c r="Y86" t="s">
        <v>1</v>
      </c>
      <c r="Z86" t="s">
        <v>1</v>
      </c>
      <c r="AA86" t="s">
        <v>1</v>
      </c>
      <c r="AB86" t="s">
        <v>1</v>
      </c>
    </row>
    <row r="87" spans="1:28" hidden="1" outlineLevel="2" x14ac:dyDescent="0.25">
      <c r="A87" t="s">
        <v>162</v>
      </c>
      <c r="B87" t="s">
        <v>196</v>
      </c>
      <c r="C87" s="2">
        <v>45643</v>
      </c>
      <c r="D87" s="2">
        <v>45643</v>
      </c>
      <c r="E87" t="s">
        <v>238</v>
      </c>
      <c r="F87" t="s">
        <v>198</v>
      </c>
      <c r="G87" t="s">
        <v>0</v>
      </c>
      <c r="H87" t="s">
        <v>199</v>
      </c>
      <c r="I87" s="3">
        <v>158340</v>
      </c>
      <c r="J87" s="3">
        <v>158340</v>
      </c>
      <c r="K87" t="s">
        <v>0</v>
      </c>
      <c r="L87" t="s">
        <v>0</v>
      </c>
      <c r="M87" t="s">
        <v>40</v>
      </c>
      <c r="N87" t="s">
        <v>41</v>
      </c>
      <c r="O87" t="s">
        <v>42</v>
      </c>
      <c r="P87" s="2">
        <v>45387</v>
      </c>
      <c r="Q87" s="2">
        <v>45652</v>
      </c>
      <c r="R87" t="s">
        <v>43</v>
      </c>
      <c r="S87" t="s">
        <v>44</v>
      </c>
      <c r="T87" s="3">
        <v>158340</v>
      </c>
      <c r="U87" t="s">
        <v>202</v>
      </c>
      <c r="V87" t="s">
        <v>0</v>
      </c>
      <c r="W87" s="2">
        <v>45643</v>
      </c>
      <c r="X87" s="3">
        <v>0</v>
      </c>
      <c r="Y87" t="s">
        <v>1</v>
      </c>
      <c r="Z87" t="s">
        <v>1</v>
      </c>
      <c r="AA87" t="s">
        <v>1</v>
      </c>
      <c r="AB87" t="s">
        <v>1</v>
      </c>
    </row>
    <row r="88" spans="1:28" hidden="1" outlineLevel="2" x14ac:dyDescent="0.25">
      <c r="A88" t="s">
        <v>162</v>
      </c>
      <c r="B88" t="s">
        <v>185</v>
      </c>
      <c r="C88" s="2">
        <v>45643</v>
      </c>
      <c r="D88" s="2">
        <v>45643</v>
      </c>
      <c r="E88" t="s">
        <v>239</v>
      </c>
      <c r="F88" t="s">
        <v>187</v>
      </c>
      <c r="G88" t="s">
        <v>0</v>
      </c>
      <c r="H88" t="s">
        <v>188</v>
      </c>
      <c r="I88" s="3">
        <v>158340</v>
      </c>
      <c r="J88" s="3">
        <v>158340</v>
      </c>
      <c r="K88" t="s">
        <v>0</v>
      </c>
      <c r="L88" t="s">
        <v>0</v>
      </c>
      <c r="M88" t="s">
        <v>40</v>
      </c>
      <c r="N88" t="s">
        <v>41</v>
      </c>
      <c r="O88" t="s">
        <v>42</v>
      </c>
      <c r="P88" s="2">
        <v>45387</v>
      </c>
      <c r="Q88" s="2">
        <v>45652</v>
      </c>
      <c r="R88" t="s">
        <v>43</v>
      </c>
      <c r="S88" t="s">
        <v>44</v>
      </c>
      <c r="T88" s="3">
        <v>158340</v>
      </c>
      <c r="U88" t="s">
        <v>191</v>
      </c>
      <c r="V88" t="s">
        <v>0</v>
      </c>
      <c r="W88" s="2">
        <v>45643</v>
      </c>
      <c r="X88" s="3">
        <v>0</v>
      </c>
      <c r="Y88" t="s">
        <v>1</v>
      </c>
      <c r="Z88" t="s">
        <v>1</v>
      </c>
      <c r="AA88" t="s">
        <v>1</v>
      </c>
      <c r="AB88" t="s">
        <v>1</v>
      </c>
    </row>
    <row r="89" spans="1:28" hidden="1" outlineLevel="2" x14ac:dyDescent="0.25">
      <c r="A89" t="s">
        <v>162</v>
      </c>
      <c r="B89" t="s">
        <v>207</v>
      </c>
      <c r="C89" s="2">
        <v>45643</v>
      </c>
      <c r="D89" s="2">
        <v>45643</v>
      </c>
      <c r="E89" t="s">
        <v>240</v>
      </c>
      <c r="F89" t="s">
        <v>209</v>
      </c>
      <c r="G89" t="s">
        <v>0</v>
      </c>
      <c r="H89" t="s">
        <v>210</v>
      </c>
      <c r="I89" s="3">
        <v>158340</v>
      </c>
      <c r="J89" s="3">
        <v>158340</v>
      </c>
      <c r="K89" t="s">
        <v>0</v>
      </c>
      <c r="L89" t="s">
        <v>0</v>
      </c>
      <c r="M89" t="s">
        <v>40</v>
      </c>
      <c r="N89" t="s">
        <v>41</v>
      </c>
      <c r="O89" t="s">
        <v>42</v>
      </c>
      <c r="P89" s="2">
        <v>45387</v>
      </c>
      <c r="Q89" s="2">
        <v>45652</v>
      </c>
      <c r="R89" t="s">
        <v>43</v>
      </c>
      <c r="S89" t="s">
        <v>44</v>
      </c>
      <c r="T89" s="3">
        <v>158340</v>
      </c>
      <c r="U89" t="s">
        <v>213</v>
      </c>
      <c r="V89" t="s">
        <v>0</v>
      </c>
      <c r="W89" s="2">
        <v>45643</v>
      </c>
      <c r="X89" s="3">
        <v>0</v>
      </c>
      <c r="Y89" t="s">
        <v>1</v>
      </c>
      <c r="Z89" t="s">
        <v>1</v>
      </c>
      <c r="AA89" t="s">
        <v>1</v>
      </c>
      <c r="AB89" t="s">
        <v>1</v>
      </c>
    </row>
    <row r="90" spans="1:28" hidden="1" outlineLevel="2" x14ac:dyDescent="0.25">
      <c r="A90" t="s">
        <v>162</v>
      </c>
      <c r="B90" t="s">
        <v>163</v>
      </c>
      <c r="C90" s="2">
        <v>45909</v>
      </c>
      <c r="D90" s="2">
        <v>45909</v>
      </c>
      <c r="E90" t="s">
        <v>241</v>
      </c>
      <c r="F90" t="s">
        <v>165</v>
      </c>
      <c r="G90" t="s">
        <v>0</v>
      </c>
      <c r="H90" t="s">
        <v>166</v>
      </c>
      <c r="I90" s="3">
        <v>167855.68</v>
      </c>
      <c r="J90" s="3">
        <v>167855.68</v>
      </c>
      <c r="K90" t="s">
        <v>0</v>
      </c>
      <c r="L90" t="s">
        <v>0</v>
      </c>
      <c r="M90" t="s">
        <v>242</v>
      </c>
      <c r="N90" t="s">
        <v>48</v>
      </c>
      <c r="O90" t="s">
        <v>0</v>
      </c>
      <c r="P90" s="2">
        <v>45387</v>
      </c>
      <c r="Q90" s="2">
        <v>45936</v>
      </c>
      <c r="R90" t="s">
        <v>43</v>
      </c>
      <c r="S90" t="s">
        <v>44</v>
      </c>
      <c r="T90" s="3">
        <v>167855.68</v>
      </c>
      <c r="U90" t="s">
        <v>169</v>
      </c>
      <c r="V90" t="s">
        <v>0</v>
      </c>
      <c r="W90" s="2">
        <v>45909</v>
      </c>
      <c r="X90" s="3">
        <v>0</v>
      </c>
      <c r="Y90" t="s">
        <v>1</v>
      </c>
      <c r="Z90" t="s">
        <v>1</v>
      </c>
      <c r="AA90" t="s">
        <v>1</v>
      </c>
      <c r="AB90" t="s">
        <v>1</v>
      </c>
    </row>
    <row r="91" spans="1:28" hidden="1" outlineLevel="2" x14ac:dyDescent="0.25">
      <c r="A91" t="s">
        <v>162</v>
      </c>
      <c r="B91" t="s">
        <v>174</v>
      </c>
      <c r="C91" s="2">
        <v>45909</v>
      </c>
      <c r="D91" s="2">
        <v>45909</v>
      </c>
      <c r="E91" t="s">
        <v>243</v>
      </c>
      <c r="F91" t="s">
        <v>176</v>
      </c>
      <c r="G91" t="s">
        <v>0</v>
      </c>
      <c r="H91" t="s">
        <v>177</v>
      </c>
      <c r="I91" s="3">
        <v>335711.39</v>
      </c>
      <c r="J91" s="3">
        <v>335711.39</v>
      </c>
      <c r="K91" t="s">
        <v>0</v>
      </c>
      <c r="L91" t="s">
        <v>0</v>
      </c>
      <c r="M91" t="s">
        <v>242</v>
      </c>
      <c r="N91" t="s">
        <v>48</v>
      </c>
      <c r="O91" t="s">
        <v>0</v>
      </c>
      <c r="P91" s="2">
        <v>45387</v>
      </c>
      <c r="Q91" s="2">
        <v>45936</v>
      </c>
      <c r="R91" t="s">
        <v>43</v>
      </c>
      <c r="S91" t="s">
        <v>44</v>
      </c>
      <c r="T91" s="3">
        <v>335711.39</v>
      </c>
      <c r="U91" t="s">
        <v>180</v>
      </c>
      <c r="V91" t="s">
        <v>0</v>
      </c>
      <c r="W91" s="2">
        <v>45909</v>
      </c>
      <c r="X91" s="3">
        <v>0</v>
      </c>
      <c r="Y91" t="s">
        <v>1</v>
      </c>
      <c r="Z91" t="s">
        <v>1</v>
      </c>
      <c r="AA91" t="s">
        <v>1</v>
      </c>
      <c r="AB91" t="s">
        <v>1</v>
      </c>
    </row>
    <row r="92" spans="1:28" hidden="1" outlineLevel="2" x14ac:dyDescent="0.25">
      <c r="A92" t="s">
        <v>162</v>
      </c>
      <c r="B92" t="s">
        <v>185</v>
      </c>
      <c r="C92" s="2">
        <v>45909</v>
      </c>
      <c r="D92" s="2">
        <v>45909</v>
      </c>
      <c r="E92" t="s">
        <v>244</v>
      </c>
      <c r="F92" t="s">
        <v>187</v>
      </c>
      <c r="G92" t="s">
        <v>0</v>
      </c>
      <c r="H92" t="s">
        <v>188</v>
      </c>
      <c r="I92" s="3">
        <v>164673.79999999999</v>
      </c>
      <c r="J92" s="3">
        <v>164673.79999999999</v>
      </c>
      <c r="K92" t="s">
        <v>0</v>
      </c>
      <c r="L92" t="s">
        <v>0</v>
      </c>
      <c r="M92" t="s">
        <v>242</v>
      </c>
      <c r="N92" t="s">
        <v>48</v>
      </c>
      <c r="O92" t="s">
        <v>0</v>
      </c>
      <c r="P92" s="2">
        <v>45387</v>
      </c>
      <c r="Q92" s="2">
        <v>45936</v>
      </c>
      <c r="R92" t="s">
        <v>43</v>
      </c>
      <c r="S92" t="s">
        <v>44</v>
      </c>
      <c r="T92" s="3">
        <v>164673.79999999999</v>
      </c>
      <c r="U92" t="s">
        <v>191</v>
      </c>
      <c r="V92" t="s">
        <v>0</v>
      </c>
      <c r="W92" s="2">
        <v>45909</v>
      </c>
      <c r="X92" s="3">
        <v>0</v>
      </c>
      <c r="Y92" t="s">
        <v>1</v>
      </c>
      <c r="Z92" t="s">
        <v>1</v>
      </c>
      <c r="AA92" t="s">
        <v>1</v>
      </c>
      <c r="AB92" t="s">
        <v>1</v>
      </c>
    </row>
    <row r="93" spans="1:28" hidden="1" outlineLevel="2" x14ac:dyDescent="0.25">
      <c r="A93" t="s">
        <v>162</v>
      </c>
      <c r="B93" t="s">
        <v>196</v>
      </c>
      <c r="C93" s="2">
        <v>45909</v>
      </c>
      <c r="D93" s="2">
        <v>45909</v>
      </c>
      <c r="E93" t="s">
        <v>237</v>
      </c>
      <c r="F93" t="s">
        <v>198</v>
      </c>
      <c r="G93" t="s">
        <v>0</v>
      </c>
      <c r="H93" t="s">
        <v>199</v>
      </c>
      <c r="I93" s="3">
        <v>164673.79999999999</v>
      </c>
      <c r="J93" s="3">
        <v>164673.79999999999</v>
      </c>
      <c r="K93" t="s">
        <v>0</v>
      </c>
      <c r="L93" t="s">
        <v>0</v>
      </c>
      <c r="M93" t="s">
        <v>242</v>
      </c>
      <c r="N93" t="s">
        <v>48</v>
      </c>
      <c r="O93" t="s">
        <v>0</v>
      </c>
      <c r="P93" s="2">
        <v>45387</v>
      </c>
      <c r="Q93" s="2">
        <v>45936</v>
      </c>
      <c r="R93" t="s">
        <v>43</v>
      </c>
      <c r="S93" t="s">
        <v>44</v>
      </c>
      <c r="T93" s="3">
        <v>164673.79999999999</v>
      </c>
      <c r="U93" t="s">
        <v>202</v>
      </c>
      <c r="V93" t="s">
        <v>0</v>
      </c>
      <c r="W93" s="2">
        <v>45909</v>
      </c>
      <c r="X93" s="3">
        <v>0</v>
      </c>
      <c r="Y93" t="s">
        <v>1</v>
      </c>
      <c r="Z93" t="s">
        <v>1</v>
      </c>
      <c r="AA93" t="s">
        <v>1</v>
      </c>
      <c r="AB93" t="s">
        <v>1</v>
      </c>
    </row>
    <row r="94" spans="1:28" hidden="1" outlineLevel="2" x14ac:dyDescent="0.25">
      <c r="A94" t="s">
        <v>162</v>
      </c>
      <c r="B94" t="s">
        <v>207</v>
      </c>
      <c r="C94" s="2">
        <v>45909</v>
      </c>
      <c r="D94" s="2">
        <v>45909</v>
      </c>
      <c r="E94" t="s">
        <v>245</v>
      </c>
      <c r="F94" t="s">
        <v>209</v>
      </c>
      <c r="G94" t="s">
        <v>0</v>
      </c>
      <c r="H94" t="s">
        <v>210</v>
      </c>
      <c r="I94" s="3">
        <v>164673.79999999999</v>
      </c>
      <c r="J94" s="3">
        <v>164673.79999999999</v>
      </c>
      <c r="K94" t="s">
        <v>0</v>
      </c>
      <c r="L94" t="s">
        <v>0</v>
      </c>
      <c r="M94" t="s">
        <v>242</v>
      </c>
      <c r="N94" t="s">
        <v>48</v>
      </c>
      <c r="O94" t="s">
        <v>0</v>
      </c>
      <c r="P94" s="2">
        <v>45387</v>
      </c>
      <c r="Q94" s="2">
        <v>45936</v>
      </c>
      <c r="R94" t="s">
        <v>43</v>
      </c>
      <c r="S94" t="s">
        <v>44</v>
      </c>
      <c r="T94" s="3">
        <v>164673.79999999999</v>
      </c>
      <c r="U94" t="s">
        <v>213</v>
      </c>
      <c r="V94" t="s">
        <v>0</v>
      </c>
      <c r="W94" s="2">
        <v>45909</v>
      </c>
      <c r="X94" s="3">
        <v>0</v>
      </c>
      <c r="Y94" t="s">
        <v>1</v>
      </c>
      <c r="Z94" t="s">
        <v>1</v>
      </c>
      <c r="AA94" t="s">
        <v>1</v>
      </c>
      <c r="AB94" t="s">
        <v>1</v>
      </c>
    </row>
    <row r="95" spans="1:28" hidden="1" outlineLevel="2" x14ac:dyDescent="0.25">
      <c r="A95" t="s">
        <v>162</v>
      </c>
      <c r="B95" t="s">
        <v>163</v>
      </c>
      <c r="C95" s="2">
        <v>45736</v>
      </c>
      <c r="D95" s="2">
        <v>45736</v>
      </c>
      <c r="E95" t="s">
        <v>246</v>
      </c>
      <c r="F95" t="s">
        <v>165</v>
      </c>
      <c r="G95" t="s">
        <v>0</v>
      </c>
      <c r="H95" t="s">
        <v>166</v>
      </c>
      <c r="I95" s="3">
        <v>159862.78</v>
      </c>
      <c r="J95" s="3">
        <v>159862.78</v>
      </c>
      <c r="K95" t="s">
        <v>0</v>
      </c>
      <c r="L95" t="s">
        <v>0</v>
      </c>
      <c r="M95" t="s">
        <v>47</v>
      </c>
      <c r="N95" t="s">
        <v>48</v>
      </c>
      <c r="O95" t="s">
        <v>0</v>
      </c>
      <c r="P95" s="2">
        <v>45387</v>
      </c>
      <c r="Q95" s="2">
        <v>45736</v>
      </c>
      <c r="R95" t="s">
        <v>43</v>
      </c>
      <c r="S95" t="s">
        <v>44</v>
      </c>
      <c r="T95" s="3">
        <v>159862.78</v>
      </c>
      <c r="U95" t="s">
        <v>169</v>
      </c>
      <c r="V95" t="s">
        <v>0</v>
      </c>
      <c r="W95" s="2">
        <v>45736</v>
      </c>
      <c r="X95" s="3">
        <v>0</v>
      </c>
      <c r="Y95" t="s">
        <v>1</v>
      </c>
      <c r="Z95" t="s">
        <v>1</v>
      </c>
      <c r="AA95" t="s">
        <v>1</v>
      </c>
      <c r="AB95" t="s">
        <v>1</v>
      </c>
    </row>
    <row r="96" spans="1:28" hidden="1" outlineLevel="2" x14ac:dyDescent="0.25">
      <c r="A96" t="s">
        <v>162</v>
      </c>
      <c r="B96" t="s">
        <v>174</v>
      </c>
      <c r="C96" s="2">
        <v>45736</v>
      </c>
      <c r="D96" s="2">
        <v>45736</v>
      </c>
      <c r="E96" t="s">
        <v>247</v>
      </c>
      <c r="F96" t="s">
        <v>176</v>
      </c>
      <c r="G96" t="s">
        <v>0</v>
      </c>
      <c r="H96" t="s">
        <v>177</v>
      </c>
      <c r="I96" s="3">
        <v>319724.5</v>
      </c>
      <c r="J96" s="3">
        <v>319724.5</v>
      </c>
      <c r="K96" t="s">
        <v>0</v>
      </c>
      <c r="L96" t="s">
        <v>0</v>
      </c>
      <c r="M96" t="s">
        <v>47</v>
      </c>
      <c r="N96" t="s">
        <v>48</v>
      </c>
      <c r="O96" t="s">
        <v>0</v>
      </c>
      <c r="P96" s="2">
        <v>45387</v>
      </c>
      <c r="Q96" s="2">
        <v>45736</v>
      </c>
      <c r="R96" t="s">
        <v>43</v>
      </c>
      <c r="S96" t="s">
        <v>44</v>
      </c>
      <c r="T96" s="3">
        <v>319724.5</v>
      </c>
      <c r="U96" t="s">
        <v>180</v>
      </c>
      <c r="V96" t="s">
        <v>0</v>
      </c>
      <c r="W96" s="2">
        <v>45736</v>
      </c>
      <c r="X96" s="3">
        <v>0</v>
      </c>
      <c r="Y96" t="s">
        <v>1</v>
      </c>
      <c r="Z96" t="s">
        <v>1</v>
      </c>
      <c r="AA96" t="s">
        <v>1</v>
      </c>
      <c r="AB96" t="s">
        <v>1</v>
      </c>
    </row>
    <row r="97" spans="1:28" hidden="1" outlineLevel="2" x14ac:dyDescent="0.25">
      <c r="A97" t="s">
        <v>162</v>
      </c>
      <c r="B97" t="s">
        <v>185</v>
      </c>
      <c r="C97" s="2">
        <v>45736</v>
      </c>
      <c r="D97" s="2">
        <v>45736</v>
      </c>
      <c r="E97" t="s">
        <v>248</v>
      </c>
      <c r="F97" t="s">
        <v>187</v>
      </c>
      <c r="G97" t="s">
        <v>0</v>
      </c>
      <c r="H97" t="s">
        <v>188</v>
      </c>
      <c r="I97" s="3">
        <v>158340</v>
      </c>
      <c r="J97" s="3">
        <v>158340</v>
      </c>
      <c r="K97" t="s">
        <v>0</v>
      </c>
      <c r="L97" t="s">
        <v>0</v>
      </c>
      <c r="M97" t="s">
        <v>47</v>
      </c>
      <c r="N97" t="s">
        <v>48</v>
      </c>
      <c r="O97" t="s">
        <v>0</v>
      </c>
      <c r="P97" s="2">
        <v>45387</v>
      </c>
      <c r="Q97" s="2">
        <v>45736</v>
      </c>
      <c r="R97" t="s">
        <v>43</v>
      </c>
      <c r="S97" t="s">
        <v>44</v>
      </c>
      <c r="T97" s="3">
        <v>158340</v>
      </c>
      <c r="U97" t="s">
        <v>191</v>
      </c>
      <c r="V97" t="s">
        <v>0</v>
      </c>
      <c r="W97" s="2">
        <v>45736</v>
      </c>
      <c r="X97" s="3">
        <v>0</v>
      </c>
      <c r="Y97" t="s">
        <v>1</v>
      </c>
      <c r="Z97" t="s">
        <v>1</v>
      </c>
      <c r="AA97" t="s">
        <v>1</v>
      </c>
      <c r="AB97" t="s">
        <v>1</v>
      </c>
    </row>
    <row r="98" spans="1:28" hidden="1" outlineLevel="2" x14ac:dyDescent="0.25">
      <c r="A98" t="s">
        <v>162</v>
      </c>
      <c r="B98" t="s">
        <v>196</v>
      </c>
      <c r="C98" s="2">
        <v>45736</v>
      </c>
      <c r="D98" s="2">
        <v>45736</v>
      </c>
      <c r="E98" t="s">
        <v>249</v>
      </c>
      <c r="F98" t="s">
        <v>198</v>
      </c>
      <c r="G98" t="s">
        <v>0</v>
      </c>
      <c r="H98" t="s">
        <v>199</v>
      </c>
      <c r="I98" s="3">
        <v>158340</v>
      </c>
      <c r="J98" s="3">
        <v>158340</v>
      </c>
      <c r="K98" t="s">
        <v>0</v>
      </c>
      <c r="L98" t="s">
        <v>0</v>
      </c>
      <c r="M98" t="s">
        <v>47</v>
      </c>
      <c r="N98" t="s">
        <v>48</v>
      </c>
      <c r="O98" t="s">
        <v>0</v>
      </c>
      <c r="P98" s="2">
        <v>45387</v>
      </c>
      <c r="Q98" s="2">
        <v>45736</v>
      </c>
      <c r="R98" t="s">
        <v>43</v>
      </c>
      <c r="S98" t="s">
        <v>44</v>
      </c>
      <c r="T98" s="3">
        <v>158340</v>
      </c>
      <c r="U98" t="s">
        <v>202</v>
      </c>
      <c r="V98" t="s">
        <v>0</v>
      </c>
      <c r="W98" s="2">
        <v>45736</v>
      </c>
      <c r="X98" s="3">
        <v>0</v>
      </c>
      <c r="Y98" t="s">
        <v>1</v>
      </c>
      <c r="Z98" t="s">
        <v>1</v>
      </c>
      <c r="AA98" t="s">
        <v>1</v>
      </c>
      <c r="AB98" t="s">
        <v>1</v>
      </c>
    </row>
    <row r="99" spans="1:28" hidden="1" outlineLevel="2" x14ac:dyDescent="0.25">
      <c r="A99" t="s">
        <v>162</v>
      </c>
      <c r="B99" t="s">
        <v>207</v>
      </c>
      <c r="C99" s="2">
        <v>45736</v>
      </c>
      <c r="D99" s="2">
        <v>45736</v>
      </c>
      <c r="E99" t="s">
        <v>250</v>
      </c>
      <c r="F99" t="s">
        <v>209</v>
      </c>
      <c r="G99" t="s">
        <v>0</v>
      </c>
      <c r="H99" t="s">
        <v>210</v>
      </c>
      <c r="I99" s="3">
        <v>158340</v>
      </c>
      <c r="J99" s="3">
        <v>158340</v>
      </c>
      <c r="K99" t="s">
        <v>0</v>
      </c>
      <c r="L99" t="s">
        <v>0</v>
      </c>
      <c r="M99" t="s">
        <v>47</v>
      </c>
      <c r="N99" t="s">
        <v>48</v>
      </c>
      <c r="O99" t="s">
        <v>0</v>
      </c>
      <c r="P99" s="2">
        <v>45387</v>
      </c>
      <c r="Q99" s="2">
        <v>45736</v>
      </c>
      <c r="R99" t="s">
        <v>43</v>
      </c>
      <c r="S99" t="s">
        <v>44</v>
      </c>
      <c r="T99" s="3">
        <v>158340</v>
      </c>
      <c r="U99" t="s">
        <v>213</v>
      </c>
      <c r="V99" t="s">
        <v>0</v>
      </c>
      <c r="W99" s="2">
        <v>45736</v>
      </c>
      <c r="X99" s="3">
        <v>0</v>
      </c>
      <c r="Y99" t="s">
        <v>1</v>
      </c>
      <c r="Z99" t="s">
        <v>1</v>
      </c>
      <c r="AA99" t="s">
        <v>1</v>
      </c>
      <c r="AB99" t="s">
        <v>1</v>
      </c>
    </row>
    <row r="100" spans="1:28" hidden="1" outlineLevel="2" x14ac:dyDescent="0.25">
      <c r="A100" t="s">
        <v>162</v>
      </c>
      <c r="B100" t="s">
        <v>174</v>
      </c>
      <c r="C100" s="2">
        <v>46022</v>
      </c>
      <c r="D100" s="2">
        <v>46022</v>
      </c>
      <c r="E100" t="s">
        <v>251</v>
      </c>
      <c r="F100" t="s">
        <v>176</v>
      </c>
      <c r="G100" t="s">
        <v>0</v>
      </c>
      <c r="H100" t="s">
        <v>177</v>
      </c>
      <c r="I100" s="3">
        <v>341499.39</v>
      </c>
      <c r="J100" s="3">
        <v>341499.39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s="2">
        <v>45387</v>
      </c>
      <c r="Q100" s="2">
        <v>46022</v>
      </c>
      <c r="R100" t="s">
        <v>43</v>
      </c>
      <c r="S100" t="s">
        <v>44</v>
      </c>
      <c r="T100" s="3">
        <v>341499.39</v>
      </c>
      <c r="U100" t="s">
        <v>180</v>
      </c>
      <c r="V100" t="s">
        <v>0</v>
      </c>
      <c r="W100" s="2">
        <v>46037</v>
      </c>
      <c r="X100" s="3">
        <v>0</v>
      </c>
      <c r="Y100" t="s">
        <v>1</v>
      </c>
      <c r="Z100" t="s">
        <v>1</v>
      </c>
      <c r="AA100" t="s">
        <v>1</v>
      </c>
      <c r="AB100" t="s">
        <v>1</v>
      </c>
    </row>
    <row r="101" spans="1:28" hidden="1" outlineLevel="2" x14ac:dyDescent="0.25">
      <c r="A101" t="s">
        <v>162</v>
      </c>
      <c r="B101" t="s">
        <v>252</v>
      </c>
      <c r="C101" s="2">
        <v>46022</v>
      </c>
      <c r="D101" s="2">
        <v>46022</v>
      </c>
      <c r="E101" t="s">
        <v>253</v>
      </c>
      <c r="F101" t="s">
        <v>254</v>
      </c>
      <c r="G101" t="s">
        <v>0</v>
      </c>
      <c r="H101" t="s">
        <v>255</v>
      </c>
      <c r="I101" s="3">
        <v>341499.39</v>
      </c>
      <c r="J101" s="3">
        <v>341499.39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s="2">
        <v>45387</v>
      </c>
      <c r="Q101" s="2">
        <v>46022</v>
      </c>
      <c r="R101" t="s">
        <v>43</v>
      </c>
      <c r="S101" t="s">
        <v>44</v>
      </c>
      <c r="T101" s="3">
        <v>341499.39</v>
      </c>
      <c r="U101" t="s">
        <v>256</v>
      </c>
      <c r="V101" t="s">
        <v>0</v>
      </c>
      <c r="W101" s="2">
        <v>46037</v>
      </c>
      <c r="X101" s="3">
        <v>0</v>
      </c>
      <c r="Y101" t="s">
        <v>1</v>
      </c>
      <c r="Z101" t="s">
        <v>1</v>
      </c>
      <c r="AA101" t="s">
        <v>1</v>
      </c>
      <c r="AB101" t="s">
        <v>1</v>
      </c>
    </row>
    <row r="102" spans="1:28" hidden="1" outlineLevel="2" x14ac:dyDescent="0.25">
      <c r="A102" t="s">
        <v>162</v>
      </c>
      <c r="B102" t="s">
        <v>163</v>
      </c>
      <c r="C102" s="2">
        <v>46022</v>
      </c>
      <c r="D102" s="2">
        <v>46022</v>
      </c>
      <c r="E102" t="s">
        <v>257</v>
      </c>
      <c r="F102" t="s">
        <v>165</v>
      </c>
      <c r="G102" t="s">
        <v>0</v>
      </c>
      <c r="H102" t="s">
        <v>166</v>
      </c>
      <c r="I102" s="3">
        <v>170749.68</v>
      </c>
      <c r="J102" s="3">
        <v>170749.68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s="2">
        <v>45387</v>
      </c>
      <c r="Q102" s="2">
        <v>46022</v>
      </c>
      <c r="R102" t="s">
        <v>43</v>
      </c>
      <c r="S102" t="s">
        <v>44</v>
      </c>
      <c r="T102" s="3">
        <v>170749.68</v>
      </c>
      <c r="U102" t="s">
        <v>169</v>
      </c>
      <c r="V102" t="s">
        <v>0</v>
      </c>
      <c r="W102" s="2">
        <v>46037</v>
      </c>
      <c r="X102" s="3">
        <v>0</v>
      </c>
      <c r="Y102" t="s">
        <v>1</v>
      </c>
      <c r="Z102" t="s">
        <v>1</v>
      </c>
      <c r="AA102" t="s">
        <v>1</v>
      </c>
      <c r="AB102" t="s">
        <v>1</v>
      </c>
    </row>
    <row r="103" spans="1:28" hidden="1" outlineLevel="2" x14ac:dyDescent="0.25">
      <c r="A103" t="s">
        <v>162</v>
      </c>
      <c r="B103" t="s">
        <v>258</v>
      </c>
      <c r="C103" s="2">
        <v>46022</v>
      </c>
      <c r="D103" s="2">
        <v>46022</v>
      </c>
      <c r="E103" t="s">
        <v>259</v>
      </c>
      <c r="F103" t="s">
        <v>260</v>
      </c>
      <c r="G103" t="s">
        <v>0</v>
      </c>
      <c r="H103" t="s">
        <v>261</v>
      </c>
      <c r="I103" s="3">
        <v>167512.79999999999</v>
      </c>
      <c r="J103" s="3">
        <v>167512.79999999999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s="2">
        <v>45387</v>
      </c>
      <c r="Q103" s="2">
        <v>46022</v>
      </c>
      <c r="R103" t="s">
        <v>43</v>
      </c>
      <c r="S103" t="s">
        <v>44</v>
      </c>
      <c r="T103" s="3">
        <v>167512.79999999999</v>
      </c>
      <c r="U103" t="s">
        <v>262</v>
      </c>
      <c r="V103" t="s">
        <v>0</v>
      </c>
      <c r="W103" s="2">
        <v>46037</v>
      </c>
      <c r="X103" s="3">
        <v>0</v>
      </c>
      <c r="Y103" t="s">
        <v>1</v>
      </c>
      <c r="Z103" t="s">
        <v>1</v>
      </c>
      <c r="AA103" t="s">
        <v>1</v>
      </c>
      <c r="AB103" t="s">
        <v>1</v>
      </c>
    </row>
    <row r="104" spans="1:28" hidden="1" outlineLevel="2" x14ac:dyDescent="0.25">
      <c r="A104" t="s">
        <v>162</v>
      </c>
      <c r="B104" t="s">
        <v>196</v>
      </c>
      <c r="C104" s="2">
        <v>46022</v>
      </c>
      <c r="D104" s="2">
        <v>46022</v>
      </c>
      <c r="E104" t="s">
        <v>263</v>
      </c>
      <c r="F104" t="s">
        <v>198</v>
      </c>
      <c r="G104" t="s">
        <v>0</v>
      </c>
      <c r="H104" t="s">
        <v>199</v>
      </c>
      <c r="I104" s="3">
        <v>167512.79999999999</v>
      </c>
      <c r="J104" s="3">
        <v>167512.79999999999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s="2">
        <v>45387</v>
      </c>
      <c r="Q104" s="2">
        <v>46022</v>
      </c>
      <c r="R104" t="s">
        <v>43</v>
      </c>
      <c r="S104" t="s">
        <v>44</v>
      </c>
      <c r="T104" s="3">
        <v>167512.79999999999</v>
      </c>
      <c r="U104" t="s">
        <v>202</v>
      </c>
      <c r="V104" t="s">
        <v>0</v>
      </c>
      <c r="W104" s="2">
        <v>46037</v>
      </c>
      <c r="X104" s="3">
        <v>0</v>
      </c>
      <c r="Y104" t="s">
        <v>1</v>
      </c>
      <c r="Z104" t="s">
        <v>1</v>
      </c>
      <c r="AA104" t="s">
        <v>1</v>
      </c>
      <c r="AB104" t="s">
        <v>1</v>
      </c>
    </row>
    <row r="105" spans="1:28" hidden="1" outlineLevel="2" x14ac:dyDescent="0.25">
      <c r="A105" t="s">
        <v>162</v>
      </c>
      <c r="B105" t="s">
        <v>185</v>
      </c>
      <c r="C105" s="2">
        <v>46022</v>
      </c>
      <c r="D105" s="2">
        <v>46022</v>
      </c>
      <c r="E105" t="s">
        <v>264</v>
      </c>
      <c r="F105" t="s">
        <v>187</v>
      </c>
      <c r="G105" t="s">
        <v>0</v>
      </c>
      <c r="H105" t="s">
        <v>188</v>
      </c>
      <c r="I105" s="3">
        <v>167512.79999999999</v>
      </c>
      <c r="J105" s="3">
        <v>167512.79999999999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s="2">
        <v>45387</v>
      </c>
      <c r="Q105" s="2">
        <v>46022</v>
      </c>
      <c r="R105" t="s">
        <v>43</v>
      </c>
      <c r="S105" t="s">
        <v>44</v>
      </c>
      <c r="T105" s="3">
        <v>167512.79999999999</v>
      </c>
      <c r="U105" t="s">
        <v>191</v>
      </c>
      <c r="V105" t="s">
        <v>0</v>
      </c>
      <c r="W105" s="2">
        <v>46037</v>
      </c>
      <c r="X105" s="3">
        <v>0</v>
      </c>
      <c r="Y105" t="s">
        <v>1</v>
      </c>
      <c r="Z105" t="s">
        <v>1</v>
      </c>
      <c r="AA105" t="s">
        <v>1</v>
      </c>
      <c r="AB105" t="s">
        <v>1</v>
      </c>
    </row>
    <row r="106" spans="1:28" hidden="1" outlineLevel="2" x14ac:dyDescent="0.25">
      <c r="A106" t="s">
        <v>162</v>
      </c>
      <c r="B106" t="s">
        <v>207</v>
      </c>
      <c r="C106" s="2">
        <v>46022</v>
      </c>
      <c r="D106" s="2">
        <v>46022</v>
      </c>
      <c r="E106" t="s">
        <v>265</v>
      </c>
      <c r="F106" t="s">
        <v>209</v>
      </c>
      <c r="G106" t="s">
        <v>0</v>
      </c>
      <c r="H106" t="s">
        <v>210</v>
      </c>
      <c r="I106" s="3">
        <v>167512.79999999999</v>
      </c>
      <c r="J106" s="3">
        <v>167512.79999999999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s="2">
        <v>45387</v>
      </c>
      <c r="Q106" s="2">
        <v>46022</v>
      </c>
      <c r="R106" t="s">
        <v>43</v>
      </c>
      <c r="S106" t="s">
        <v>44</v>
      </c>
      <c r="T106" s="3">
        <v>167512.79999999999</v>
      </c>
      <c r="U106" t="s">
        <v>213</v>
      </c>
      <c r="V106" t="s">
        <v>0</v>
      </c>
      <c r="W106" s="2">
        <v>46037</v>
      </c>
      <c r="X106" s="3">
        <v>0</v>
      </c>
      <c r="Y106" t="s">
        <v>1</v>
      </c>
      <c r="Z106" t="s">
        <v>1</v>
      </c>
      <c r="AA106" t="s">
        <v>1</v>
      </c>
      <c r="AB106" t="s">
        <v>1</v>
      </c>
    </row>
    <row r="107" spans="1:28" hidden="1" outlineLevel="2" x14ac:dyDescent="0.25">
      <c r="A107" t="s">
        <v>162</v>
      </c>
      <c r="B107" t="s">
        <v>174</v>
      </c>
      <c r="C107" s="2">
        <v>46098</v>
      </c>
      <c r="D107" s="2">
        <v>46098</v>
      </c>
      <c r="E107" t="s">
        <v>266</v>
      </c>
      <c r="F107" t="s">
        <v>176</v>
      </c>
      <c r="G107" t="s">
        <v>0</v>
      </c>
      <c r="H107" t="s">
        <v>177</v>
      </c>
      <c r="I107" s="3">
        <v>341499.39</v>
      </c>
      <c r="J107" s="3">
        <v>341499.39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s="2">
        <v>45387</v>
      </c>
      <c r="Q107" s="2">
        <v>46098</v>
      </c>
      <c r="R107" t="s">
        <v>43</v>
      </c>
      <c r="S107" t="s">
        <v>44</v>
      </c>
      <c r="T107" s="3">
        <v>341499.39</v>
      </c>
      <c r="U107" t="s">
        <v>180</v>
      </c>
      <c r="V107" t="s">
        <v>0</v>
      </c>
      <c r="W107" s="2">
        <v>46113</v>
      </c>
      <c r="X107" s="3">
        <v>0</v>
      </c>
      <c r="Y107" t="s">
        <v>1</v>
      </c>
      <c r="Z107" t="s">
        <v>1</v>
      </c>
      <c r="AA107" t="s">
        <v>1</v>
      </c>
      <c r="AB107" t="s">
        <v>1</v>
      </c>
    </row>
    <row r="108" spans="1:28" hidden="1" outlineLevel="2" x14ac:dyDescent="0.25">
      <c r="A108" t="s">
        <v>162</v>
      </c>
      <c r="B108" t="s">
        <v>252</v>
      </c>
      <c r="C108" s="2">
        <v>46098</v>
      </c>
      <c r="D108" s="2">
        <v>46098</v>
      </c>
      <c r="E108" t="s">
        <v>267</v>
      </c>
      <c r="F108" t="s">
        <v>254</v>
      </c>
      <c r="G108" t="s">
        <v>0</v>
      </c>
      <c r="H108" t="s">
        <v>255</v>
      </c>
      <c r="I108" s="3">
        <v>341499.39</v>
      </c>
      <c r="J108" s="3">
        <v>341499.39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s="2">
        <v>45387</v>
      </c>
      <c r="Q108" s="2">
        <v>46098</v>
      </c>
      <c r="R108" t="s">
        <v>43</v>
      </c>
      <c r="S108" t="s">
        <v>44</v>
      </c>
      <c r="T108" s="3">
        <v>341499.39</v>
      </c>
      <c r="U108" t="s">
        <v>256</v>
      </c>
      <c r="V108" t="s">
        <v>0</v>
      </c>
      <c r="W108" s="2">
        <v>46113</v>
      </c>
      <c r="X108" s="3">
        <v>0</v>
      </c>
      <c r="Y108" t="s">
        <v>1</v>
      </c>
      <c r="Z108" t="s">
        <v>1</v>
      </c>
      <c r="AA108" t="s">
        <v>1</v>
      </c>
      <c r="AB108" t="s">
        <v>1</v>
      </c>
    </row>
    <row r="109" spans="1:28" hidden="1" outlineLevel="2" x14ac:dyDescent="0.25">
      <c r="A109" t="s">
        <v>162</v>
      </c>
      <c r="B109" t="s">
        <v>163</v>
      </c>
      <c r="C109" s="2">
        <v>46098</v>
      </c>
      <c r="D109" s="2">
        <v>46098</v>
      </c>
      <c r="E109" t="s">
        <v>268</v>
      </c>
      <c r="F109" t="s">
        <v>165</v>
      </c>
      <c r="G109" t="s">
        <v>0</v>
      </c>
      <c r="H109" t="s">
        <v>166</v>
      </c>
      <c r="I109" s="3">
        <v>170749.68</v>
      </c>
      <c r="J109" s="3">
        <v>170749.68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s="2">
        <v>45387</v>
      </c>
      <c r="Q109" s="2">
        <v>46098</v>
      </c>
      <c r="R109" t="s">
        <v>43</v>
      </c>
      <c r="S109" t="s">
        <v>44</v>
      </c>
      <c r="T109" s="3">
        <v>170749.68</v>
      </c>
      <c r="U109" t="s">
        <v>169</v>
      </c>
      <c r="V109" t="s">
        <v>0</v>
      </c>
      <c r="W109" s="2">
        <v>46113</v>
      </c>
      <c r="X109" s="3">
        <v>0</v>
      </c>
      <c r="Y109" t="s">
        <v>1</v>
      </c>
      <c r="Z109" t="s">
        <v>1</v>
      </c>
      <c r="AA109" t="s">
        <v>1</v>
      </c>
      <c r="AB109" t="s">
        <v>1</v>
      </c>
    </row>
    <row r="110" spans="1:28" hidden="1" outlineLevel="2" x14ac:dyDescent="0.25">
      <c r="A110" t="s">
        <v>162</v>
      </c>
      <c r="B110" t="s">
        <v>258</v>
      </c>
      <c r="C110" s="2">
        <v>46098</v>
      </c>
      <c r="D110" s="2">
        <v>46098</v>
      </c>
      <c r="E110" t="s">
        <v>269</v>
      </c>
      <c r="F110" t="s">
        <v>260</v>
      </c>
      <c r="G110" t="s">
        <v>0</v>
      </c>
      <c r="H110" t="s">
        <v>261</v>
      </c>
      <c r="I110" s="3">
        <v>167512.79999999999</v>
      </c>
      <c r="J110" s="3">
        <v>167512.79999999999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s="2">
        <v>45387</v>
      </c>
      <c r="Q110" s="2">
        <v>46098</v>
      </c>
      <c r="R110" t="s">
        <v>43</v>
      </c>
      <c r="S110" t="s">
        <v>44</v>
      </c>
      <c r="T110" s="3">
        <v>167512.79999999999</v>
      </c>
      <c r="U110" t="s">
        <v>262</v>
      </c>
      <c r="V110" t="s">
        <v>0</v>
      </c>
      <c r="W110" s="2">
        <v>46113</v>
      </c>
      <c r="X110" s="3">
        <v>0</v>
      </c>
      <c r="Y110" t="s">
        <v>1</v>
      </c>
      <c r="Z110" t="s">
        <v>1</v>
      </c>
      <c r="AA110" t="s">
        <v>1</v>
      </c>
      <c r="AB110" t="s">
        <v>1</v>
      </c>
    </row>
    <row r="111" spans="1:28" hidden="1" outlineLevel="2" x14ac:dyDescent="0.25">
      <c r="A111" t="s">
        <v>162</v>
      </c>
      <c r="B111" t="s">
        <v>196</v>
      </c>
      <c r="C111" s="2">
        <v>46098</v>
      </c>
      <c r="D111" s="2">
        <v>46098</v>
      </c>
      <c r="E111" t="s">
        <v>270</v>
      </c>
      <c r="F111" t="s">
        <v>198</v>
      </c>
      <c r="G111" t="s">
        <v>0</v>
      </c>
      <c r="H111" t="s">
        <v>199</v>
      </c>
      <c r="I111" s="3">
        <v>167512.79999999999</v>
      </c>
      <c r="J111" s="3">
        <v>167512.79999999999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s="2">
        <v>45387</v>
      </c>
      <c r="Q111" s="2">
        <v>46098</v>
      </c>
      <c r="R111" t="s">
        <v>43</v>
      </c>
      <c r="S111" t="s">
        <v>44</v>
      </c>
      <c r="T111" s="3">
        <v>167512.79999999999</v>
      </c>
      <c r="U111" t="s">
        <v>202</v>
      </c>
      <c r="V111" t="s">
        <v>0</v>
      </c>
      <c r="W111" s="2">
        <v>46113</v>
      </c>
      <c r="X111" s="3">
        <v>0</v>
      </c>
      <c r="Y111" t="s">
        <v>1</v>
      </c>
      <c r="Z111" t="s">
        <v>1</v>
      </c>
      <c r="AA111" t="s">
        <v>1</v>
      </c>
      <c r="AB111" t="s">
        <v>1</v>
      </c>
    </row>
    <row r="112" spans="1:28" hidden="1" outlineLevel="2" x14ac:dyDescent="0.25">
      <c r="A112" t="s">
        <v>162</v>
      </c>
      <c r="B112" t="s">
        <v>185</v>
      </c>
      <c r="C112" s="2">
        <v>46098</v>
      </c>
      <c r="D112" s="2">
        <v>46098</v>
      </c>
      <c r="E112" t="s">
        <v>271</v>
      </c>
      <c r="F112" t="s">
        <v>187</v>
      </c>
      <c r="G112" t="s">
        <v>0</v>
      </c>
      <c r="H112" t="s">
        <v>188</v>
      </c>
      <c r="I112" s="3">
        <v>167512.79999999999</v>
      </c>
      <c r="J112" s="3">
        <v>167512.79999999999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s="2">
        <v>45387</v>
      </c>
      <c r="Q112" s="2">
        <v>46098</v>
      </c>
      <c r="R112" t="s">
        <v>43</v>
      </c>
      <c r="S112" t="s">
        <v>44</v>
      </c>
      <c r="T112" s="3">
        <v>167512.79999999999</v>
      </c>
      <c r="U112" t="s">
        <v>191</v>
      </c>
      <c r="V112" t="s">
        <v>0</v>
      </c>
      <c r="W112" s="2">
        <v>46113</v>
      </c>
      <c r="X112" s="3">
        <v>0</v>
      </c>
      <c r="Y112" t="s">
        <v>1</v>
      </c>
      <c r="Z112" t="s">
        <v>1</v>
      </c>
      <c r="AA112" t="s">
        <v>1</v>
      </c>
      <c r="AB112" t="s">
        <v>1</v>
      </c>
    </row>
    <row r="113" spans="1:28" hidden="1" outlineLevel="2" x14ac:dyDescent="0.25">
      <c r="A113" t="s">
        <v>162</v>
      </c>
      <c r="B113" t="s">
        <v>207</v>
      </c>
      <c r="C113" s="2">
        <v>46098</v>
      </c>
      <c r="D113" s="2">
        <v>46098</v>
      </c>
      <c r="E113" t="s">
        <v>272</v>
      </c>
      <c r="F113" t="s">
        <v>209</v>
      </c>
      <c r="G113" t="s">
        <v>0</v>
      </c>
      <c r="H113" t="s">
        <v>210</v>
      </c>
      <c r="I113" s="3">
        <v>167512.79999999999</v>
      </c>
      <c r="J113" s="3">
        <v>167512.79999999999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s="2">
        <v>45387</v>
      </c>
      <c r="Q113" s="2">
        <v>46098</v>
      </c>
      <c r="R113" t="s">
        <v>43</v>
      </c>
      <c r="S113" t="s">
        <v>44</v>
      </c>
      <c r="T113" s="3">
        <v>167512.79999999999</v>
      </c>
      <c r="U113" t="s">
        <v>213</v>
      </c>
      <c r="V113" t="s">
        <v>0</v>
      </c>
      <c r="W113" s="2">
        <v>46113</v>
      </c>
      <c r="X113" s="3">
        <v>0</v>
      </c>
      <c r="Y113" t="s">
        <v>1</v>
      </c>
      <c r="Z113" t="s">
        <v>1</v>
      </c>
      <c r="AA113" t="s">
        <v>1</v>
      </c>
      <c r="AB113" t="s">
        <v>1</v>
      </c>
    </row>
    <row r="114" spans="1:28" hidden="1" outlineLevel="2" x14ac:dyDescent="0.25">
      <c r="A114" t="s">
        <v>162</v>
      </c>
      <c r="B114" t="s">
        <v>163</v>
      </c>
      <c r="C114" s="2">
        <v>46098</v>
      </c>
      <c r="D114" s="2">
        <v>46098</v>
      </c>
      <c r="E114" t="s">
        <v>273</v>
      </c>
      <c r="F114" t="s">
        <v>165</v>
      </c>
      <c r="G114" t="s">
        <v>0</v>
      </c>
      <c r="H114" t="s">
        <v>166</v>
      </c>
      <c r="I114" s="3">
        <v>-2894</v>
      </c>
      <c r="J114" s="3">
        <v>-2894</v>
      </c>
      <c r="K114" t="s">
        <v>0</v>
      </c>
      <c r="L114" t="s">
        <v>0</v>
      </c>
      <c r="M114" t="s">
        <v>0</v>
      </c>
      <c r="N114" t="s">
        <v>159</v>
      </c>
      <c r="O114" t="s">
        <v>0</v>
      </c>
      <c r="P114" s="2">
        <v>45387</v>
      </c>
      <c r="Q114" s="2">
        <v>46104</v>
      </c>
      <c r="R114" t="s">
        <v>43</v>
      </c>
      <c r="S114" t="s">
        <v>44</v>
      </c>
      <c r="T114" s="3">
        <v>-2894</v>
      </c>
      <c r="U114" t="s">
        <v>169</v>
      </c>
      <c r="V114" t="s">
        <v>0</v>
      </c>
      <c r="W114" s="2">
        <v>46113</v>
      </c>
      <c r="X114" s="3">
        <v>-2894</v>
      </c>
      <c r="Y114" t="s">
        <v>1</v>
      </c>
      <c r="Z114" t="s">
        <v>1</v>
      </c>
      <c r="AA114" t="s">
        <v>1</v>
      </c>
      <c r="AB114" t="s">
        <v>1</v>
      </c>
    </row>
    <row r="115" spans="1:28" hidden="1" outlineLevel="2" x14ac:dyDescent="0.25">
      <c r="A115" t="s">
        <v>162</v>
      </c>
      <c r="B115" t="s">
        <v>174</v>
      </c>
      <c r="C115" s="2">
        <v>46098</v>
      </c>
      <c r="D115" s="2">
        <v>46098</v>
      </c>
      <c r="E115" t="s">
        <v>274</v>
      </c>
      <c r="F115" t="s">
        <v>176</v>
      </c>
      <c r="G115" t="s">
        <v>0</v>
      </c>
      <c r="H115" t="s">
        <v>177</v>
      </c>
      <c r="I115" s="3">
        <v>-5788</v>
      </c>
      <c r="J115" s="3">
        <v>-5788</v>
      </c>
      <c r="K115" t="s">
        <v>0</v>
      </c>
      <c r="L115" t="s">
        <v>0</v>
      </c>
      <c r="M115" t="s">
        <v>0</v>
      </c>
      <c r="N115" t="s">
        <v>159</v>
      </c>
      <c r="O115" t="s">
        <v>0</v>
      </c>
      <c r="P115" s="2">
        <v>45387</v>
      </c>
      <c r="Q115" s="2">
        <v>46104</v>
      </c>
      <c r="R115" t="s">
        <v>43</v>
      </c>
      <c r="S115" t="s">
        <v>44</v>
      </c>
      <c r="T115" s="3">
        <v>-5788</v>
      </c>
      <c r="U115" t="s">
        <v>180</v>
      </c>
      <c r="V115" t="s">
        <v>0</v>
      </c>
      <c r="W115" s="2">
        <v>46113</v>
      </c>
      <c r="X115" s="3">
        <v>-5788</v>
      </c>
      <c r="Y115" t="s">
        <v>1</v>
      </c>
      <c r="Z115" t="s">
        <v>1</v>
      </c>
      <c r="AA115" t="s">
        <v>1</v>
      </c>
      <c r="AB115" t="s">
        <v>1</v>
      </c>
    </row>
    <row r="116" spans="1:28" hidden="1" outlineLevel="2" x14ac:dyDescent="0.25">
      <c r="A116" t="s">
        <v>162</v>
      </c>
      <c r="B116" t="s">
        <v>252</v>
      </c>
      <c r="C116" s="2">
        <v>46098</v>
      </c>
      <c r="D116" s="2">
        <v>46098</v>
      </c>
      <c r="E116" t="s">
        <v>91</v>
      </c>
      <c r="F116" t="s">
        <v>254</v>
      </c>
      <c r="G116" t="s">
        <v>0</v>
      </c>
      <c r="H116" t="s">
        <v>255</v>
      </c>
      <c r="I116" s="3">
        <v>-5788</v>
      </c>
      <c r="J116" s="3">
        <v>-5788</v>
      </c>
      <c r="K116" t="s">
        <v>0</v>
      </c>
      <c r="L116" t="s">
        <v>0</v>
      </c>
      <c r="M116" t="s">
        <v>0</v>
      </c>
      <c r="N116" t="s">
        <v>159</v>
      </c>
      <c r="O116" t="s">
        <v>0</v>
      </c>
      <c r="P116" s="2">
        <v>45387</v>
      </c>
      <c r="Q116" s="2">
        <v>46104</v>
      </c>
      <c r="R116" t="s">
        <v>43</v>
      </c>
      <c r="S116" t="s">
        <v>44</v>
      </c>
      <c r="T116" s="3">
        <v>-5788</v>
      </c>
      <c r="U116" t="s">
        <v>256</v>
      </c>
      <c r="V116" t="s">
        <v>0</v>
      </c>
      <c r="W116" s="2">
        <v>46113</v>
      </c>
      <c r="X116" s="3">
        <v>-5788</v>
      </c>
      <c r="Y116" t="s">
        <v>1</v>
      </c>
      <c r="Z116" t="s">
        <v>1</v>
      </c>
      <c r="AA116" t="s">
        <v>1</v>
      </c>
      <c r="AB116" t="s">
        <v>1</v>
      </c>
    </row>
    <row r="117" spans="1:28" hidden="1" outlineLevel="2" x14ac:dyDescent="0.25">
      <c r="A117" t="s">
        <v>162</v>
      </c>
      <c r="B117" t="s">
        <v>258</v>
      </c>
      <c r="C117" s="2">
        <v>46098</v>
      </c>
      <c r="D117" s="2">
        <v>46098</v>
      </c>
      <c r="E117" t="s">
        <v>275</v>
      </c>
      <c r="F117" t="s">
        <v>260</v>
      </c>
      <c r="G117" t="s">
        <v>0</v>
      </c>
      <c r="H117" t="s">
        <v>261</v>
      </c>
      <c r="I117" s="3">
        <v>-2839</v>
      </c>
      <c r="J117" s="3">
        <v>-2839</v>
      </c>
      <c r="K117" t="s">
        <v>0</v>
      </c>
      <c r="L117" t="s">
        <v>0</v>
      </c>
      <c r="M117" t="s">
        <v>0</v>
      </c>
      <c r="N117" t="s">
        <v>159</v>
      </c>
      <c r="O117" t="s">
        <v>0</v>
      </c>
      <c r="P117" s="2">
        <v>45387</v>
      </c>
      <c r="Q117" s="2">
        <v>46104</v>
      </c>
      <c r="R117" t="s">
        <v>43</v>
      </c>
      <c r="S117" t="s">
        <v>44</v>
      </c>
      <c r="T117" s="3">
        <v>-2839</v>
      </c>
      <c r="U117" t="s">
        <v>262</v>
      </c>
      <c r="V117" t="s">
        <v>0</v>
      </c>
      <c r="W117" s="2">
        <v>46113</v>
      </c>
      <c r="X117" s="3">
        <v>-2839</v>
      </c>
      <c r="Y117" t="s">
        <v>1</v>
      </c>
      <c r="Z117" t="s">
        <v>1</v>
      </c>
      <c r="AA117" t="s">
        <v>1</v>
      </c>
      <c r="AB117" t="s">
        <v>1</v>
      </c>
    </row>
    <row r="118" spans="1:28" hidden="1" outlineLevel="2" x14ac:dyDescent="0.25">
      <c r="A118" t="s">
        <v>162</v>
      </c>
      <c r="B118" t="s">
        <v>185</v>
      </c>
      <c r="C118" s="2">
        <v>46098</v>
      </c>
      <c r="D118" s="2">
        <v>46098</v>
      </c>
      <c r="E118" t="s">
        <v>276</v>
      </c>
      <c r="F118" t="s">
        <v>187</v>
      </c>
      <c r="G118" t="s">
        <v>0</v>
      </c>
      <c r="H118" t="s">
        <v>188</v>
      </c>
      <c r="I118" s="3">
        <v>-2839</v>
      </c>
      <c r="J118" s="3">
        <v>-2839</v>
      </c>
      <c r="K118" t="s">
        <v>0</v>
      </c>
      <c r="L118" t="s">
        <v>0</v>
      </c>
      <c r="M118" t="s">
        <v>0</v>
      </c>
      <c r="N118" t="s">
        <v>159</v>
      </c>
      <c r="O118" t="s">
        <v>0</v>
      </c>
      <c r="P118" s="2">
        <v>45387</v>
      </c>
      <c r="Q118" s="2">
        <v>46104</v>
      </c>
      <c r="R118" t="s">
        <v>43</v>
      </c>
      <c r="S118" t="s">
        <v>44</v>
      </c>
      <c r="T118" s="3">
        <v>-2839</v>
      </c>
      <c r="U118" t="s">
        <v>191</v>
      </c>
      <c r="V118" t="s">
        <v>0</v>
      </c>
      <c r="W118" s="2">
        <v>46113</v>
      </c>
      <c r="X118" s="3">
        <v>-2839</v>
      </c>
      <c r="Y118" t="s">
        <v>1</v>
      </c>
      <c r="Z118" t="s">
        <v>1</v>
      </c>
      <c r="AA118" t="s">
        <v>1</v>
      </c>
      <c r="AB118" t="s">
        <v>1</v>
      </c>
    </row>
    <row r="119" spans="1:28" hidden="1" outlineLevel="2" x14ac:dyDescent="0.25">
      <c r="A119" t="s">
        <v>162</v>
      </c>
      <c r="B119" t="s">
        <v>196</v>
      </c>
      <c r="C119" s="2">
        <v>46098</v>
      </c>
      <c r="D119" s="2">
        <v>46098</v>
      </c>
      <c r="E119" t="s">
        <v>277</v>
      </c>
      <c r="F119" t="s">
        <v>198</v>
      </c>
      <c r="G119" t="s">
        <v>0</v>
      </c>
      <c r="H119" t="s">
        <v>199</v>
      </c>
      <c r="I119" s="3">
        <v>-2839</v>
      </c>
      <c r="J119" s="3">
        <v>-2839</v>
      </c>
      <c r="K119" t="s">
        <v>0</v>
      </c>
      <c r="L119" t="s">
        <v>0</v>
      </c>
      <c r="M119" t="s">
        <v>0</v>
      </c>
      <c r="N119" t="s">
        <v>159</v>
      </c>
      <c r="O119" t="s">
        <v>0</v>
      </c>
      <c r="P119" s="2">
        <v>45387</v>
      </c>
      <c r="Q119" s="2">
        <v>46104</v>
      </c>
      <c r="R119" t="s">
        <v>43</v>
      </c>
      <c r="S119" t="s">
        <v>44</v>
      </c>
      <c r="T119" s="3">
        <v>-2839</v>
      </c>
      <c r="U119" t="s">
        <v>202</v>
      </c>
      <c r="V119" t="s">
        <v>0</v>
      </c>
      <c r="W119" s="2">
        <v>46113</v>
      </c>
      <c r="X119" s="3">
        <v>-2839</v>
      </c>
      <c r="Y119" t="s">
        <v>1</v>
      </c>
      <c r="Z119" t="s">
        <v>1</v>
      </c>
      <c r="AA119" t="s">
        <v>1</v>
      </c>
      <c r="AB119" t="s">
        <v>1</v>
      </c>
    </row>
    <row r="120" spans="1:28" hidden="1" outlineLevel="2" x14ac:dyDescent="0.25">
      <c r="A120" t="s">
        <v>162</v>
      </c>
      <c r="B120" t="s">
        <v>207</v>
      </c>
      <c r="C120" s="2">
        <v>46098</v>
      </c>
      <c r="D120" s="2">
        <v>46098</v>
      </c>
      <c r="E120" t="s">
        <v>278</v>
      </c>
      <c r="F120" t="s">
        <v>209</v>
      </c>
      <c r="G120" t="s">
        <v>0</v>
      </c>
      <c r="H120" t="s">
        <v>210</v>
      </c>
      <c r="I120" s="3">
        <v>-2839</v>
      </c>
      <c r="J120" s="3">
        <v>-2839</v>
      </c>
      <c r="K120" t="s">
        <v>0</v>
      </c>
      <c r="L120" t="s">
        <v>0</v>
      </c>
      <c r="M120" t="s">
        <v>0</v>
      </c>
      <c r="N120" t="s">
        <v>159</v>
      </c>
      <c r="O120" t="s">
        <v>0</v>
      </c>
      <c r="P120" s="2">
        <v>45387</v>
      </c>
      <c r="Q120" s="2">
        <v>46104</v>
      </c>
      <c r="R120" t="s">
        <v>43</v>
      </c>
      <c r="S120" t="s">
        <v>44</v>
      </c>
      <c r="T120" s="3">
        <v>-2839</v>
      </c>
      <c r="U120" t="s">
        <v>213</v>
      </c>
      <c r="V120" t="s">
        <v>0</v>
      </c>
      <c r="W120" s="2">
        <v>46113</v>
      </c>
      <c r="X120" s="3">
        <v>-2839</v>
      </c>
      <c r="Y120" t="s">
        <v>1</v>
      </c>
      <c r="Z120" t="s">
        <v>1</v>
      </c>
      <c r="AA120" t="s">
        <v>1</v>
      </c>
      <c r="AB120" t="s">
        <v>1</v>
      </c>
    </row>
    <row r="121" spans="1:28" hidden="1" outlineLevel="2" x14ac:dyDescent="0.25">
      <c r="A121" t="s">
        <v>279</v>
      </c>
      <c r="B121" t="s">
        <v>280</v>
      </c>
      <c r="C121" s="2">
        <v>45747</v>
      </c>
      <c r="D121" s="2">
        <v>45747</v>
      </c>
      <c r="E121" t="s">
        <v>281</v>
      </c>
      <c r="F121" t="s">
        <v>282</v>
      </c>
      <c r="G121" t="s">
        <v>0</v>
      </c>
      <c r="H121" t="s">
        <v>283</v>
      </c>
      <c r="I121" s="3">
        <v>-4763010</v>
      </c>
      <c r="J121" s="3">
        <v>-4763010</v>
      </c>
      <c r="K121" t="s">
        <v>0</v>
      </c>
      <c r="L121" t="s">
        <v>0</v>
      </c>
      <c r="M121" t="s">
        <v>0</v>
      </c>
      <c r="N121" t="s">
        <v>284</v>
      </c>
      <c r="O121" t="s">
        <v>0</v>
      </c>
      <c r="P121" s="2">
        <v>45786</v>
      </c>
      <c r="Q121" s="2">
        <v>45789</v>
      </c>
      <c r="R121" t="s">
        <v>285</v>
      </c>
      <c r="S121" t="s">
        <v>286</v>
      </c>
      <c r="T121" s="3">
        <v>-4763010</v>
      </c>
      <c r="U121" t="s">
        <v>283</v>
      </c>
      <c r="V121" t="s">
        <v>0</v>
      </c>
      <c r="W121" s="2">
        <v>45747</v>
      </c>
      <c r="X121" s="3">
        <v>-4763010</v>
      </c>
      <c r="Y121" t="s">
        <v>1</v>
      </c>
      <c r="Z121" t="s">
        <v>1</v>
      </c>
      <c r="AA121" t="s">
        <v>1</v>
      </c>
      <c r="AB121" t="s">
        <v>1</v>
      </c>
    </row>
    <row r="122" spans="1:28" hidden="1" outlineLevel="2" x14ac:dyDescent="0.25">
      <c r="A122" t="s">
        <v>287</v>
      </c>
      <c r="B122" t="s">
        <v>288</v>
      </c>
      <c r="C122" s="2">
        <v>45503</v>
      </c>
      <c r="D122" s="2">
        <v>45503</v>
      </c>
      <c r="E122" t="s">
        <v>289</v>
      </c>
      <c r="F122" t="s">
        <v>290</v>
      </c>
      <c r="G122" t="s">
        <v>0</v>
      </c>
      <c r="H122" t="s">
        <v>291</v>
      </c>
      <c r="I122" s="3">
        <v>2654237.48</v>
      </c>
      <c r="J122" s="3">
        <v>2654237.48</v>
      </c>
      <c r="K122" t="s">
        <v>0</v>
      </c>
      <c r="L122" t="s">
        <v>0</v>
      </c>
      <c r="M122" t="s">
        <v>0</v>
      </c>
      <c r="N122" t="s">
        <v>292</v>
      </c>
      <c r="O122" t="s">
        <v>42</v>
      </c>
      <c r="P122" s="2">
        <v>45502</v>
      </c>
      <c r="Q122" s="2">
        <v>45505</v>
      </c>
      <c r="R122" t="s">
        <v>31</v>
      </c>
      <c r="S122" t="s">
        <v>32</v>
      </c>
      <c r="T122" s="3">
        <v>2654237.48</v>
      </c>
      <c r="U122" t="s">
        <v>293</v>
      </c>
      <c r="V122" t="s">
        <v>0</v>
      </c>
      <c r="W122" s="2">
        <v>45503</v>
      </c>
      <c r="X122" s="3">
        <v>0</v>
      </c>
      <c r="Y122" t="s">
        <v>1</v>
      </c>
      <c r="Z122" t="s">
        <v>1</v>
      </c>
      <c r="AA122" t="s">
        <v>1</v>
      </c>
      <c r="AB122" t="s">
        <v>1</v>
      </c>
    </row>
    <row r="123" spans="1:28" hidden="1" outlineLevel="2" x14ac:dyDescent="0.25">
      <c r="A123" t="s">
        <v>287</v>
      </c>
      <c r="B123" t="s">
        <v>294</v>
      </c>
      <c r="C123" s="2">
        <v>45747</v>
      </c>
      <c r="D123" s="2">
        <v>45747</v>
      </c>
      <c r="E123" t="s">
        <v>295</v>
      </c>
      <c r="F123" t="s">
        <v>296</v>
      </c>
      <c r="G123" t="s">
        <v>0</v>
      </c>
      <c r="H123" t="s">
        <v>297</v>
      </c>
      <c r="I123" s="3">
        <v>-116628.64</v>
      </c>
      <c r="J123" s="3">
        <v>-116628.64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s="2">
        <v>45406</v>
      </c>
      <c r="Q123" s="2">
        <v>45770</v>
      </c>
      <c r="R123" t="s">
        <v>285</v>
      </c>
      <c r="S123" t="s">
        <v>286</v>
      </c>
      <c r="T123" s="3">
        <v>-116628.64</v>
      </c>
      <c r="U123" t="s">
        <v>298</v>
      </c>
      <c r="V123" t="s">
        <v>0</v>
      </c>
      <c r="W123" s="2">
        <v>45747</v>
      </c>
      <c r="X123" s="3">
        <v>-116628.64</v>
      </c>
      <c r="Y123" t="s">
        <v>1</v>
      </c>
      <c r="Z123" t="s">
        <v>1</v>
      </c>
      <c r="AA123" t="s">
        <v>1</v>
      </c>
      <c r="AB123" t="s">
        <v>1</v>
      </c>
    </row>
    <row r="124" spans="1:28" hidden="1" outlineLevel="2" x14ac:dyDescent="0.25">
      <c r="A124" t="s">
        <v>287</v>
      </c>
      <c r="B124" t="s">
        <v>130</v>
      </c>
      <c r="C124" s="2">
        <v>46099</v>
      </c>
      <c r="D124" s="2">
        <v>46099</v>
      </c>
      <c r="E124" t="s">
        <v>120</v>
      </c>
      <c r="F124" t="s">
        <v>27</v>
      </c>
      <c r="G124" t="s">
        <v>28</v>
      </c>
      <c r="H124" t="s">
        <v>132</v>
      </c>
      <c r="I124" s="3">
        <v>100000</v>
      </c>
      <c r="J124" s="3">
        <v>100000</v>
      </c>
      <c r="K124" t="s">
        <v>299</v>
      </c>
      <c r="L124" t="s">
        <v>299</v>
      </c>
      <c r="M124" t="s">
        <v>0</v>
      </c>
      <c r="N124" t="s">
        <v>300</v>
      </c>
      <c r="O124" t="s">
        <v>301</v>
      </c>
      <c r="P124" s="2">
        <v>45726</v>
      </c>
      <c r="Q124" s="2">
        <v>46106</v>
      </c>
      <c r="R124" t="s">
        <v>10</v>
      </c>
      <c r="S124" t="s">
        <v>11</v>
      </c>
      <c r="T124" s="3">
        <v>100000</v>
      </c>
      <c r="U124" t="s">
        <v>33</v>
      </c>
      <c r="V124" t="s">
        <v>34</v>
      </c>
      <c r="W124" s="2">
        <v>46099</v>
      </c>
      <c r="X124" s="3">
        <v>0</v>
      </c>
      <c r="Y124" t="s">
        <v>1</v>
      </c>
      <c r="Z124" t="s">
        <v>1</v>
      </c>
      <c r="AA124" t="s">
        <v>1</v>
      </c>
      <c r="AB124" t="s">
        <v>1</v>
      </c>
    </row>
    <row r="125" spans="1:28" hidden="1" outlineLevel="2" x14ac:dyDescent="0.25">
      <c r="A125" t="s">
        <v>287</v>
      </c>
      <c r="B125" t="s">
        <v>130</v>
      </c>
      <c r="C125" s="2">
        <v>46099</v>
      </c>
      <c r="D125" s="2">
        <v>46099</v>
      </c>
      <c r="E125" t="s">
        <v>302</v>
      </c>
      <c r="F125" t="s">
        <v>27</v>
      </c>
      <c r="G125" t="s">
        <v>28</v>
      </c>
      <c r="H125" t="s">
        <v>132</v>
      </c>
      <c r="I125" s="3">
        <v>-100000</v>
      </c>
      <c r="J125" s="3">
        <v>-100000</v>
      </c>
      <c r="K125" t="s">
        <v>0</v>
      </c>
      <c r="L125" t="s">
        <v>0</v>
      </c>
      <c r="M125" t="s">
        <v>303</v>
      </c>
      <c r="N125" t="s">
        <v>304</v>
      </c>
      <c r="O125" t="s">
        <v>0</v>
      </c>
      <c r="P125" s="2">
        <v>45726</v>
      </c>
      <c r="Q125" s="2">
        <v>46107</v>
      </c>
      <c r="R125" t="s">
        <v>10</v>
      </c>
      <c r="S125" t="s">
        <v>11</v>
      </c>
      <c r="T125" s="3">
        <v>-100000</v>
      </c>
      <c r="U125" t="s">
        <v>33</v>
      </c>
      <c r="V125" t="s">
        <v>34</v>
      </c>
      <c r="W125" s="2">
        <v>46099</v>
      </c>
      <c r="X125" s="3">
        <v>0</v>
      </c>
      <c r="Y125" t="s">
        <v>1</v>
      </c>
      <c r="Z125" t="s">
        <v>1</v>
      </c>
      <c r="AA125" t="s">
        <v>1</v>
      </c>
      <c r="AB125" t="s">
        <v>1</v>
      </c>
    </row>
    <row r="126" spans="1:28" hidden="1" outlineLevel="2" x14ac:dyDescent="0.25">
      <c r="A126" t="s">
        <v>305</v>
      </c>
      <c r="B126" t="s">
        <v>130</v>
      </c>
      <c r="C126" s="2">
        <v>46025</v>
      </c>
      <c r="D126" s="2">
        <v>46025</v>
      </c>
      <c r="E126" t="s">
        <v>306</v>
      </c>
      <c r="F126" t="s">
        <v>27</v>
      </c>
      <c r="G126" t="s">
        <v>28</v>
      </c>
      <c r="H126" t="s">
        <v>132</v>
      </c>
      <c r="I126" s="3">
        <v>1000000</v>
      </c>
      <c r="J126" s="3">
        <v>1000000</v>
      </c>
      <c r="K126" t="s">
        <v>307</v>
      </c>
      <c r="L126" t="s">
        <v>307</v>
      </c>
      <c r="M126" t="s">
        <v>0</v>
      </c>
      <c r="N126" t="s">
        <v>300</v>
      </c>
      <c r="O126" t="s">
        <v>301</v>
      </c>
      <c r="P126" s="2">
        <v>45726</v>
      </c>
      <c r="Q126" s="2">
        <v>46030</v>
      </c>
      <c r="R126" t="s">
        <v>10</v>
      </c>
      <c r="S126" t="s">
        <v>11</v>
      </c>
      <c r="T126" s="3">
        <v>1000000</v>
      </c>
      <c r="U126" t="s">
        <v>33</v>
      </c>
      <c r="V126" t="s">
        <v>34</v>
      </c>
      <c r="W126" s="2">
        <v>46025</v>
      </c>
      <c r="X126" s="3">
        <v>0</v>
      </c>
      <c r="Y126" t="s">
        <v>1</v>
      </c>
      <c r="Z126" t="s">
        <v>1</v>
      </c>
      <c r="AA126" t="s">
        <v>1</v>
      </c>
      <c r="AB126" t="s">
        <v>1</v>
      </c>
    </row>
    <row r="127" spans="1:28" hidden="1" outlineLevel="2" x14ac:dyDescent="0.25">
      <c r="A127" t="s">
        <v>305</v>
      </c>
      <c r="B127" t="s">
        <v>130</v>
      </c>
      <c r="C127" s="2">
        <v>46043</v>
      </c>
      <c r="D127" s="2">
        <v>46043</v>
      </c>
      <c r="E127" t="s">
        <v>308</v>
      </c>
      <c r="F127" t="s">
        <v>27</v>
      </c>
      <c r="G127" t="s">
        <v>28</v>
      </c>
      <c r="H127" t="s">
        <v>132</v>
      </c>
      <c r="I127" s="3">
        <v>3630000</v>
      </c>
      <c r="J127" s="3">
        <v>3630000</v>
      </c>
      <c r="K127" t="s">
        <v>307</v>
      </c>
      <c r="L127" t="s">
        <v>307</v>
      </c>
      <c r="M127" t="s">
        <v>309</v>
      </c>
      <c r="N127" t="s">
        <v>300</v>
      </c>
      <c r="O127" t="s">
        <v>301</v>
      </c>
      <c r="P127" s="2">
        <v>45726</v>
      </c>
      <c r="Q127" s="2">
        <v>46045</v>
      </c>
      <c r="R127" t="s">
        <v>10</v>
      </c>
      <c r="S127" t="s">
        <v>11</v>
      </c>
      <c r="T127" s="3">
        <v>3630000</v>
      </c>
      <c r="U127" t="s">
        <v>33</v>
      </c>
      <c r="V127" t="s">
        <v>34</v>
      </c>
      <c r="W127" s="2">
        <v>46043</v>
      </c>
      <c r="X127" s="3">
        <v>0</v>
      </c>
      <c r="Y127" t="s">
        <v>1</v>
      </c>
      <c r="Z127" t="s">
        <v>1</v>
      </c>
      <c r="AA127" t="s">
        <v>1</v>
      </c>
      <c r="AB127" t="s">
        <v>1</v>
      </c>
    </row>
    <row r="128" spans="1:28" hidden="1" outlineLevel="2" x14ac:dyDescent="0.25">
      <c r="A128" t="s">
        <v>305</v>
      </c>
      <c r="B128" t="s">
        <v>130</v>
      </c>
      <c r="C128" s="2">
        <v>46025</v>
      </c>
      <c r="D128" s="2">
        <v>46025</v>
      </c>
      <c r="E128" t="s">
        <v>310</v>
      </c>
      <c r="F128" t="s">
        <v>27</v>
      </c>
      <c r="G128" t="s">
        <v>28</v>
      </c>
      <c r="H128" t="s">
        <v>132</v>
      </c>
      <c r="I128" s="3">
        <v>-1000000</v>
      </c>
      <c r="J128" s="3">
        <v>-1000000</v>
      </c>
      <c r="K128" t="s">
        <v>0</v>
      </c>
      <c r="L128" t="s">
        <v>0</v>
      </c>
      <c r="M128" t="s">
        <v>303</v>
      </c>
      <c r="N128" t="s">
        <v>304</v>
      </c>
      <c r="O128" t="s">
        <v>0</v>
      </c>
      <c r="P128" s="2">
        <v>45726</v>
      </c>
      <c r="Q128" s="2">
        <v>46035</v>
      </c>
      <c r="R128" t="s">
        <v>10</v>
      </c>
      <c r="S128" t="s">
        <v>11</v>
      </c>
      <c r="T128" s="3">
        <v>-1000000</v>
      </c>
      <c r="U128" t="s">
        <v>33</v>
      </c>
      <c r="V128" t="s">
        <v>34</v>
      </c>
      <c r="W128" s="2">
        <v>46025</v>
      </c>
      <c r="X128" s="3">
        <v>0</v>
      </c>
      <c r="Y128" t="s">
        <v>1</v>
      </c>
      <c r="Z128" t="s">
        <v>1</v>
      </c>
      <c r="AA128" t="s">
        <v>1</v>
      </c>
      <c r="AB128" t="s">
        <v>1</v>
      </c>
    </row>
    <row r="129" spans="1:28" hidden="1" outlineLevel="2" x14ac:dyDescent="0.25">
      <c r="A129" t="s">
        <v>305</v>
      </c>
      <c r="B129" t="s">
        <v>130</v>
      </c>
      <c r="C129" s="2">
        <v>46043</v>
      </c>
      <c r="D129" s="2">
        <v>46043</v>
      </c>
      <c r="E129" t="s">
        <v>311</v>
      </c>
      <c r="F129" t="s">
        <v>27</v>
      </c>
      <c r="G129" t="s">
        <v>28</v>
      </c>
      <c r="H129" t="s">
        <v>132</v>
      </c>
      <c r="I129" s="3">
        <v>-3630000</v>
      </c>
      <c r="J129" s="3">
        <v>-3630000</v>
      </c>
      <c r="K129" t="s">
        <v>0</v>
      </c>
      <c r="L129" t="s">
        <v>0</v>
      </c>
      <c r="M129" t="s">
        <v>303</v>
      </c>
      <c r="N129" t="s">
        <v>312</v>
      </c>
      <c r="O129" t="s">
        <v>0</v>
      </c>
      <c r="P129" s="2">
        <v>45726</v>
      </c>
      <c r="Q129" s="2">
        <v>46049</v>
      </c>
      <c r="R129" t="s">
        <v>10</v>
      </c>
      <c r="S129" t="s">
        <v>11</v>
      </c>
      <c r="T129" s="3">
        <v>-3630000</v>
      </c>
      <c r="U129" t="s">
        <v>33</v>
      </c>
      <c r="V129" t="s">
        <v>34</v>
      </c>
      <c r="W129" s="2">
        <v>46043</v>
      </c>
      <c r="X129" s="3">
        <v>0</v>
      </c>
      <c r="Y129" t="s">
        <v>1</v>
      </c>
      <c r="Z129" t="s">
        <v>1</v>
      </c>
      <c r="AA129" t="s">
        <v>1</v>
      </c>
      <c r="AB129" t="s">
        <v>1</v>
      </c>
    </row>
    <row r="130" spans="1:28" hidden="1" outlineLevel="2" x14ac:dyDescent="0.25">
      <c r="A130" t="s">
        <v>305</v>
      </c>
      <c r="B130" t="s">
        <v>130</v>
      </c>
      <c r="C130" s="2">
        <v>46070</v>
      </c>
      <c r="D130" s="2">
        <v>46070</v>
      </c>
      <c r="E130" t="s">
        <v>313</v>
      </c>
      <c r="F130" t="s">
        <v>27</v>
      </c>
      <c r="G130" t="s">
        <v>28</v>
      </c>
      <c r="H130" t="s">
        <v>132</v>
      </c>
      <c r="I130" s="3">
        <v>2730000</v>
      </c>
      <c r="J130" s="3">
        <v>2730000</v>
      </c>
      <c r="K130" t="s">
        <v>307</v>
      </c>
      <c r="L130" t="s">
        <v>307</v>
      </c>
      <c r="M130" t="s">
        <v>309</v>
      </c>
      <c r="N130" t="s">
        <v>300</v>
      </c>
      <c r="O130" t="s">
        <v>301</v>
      </c>
      <c r="P130" s="2">
        <v>45726</v>
      </c>
      <c r="Q130" s="2">
        <v>46073</v>
      </c>
      <c r="R130" t="s">
        <v>10</v>
      </c>
      <c r="S130" t="s">
        <v>11</v>
      </c>
      <c r="T130" s="3">
        <v>2730000</v>
      </c>
      <c r="U130" t="s">
        <v>33</v>
      </c>
      <c r="V130" t="s">
        <v>34</v>
      </c>
      <c r="W130" s="2">
        <v>46070</v>
      </c>
      <c r="X130" s="3">
        <v>0</v>
      </c>
      <c r="Y130" t="s">
        <v>1</v>
      </c>
      <c r="Z130" t="s">
        <v>1</v>
      </c>
      <c r="AA130" t="s">
        <v>1</v>
      </c>
      <c r="AB130" t="s">
        <v>1</v>
      </c>
    </row>
    <row r="131" spans="1:28" hidden="1" outlineLevel="2" x14ac:dyDescent="0.25">
      <c r="A131" t="s">
        <v>305</v>
      </c>
      <c r="B131" t="s">
        <v>130</v>
      </c>
      <c r="C131" s="2">
        <v>46070</v>
      </c>
      <c r="D131" s="2">
        <v>46070</v>
      </c>
      <c r="E131" t="s">
        <v>314</v>
      </c>
      <c r="F131" t="s">
        <v>27</v>
      </c>
      <c r="G131" t="s">
        <v>28</v>
      </c>
      <c r="H131" t="s">
        <v>132</v>
      </c>
      <c r="I131" s="3">
        <v>-2730000</v>
      </c>
      <c r="J131" s="3">
        <v>-2730000</v>
      </c>
      <c r="K131" t="s">
        <v>0</v>
      </c>
      <c r="L131" t="s">
        <v>0</v>
      </c>
      <c r="M131" t="s">
        <v>303</v>
      </c>
      <c r="N131" t="s">
        <v>312</v>
      </c>
      <c r="O131" t="s">
        <v>0</v>
      </c>
      <c r="P131" s="2">
        <v>45726</v>
      </c>
      <c r="Q131" s="2">
        <v>46076</v>
      </c>
      <c r="R131" t="s">
        <v>10</v>
      </c>
      <c r="S131" t="s">
        <v>11</v>
      </c>
      <c r="T131" s="3">
        <v>-2730000</v>
      </c>
      <c r="U131" t="s">
        <v>33</v>
      </c>
      <c r="V131" t="s">
        <v>34</v>
      </c>
      <c r="W131" s="2">
        <v>46070</v>
      </c>
      <c r="X131" s="3">
        <v>0</v>
      </c>
      <c r="Y131" t="s">
        <v>1</v>
      </c>
      <c r="Z131" t="s">
        <v>1</v>
      </c>
      <c r="AA131" t="s">
        <v>1</v>
      </c>
      <c r="AB131" t="s">
        <v>1</v>
      </c>
    </row>
    <row r="132" spans="1:28" hidden="1" outlineLevel="2" x14ac:dyDescent="0.25">
      <c r="A132" t="s">
        <v>305</v>
      </c>
      <c r="B132" t="s">
        <v>130</v>
      </c>
      <c r="C132" s="2">
        <v>46079</v>
      </c>
      <c r="D132" s="2">
        <v>46079</v>
      </c>
      <c r="E132" t="s">
        <v>315</v>
      </c>
      <c r="F132" t="s">
        <v>27</v>
      </c>
      <c r="G132" t="s">
        <v>28</v>
      </c>
      <c r="H132" t="s">
        <v>132</v>
      </c>
      <c r="I132" s="3">
        <v>3500000</v>
      </c>
      <c r="J132" s="3">
        <v>3500000</v>
      </c>
      <c r="K132" t="s">
        <v>307</v>
      </c>
      <c r="L132" t="s">
        <v>307</v>
      </c>
      <c r="M132" t="s">
        <v>316</v>
      </c>
      <c r="N132" t="s">
        <v>300</v>
      </c>
      <c r="O132" t="s">
        <v>301</v>
      </c>
      <c r="P132" s="2">
        <v>45726</v>
      </c>
      <c r="Q132" s="2">
        <v>46079</v>
      </c>
      <c r="R132" t="s">
        <v>10</v>
      </c>
      <c r="S132" t="s">
        <v>11</v>
      </c>
      <c r="T132" s="3">
        <v>3500000</v>
      </c>
      <c r="U132" t="s">
        <v>33</v>
      </c>
      <c r="V132" t="s">
        <v>34</v>
      </c>
      <c r="W132" s="2">
        <v>46077</v>
      </c>
      <c r="X132" s="3">
        <v>0</v>
      </c>
      <c r="Y132" t="s">
        <v>1</v>
      </c>
      <c r="Z132" t="s">
        <v>1</v>
      </c>
      <c r="AA132" t="s">
        <v>1</v>
      </c>
      <c r="AB132" t="s">
        <v>1</v>
      </c>
    </row>
    <row r="133" spans="1:28" hidden="1" outlineLevel="2" x14ac:dyDescent="0.25">
      <c r="A133" t="s">
        <v>305</v>
      </c>
      <c r="B133" t="s">
        <v>130</v>
      </c>
      <c r="C133" s="2">
        <v>46079</v>
      </c>
      <c r="D133" s="2">
        <v>46079</v>
      </c>
      <c r="E133" t="s">
        <v>317</v>
      </c>
      <c r="F133" t="s">
        <v>27</v>
      </c>
      <c r="G133" t="s">
        <v>28</v>
      </c>
      <c r="H133" t="s">
        <v>132</v>
      </c>
      <c r="I133" s="3">
        <v>-52800000</v>
      </c>
      <c r="J133" s="3">
        <v>-52800000</v>
      </c>
      <c r="K133" t="s">
        <v>318</v>
      </c>
      <c r="L133" t="s">
        <v>318</v>
      </c>
      <c r="M133" t="s">
        <v>0</v>
      </c>
      <c r="N133" t="s">
        <v>319</v>
      </c>
      <c r="O133" t="s">
        <v>301</v>
      </c>
      <c r="P133" s="2">
        <v>45726</v>
      </c>
      <c r="Q133" s="2">
        <v>46079</v>
      </c>
      <c r="R133" t="s">
        <v>10</v>
      </c>
      <c r="S133" t="s">
        <v>11</v>
      </c>
      <c r="T133" s="3">
        <v>-52800000</v>
      </c>
      <c r="U133" t="s">
        <v>33</v>
      </c>
      <c r="V133" t="s">
        <v>34</v>
      </c>
      <c r="W133" s="2">
        <v>46079</v>
      </c>
      <c r="X133" s="3">
        <v>0</v>
      </c>
      <c r="Y133" t="s">
        <v>1</v>
      </c>
      <c r="Z133" t="s">
        <v>1</v>
      </c>
      <c r="AA133" t="s">
        <v>1</v>
      </c>
      <c r="AB133" t="s">
        <v>1</v>
      </c>
    </row>
    <row r="134" spans="1:28" hidden="1" outlineLevel="2" x14ac:dyDescent="0.25">
      <c r="A134" t="s">
        <v>305</v>
      </c>
      <c r="B134" t="s">
        <v>130</v>
      </c>
      <c r="C134" s="2">
        <v>46077</v>
      </c>
      <c r="D134" s="2">
        <v>46077</v>
      </c>
      <c r="E134" t="s">
        <v>320</v>
      </c>
      <c r="F134" t="s">
        <v>27</v>
      </c>
      <c r="G134" t="s">
        <v>28</v>
      </c>
      <c r="H134" t="s">
        <v>132</v>
      </c>
      <c r="I134" s="3">
        <v>-3500000</v>
      </c>
      <c r="J134" s="3">
        <v>-3500000</v>
      </c>
      <c r="K134" t="s">
        <v>0</v>
      </c>
      <c r="L134" t="s">
        <v>0</v>
      </c>
      <c r="M134" t="s">
        <v>303</v>
      </c>
      <c r="N134" t="s">
        <v>304</v>
      </c>
      <c r="O134" t="s">
        <v>0</v>
      </c>
      <c r="P134" s="2">
        <v>45726</v>
      </c>
      <c r="Q134" s="2">
        <v>46086</v>
      </c>
      <c r="R134" t="s">
        <v>10</v>
      </c>
      <c r="S134" t="s">
        <v>11</v>
      </c>
      <c r="T134" s="3">
        <v>-3500000</v>
      </c>
      <c r="U134" t="s">
        <v>33</v>
      </c>
      <c r="V134" t="s">
        <v>34</v>
      </c>
      <c r="W134" s="2">
        <v>46077</v>
      </c>
      <c r="X134" s="3">
        <v>0</v>
      </c>
      <c r="Y134" t="s">
        <v>1</v>
      </c>
      <c r="Z134" t="s">
        <v>1</v>
      </c>
      <c r="AA134" t="s">
        <v>1</v>
      </c>
      <c r="AB134" t="s">
        <v>1</v>
      </c>
    </row>
    <row r="135" spans="1:28" hidden="1" outlineLevel="2" x14ac:dyDescent="0.25">
      <c r="A135" t="s">
        <v>305</v>
      </c>
      <c r="B135" t="s">
        <v>130</v>
      </c>
      <c r="C135" s="2">
        <v>46079</v>
      </c>
      <c r="D135" s="2">
        <v>46079</v>
      </c>
      <c r="E135" t="s">
        <v>61</v>
      </c>
      <c r="F135" t="s">
        <v>27</v>
      </c>
      <c r="G135" t="s">
        <v>28</v>
      </c>
      <c r="H135" t="s">
        <v>132</v>
      </c>
      <c r="I135" s="3">
        <v>52800000</v>
      </c>
      <c r="J135" s="3">
        <v>52800000</v>
      </c>
      <c r="K135" t="s">
        <v>0</v>
      </c>
      <c r="L135" t="s">
        <v>0</v>
      </c>
      <c r="M135" t="s">
        <v>321</v>
      </c>
      <c r="N135" t="s">
        <v>321</v>
      </c>
      <c r="O135" t="s">
        <v>322</v>
      </c>
      <c r="P135" s="2">
        <v>45726</v>
      </c>
      <c r="Q135" s="2">
        <v>46086</v>
      </c>
      <c r="R135" t="s">
        <v>10</v>
      </c>
      <c r="S135" t="s">
        <v>11</v>
      </c>
      <c r="T135" s="3">
        <v>52800000</v>
      </c>
      <c r="U135" t="s">
        <v>33</v>
      </c>
      <c r="V135" t="s">
        <v>34</v>
      </c>
      <c r="W135" s="2">
        <v>46079</v>
      </c>
      <c r="X135" s="3">
        <v>52800000</v>
      </c>
      <c r="Y135" t="s">
        <v>1</v>
      </c>
      <c r="Z135" t="s">
        <v>1</v>
      </c>
      <c r="AA135" t="s">
        <v>1</v>
      </c>
      <c r="AB135" t="s">
        <v>1</v>
      </c>
    </row>
    <row r="136" spans="1:28" hidden="1" outlineLevel="2" x14ac:dyDescent="0.25">
      <c r="A136" t="s">
        <v>305</v>
      </c>
      <c r="B136" t="s">
        <v>130</v>
      </c>
      <c r="C136" s="2">
        <v>46085</v>
      </c>
      <c r="D136" s="2">
        <v>46085</v>
      </c>
      <c r="E136" t="s">
        <v>323</v>
      </c>
      <c r="F136" t="s">
        <v>27</v>
      </c>
      <c r="G136" t="s">
        <v>28</v>
      </c>
      <c r="H136" t="s">
        <v>132</v>
      </c>
      <c r="I136" s="3">
        <v>100000</v>
      </c>
      <c r="J136" s="3">
        <v>100000</v>
      </c>
      <c r="K136" t="s">
        <v>307</v>
      </c>
      <c r="L136" t="s">
        <v>307</v>
      </c>
      <c r="M136" t="s">
        <v>324</v>
      </c>
      <c r="N136" t="s">
        <v>300</v>
      </c>
      <c r="O136" t="s">
        <v>301</v>
      </c>
      <c r="P136" s="2">
        <v>45726</v>
      </c>
      <c r="Q136" s="2">
        <v>46092</v>
      </c>
      <c r="R136" t="s">
        <v>10</v>
      </c>
      <c r="S136" t="s">
        <v>11</v>
      </c>
      <c r="T136" s="3">
        <v>100000</v>
      </c>
      <c r="U136" t="s">
        <v>33</v>
      </c>
      <c r="V136" t="s">
        <v>34</v>
      </c>
      <c r="W136" s="2">
        <v>46085</v>
      </c>
      <c r="X136" s="3">
        <v>0</v>
      </c>
      <c r="Y136" t="s">
        <v>1</v>
      </c>
      <c r="Z136" t="s">
        <v>1</v>
      </c>
      <c r="AA136" t="s">
        <v>1</v>
      </c>
      <c r="AB136" t="s">
        <v>1</v>
      </c>
    </row>
    <row r="137" spans="1:28" hidden="1" outlineLevel="2" x14ac:dyDescent="0.25">
      <c r="A137" t="s">
        <v>305</v>
      </c>
      <c r="B137" t="s">
        <v>130</v>
      </c>
      <c r="C137" s="2">
        <v>46085</v>
      </c>
      <c r="D137" s="2">
        <v>46085</v>
      </c>
      <c r="E137" t="s">
        <v>325</v>
      </c>
      <c r="F137" t="s">
        <v>27</v>
      </c>
      <c r="G137" t="s">
        <v>28</v>
      </c>
      <c r="H137" t="s">
        <v>132</v>
      </c>
      <c r="I137" s="3">
        <v>-100000</v>
      </c>
      <c r="J137" s="3">
        <v>-100000</v>
      </c>
      <c r="K137" t="s">
        <v>0</v>
      </c>
      <c r="L137" t="s">
        <v>0</v>
      </c>
      <c r="M137" t="s">
        <v>303</v>
      </c>
      <c r="N137" t="s">
        <v>326</v>
      </c>
      <c r="O137" t="s">
        <v>0</v>
      </c>
      <c r="P137" s="2">
        <v>45726</v>
      </c>
      <c r="Q137" s="2">
        <v>46093</v>
      </c>
      <c r="R137" t="s">
        <v>10</v>
      </c>
      <c r="S137" t="s">
        <v>11</v>
      </c>
      <c r="T137" s="3">
        <v>-100000</v>
      </c>
      <c r="U137" t="s">
        <v>33</v>
      </c>
      <c r="V137" t="s">
        <v>34</v>
      </c>
      <c r="W137" s="2">
        <v>46085</v>
      </c>
      <c r="X137" s="3">
        <v>0</v>
      </c>
      <c r="Y137" t="s">
        <v>1</v>
      </c>
      <c r="Z137" t="s">
        <v>1</v>
      </c>
      <c r="AA137" t="s">
        <v>1</v>
      </c>
      <c r="AB137" t="s">
        <v>1</v>
      </c>
    </row>
    <row r="138" spans="1:28" hidden="1" outlineLevel="2" x14ac:dyDescent="0.25">
      <c r="A138" t="s">
        <v>305</v>
      </c>
      <c r="B138" t="s">
        <v>130</v>
      </c>
      <c r="C138" s="2">
        <v>46104</v>
      </c>
      <c r="D138" s="2">
        <v>46104</v>
      </c>
      <c r="E138" t="s">
        <v>327</v>
      </c>
      <c r="F138" t="s">
        <v>27</v>
      </c>
      <c r="G138" t="s">
        <v>28</v>
      </c>
      <c r="H138" t="s">
        <v>132</v>
      </c>
      <c r="I138" s="3">
        <v>3950000</v>
      </c>
      <c r="J138" s="3">
        <v>3950000</v>
      </c>
      <c r="K138" t="s">
        <v>307</v>
      </c>
      <c r="L138" t="s">
        <v>307</v>
      </c>
      <c r="M138" t="s">
        <v>309</v>
      </c>
      <c r="N138" t="s">
        <v>300</v>
      </c>
      <c r="O138" t="s">
        <v>301</v>
      </c>
      <c r="P138" s="2">
        <v>45726</v>
      </c>
      <c r="Q138" s="2">
        <v>46106</v>
      </c>
      <c r="R138" t="s">
        <v>10</v>
      </c>
      <c r="S138" t="s">
        <v>11</v>
      </c>
      <c r="T138" s="3">
        <v>3950000</v>
      </c>
      <c r="U138" t="s">
        <v>33</v>
      </c>
      <c r="V138" t="s">
        <v>34</v>
      </c>
      <c r="W138" s="2">
        <v>46099</v>
      </c>
      <c r="X138" s="3">
        <v>0</v>
      </c>
      <c r="Y138" t="s">
        <v>1</v>
      </c>
      <c r="Z138" t="s">
        <v>1</v>
      </c>
      <c r="AA138" t="s">
        <v>1</v>
      </c>
      <c r="AB138" t="s">
        <v>1</v>
      </c>
    </row>
    <row r="139" spans="1:28" hidden="1" outlineLevel="2" x14ac:dyDescent="0.25">
      <c r="A139" t="s">
        <v>305</v>
      </c>
      <c r="B139" t="s">
        <v>130</v>
      </c>
      <c r="C139" s="2">
        <v>46104</v>
      </c>
      <c r="D139" s="2">
        <v>46104</v>
      </c>
      <c r="E139" t="s">
        <v>328</v>
      </c>
      <c r="F139" t="s">
        <v>27</v>
      </c>
      <c r="G139" t="s">
        <v>28</v>
      </c>
      <c r="H139" t="s">
        <v>132</v>
      </c>
      <c r="I139" s="3">
        <v>-3950000</v>
      </c>
      <c r="J139" s="3">
        <v>-3950000</v>
      </c>
      <c r="K139" t="s">
        <v>0</v>
      </c>
      <c r="L139" t="s">
        <v>0</v>
      </c>
      <c r="M139" t="s">
        <v>303</v>
      </c>
      <c r="N139" t="s">
        <v>304</v>
      </c>
      <c r="O139" t="s">
        <v>0</v>
      </c>
      <c r="P139" s="2">
        <v>45726</v>
      </c>
      <c r="Q139" s="2">
        <v>46107</v>
      </c>
      <c r="R139" t="s">
        <v>10</v>
      </c>
      <c r="S139" t="s">
        <v>11</v>
      </c>
      <c r="T139" s="3">
        <v>-3950000</v>
      </c>
      <c r="U139" t="s">
        <v>33</v>
      </c>
      <c r="V139" t="s">
        <v>34</v>
      </c>
      <c r="W139" s="2">
        <v>46104</v>
      </c>
      <c r="X139" s="3">
        <v>0</v>
      </c>
      <c r="Y139" t="s">
        <v>1</v>
      </c>
      <c r="Z139" t="s">
        <v>1</v>
      </c>
      <c r="AA139" t="s">
        <v>1</v>
      </c>
      <c r="AB139" t="s">
        <v>1</v>
      </c>
    </row>
    <row r="140" spans="1:28" hidden="1" outlineLevel="2" x14ac:dyDescent="0.25">
      <c r="A140" t="s">
        <v>329</v>
      </c>
      <c r="B140" t="s">
        <v>330</v>
      </c>
      <c r="C140" s="2">
        <v>45382</v>
      </c>
      <c r="D140" s="2">
        <v>45147</v>
      </c>
      <c r="E140" t="s">
        <v>331</v>
      </c>
      <c r="F140" t="s">
        <v>332</v>
      </c>
      <c r="G140" t="s">
        <v>333</v>
      </c>
      <c r="H140" t="s">
        <v>334</v>
      </c>
      <c r="I140" s="3">
        <v>11000000</v>
      </c>
      <c r="J140" s="3">
        <v>11000000</v>
      </c>
      <c r="K140" t="s">
        <v>0</v>
      </c>
      <c r="L140" t="s">
        <v>0</v>
      </c>
      <c r="M140" t="s">
        <v>0</v>
      </c>
      <c r="N140" t="s">
        <v>0</v>
      </c>
      <c r="O140" t="s">
        <v>335</v>
      </c>
      <c r="P140" s="2">
        <v>45388</v>
      </c>
      <c r="Q140" s="2">
        <v>45393</v>
      </c>
      <c r="R140" t="s">
        <v>94</v>
      </c>
      <c r="S140" t="s">
        <v>95</v>
      </c>
      <c r="T140" s="3">
        <v>11000000</v>
      </c>
      <c r="U140" t="s">
        <v>336</v>
      </c>
      <c r="V140" t="s">
        <v>333</v>
      </c>
      <c r="W140" s="2">
        <v>45382</v>
      </c>
      <c r="X140" s="3">
        <v>0</v>
      </c>
      <c r="Y140" t="s">
        <v>1</v>
      </c>
      <c r="Z140" t="s">
        <v>1</v>
      </c>
      <c r="AA140" t="s">
        <v>1</v>
      </c>
      <c r="AB140" t="s">
        <v>1</v>
      </c>
    </row>
    <row r="141" spans="1:28" hidden="1" outlineLevel="2" x14ac:dyDescent="0.25">
      <c r="A141" t="s">
        <v>329</v>
      </c>
      <c r="B141" t="s">
        <v>337</v>
      </c>
      <c r="C141" s="2">
        <v>45382</v>
      </c>
      <c r="D141" s="2">
        <v>45209</v>
      </c>
      <c r="E141" t="s">
        <v>338</v>
      </c>
      <c r="F141" t="s">
        <v>332</v>
      </c>
      <c r="G141" t="s">
        <v>339</v>
      </c>
      <c r="H141" t="s">
        <v>340</v>
      </c>
      <c r="I141" s="3">
        <v>4000000</v>
      </c>
      <c r="J141" s="3">
        <v>4000000</v>
      </c>
      <c r="K141" t="s">
        <v>0</v>
      </c>
      <c r="L141" t="s">
        <v>0</v>
      </c>
      <c r="M141" t="s">
        <v>0</v>
      </c>
      <c r="N141" t="s">
        <v>0</v>
      </c>
      <c r="O141" t="s">
        <v>341</v>
      </c>
      <c r="P141" s="2">
        <v>45388</v>
      </c>
      <c r="Q141" s="2">
        <v>45393</v>
      </c>
      <c r="R141" t="s">
        <v>94</v>
      </c>
      <c r="S141" t="s">
        <v>95</v>
      </c>
      <c r="T141" s="3">
        <v>4000000</v>
      </c>
      <c r="U141" t="s">
        <v>336</v>
      </c>
      <c r="V141" t="s">
        <v>339</v>
      </c>
      <c r="W141" s="2">
        <v>45382</v>
      </c>
      <c r="X141" s="3">
        <v>0</v>
      </c>
      <c r="Y141" t="s">
        <v>1</v>
      </c>
      <c r="Z141" t="s">
        <v>1</v>
      </c>
      <c r="AA141" t="s">
        <v>1</v>
      </c>
      <c r="AB141" t="s">
        <v>1</v>
      </c>
    </row>
    <row r="142" spans="1:28" hidden="1" outlineLevel="2" x14ac:dyDescent="0.25">
      <c r="A142" t="s">
        <v>329</v>
      </c>
      <c r="B142" t="s">
        <v>330</v>
      </c>
      <c r="C142" s="2">
        <v>45777</v>
      </c>
      <c r="D142" s="2">
        <v>45777</v>
      </c>
      <c r="E142" t="s">
        <v>342</v>
      </c>
      <c r="F142" t="s">
        <v>332</v>
      </c>
      <c r="G142" t="s">
        <v>333</v>
      </c>
      <c r="H142" t="s">
        <v>334</v>
      </c>
      <c r="I142" s="3">
        <v>11656561</v>
      </c>
      <c r="J142" s="3">
        <v>11656561</v>
      </c>
      <c r="K142" t="s">
        <v>0</v>
      </c>
      <c r="L142" t="s">
        <v>0</v>
      </c>
      <c r="M142" t="s">
        <v>0</v>
      </c>
      <c r="N142" t="s">
        <v>343</v>
      </c>
      <c r="O142" t="s">
        <v>101</v>
      </c>
      <c r="P142" s="2">
        <v>45388</v>
      </c>
      <c r="Q142" s="2">
        <v>45829</v>
      </c>
      <c r="R142" t="s">
        <v>94</v>
      </c>
      <c r="S142" t="s">
        <v>95</v>
      </c>
      <c r="T142" s="3">
        <v>11656561</v>
      </c>
      <c r="U142" t="s">
        <v>336</v>
      </c>
      <c r="V142" t="s">
        <v>333</v>
      </c>
      <c r="W142" s="2">
        <v>45777</v>
      </c>
      <c r="X142" s="3">
        <v>0</v>
      </c>
      <c r="Y142" t="s">
        <v>1</v>
      </c>
      <c r="Z142" t="s">
        <v>1</v>
      </c>
      <c r="AA142" t="s">
        <v>1</v>
      </c>
      <c r="AB142" t="s">
        <v>1</v>
      </c>
    </row>
    <row r="143" spans="1:28" hidden="1" outlineLevel="2" x14ac:dyDescent="0.25">
      <c r="A143" t="s">
        <v>329</v>
      </c>
      <c r="B143" t="s">
        <v>337</v>
      </c>
      <c r="C143" s="2">
        <v>45777</v>
      </c>
      <c r="D143" s="2">
        <v>45777</v>
      </c>
      <c r="E143" t="s">
        <v>344</v>
      </c>
      <c r="F143" t="s">
        <v>332</v>
      </c>
      <c r="G143" t="s">
        <v>339</v>
      </c>
      <c r="H143" t="s">
        <v>340</v>
      </c>
      <c r="I143" s="3">
        <v>4210771</v>
      </c>
      <c r="J143" s="3">
        <v>4210771</v>
      </c>
      <c r="K143" t="s">
        <v>0</v>
      </c>
      <c r="L143" t="s">
        <v>0</v>
      </c>
      <c r="M143" t="s">
        <v>0</v>
      </c>
      <c r="N143" t="s">
        <v>343</v>
      </c>
      <c r="O143" t="s">
        <v>101</v>
      </c>
      <c r="P143" s="2">
        <v>45388</v>
      </c>
      <c r="Q143" s="2">
        <v>45829</v>
      </c>
      <c r="R143" t="s">
        <v>94</v>
      </c>
      <c r="S143" t="s">
        <v>95</v>
      </c>
      <c r="T143" s="3">
        <v>4210771</v>
      </c>
      <c r="U143" t="s">
        <v>336</v>
      </c>
      <c r="V143" t="s">
        <v>339</v>
      </c>
      <c r="W143" s="2">
        <v>45777</v>
      </c>
      <c r="X143" s="3">
        <v>0</v>
      </c>
      <c r="Y143" t="s">
        <v>1</v>
      </c>
      <c r="Z143" t="s">
        <v>1</v>
      </c>
      <c r="AA143" t="s">
        <v>1</v>
      </c>
      <c r="AB143" t="s">
        <v>1</v>
      </c>
    </row>
    <row r="144" spans="1:28" hidden="1" outlineLevel="2" x14ac:dyDescent="0.25">
      <c r="A144" t="s">
        <v>329</v>
      </c>
      <c r="B144" t="s">
        <v>330</v>
      </c>
      <c r="C144" s="2">
        <v>45748</v>
      </c>
      <c r="D144" s="2">
        <v>45748</v>
      </c>
      <c r="E144" t="s">
        <v>233</v>
      </c>
      <c r="F144" t="s">
        <v>332</v>
      </c>
      <c r="G144" t="s">
        <v>333</v>
      </c>
      <c r="H144" t="s">
        <v>334</v>
      </c>
      <c r="I144" s="3">
        <v>-11656561</v>
      </c>
      <c r="J144" s="3">
        <v>-11656561</v>
      </c>
      <c r="K144" t="s">
        <v>0</v>
      </c>
      <c r="L144" t="s">
        <v>0</v>
      </c>
      <c r="M144" t="s">
        <v>0</v>
      </c>
      <c r="N144" t="s">
        <v>345</v>
      </c>
      <c r="O144" t="s">
        <v>346</v>
      </c>
      <c r="P144" s="2">
        <v>45388</v>
      </c>
      <c r="Q144" s="2">
        <v>45790</v>
      </c>
      <c r="R144" t="s">
        <v>94</v>
      </c>
      <c r="S144" t="s">
        <v>95</v>
      </c>
      <c r="T144" s="3">
        <v>-11656561</v>
      </c>
      <c r="U144" t="s">
        <v>336</v>
      </c>
      <c r="V144" t="s">
        <v>333</v>
      </c>
      <c r="W144" s="2">
        <v>45748</v>
      </c>
      <c r="X144" s="3">
        <v>0</v>
      </c>
      <c r="Y144" t="s">
        <v>1</v>
      </c>
      <c r="Z144" t="s">
        <v>1</v>
      </c>
      <c r="AA144" t="s">
        <v>1</v>
      </c>
      <c r="AB144" t="s">
        <v>1</v>
      </c>
    </row>
    <row r="145" spans="1:28" hidden="1" outlineLevel="2" x14ac:dyDescent="0.25">
      <c r="A145" t="s">
        <v>329</v>
      </c>
      <c r="B145" t="s">
        <v>337</v>
      </c>
      <c r="C145" s="2">
        <v>45748</v>
      </c>
      <c r="D145" s="2">
        <v>45748</v>
      </c>
      <c r="E145" t="s">
        <v>347</v>
      </c>
      <c r="F145" t="s">
        <v>332</v>
      </c>
      <c r="G145" t="s">
        <v>339</v>
      </c>
      <c r="H145" t="s">
        <v>340</v>
      </c>
      <c r="I145" s="3">
        <v>-4210771</v>
      </c>
      <c r="J145" s="3">
        <v>-4210771</v>
      </c>
      <c r="K145" t="s">
        <v>0</v>
      </c>
      <c r="L145" t="s">
        <v>0</v>
      </c>
      <c r="M145" t="s">
        <v>0</v>
      </c>
      <c r="N145" t="s">
        <v>345</v>
      </c>
      <c r="O145" t="s">
        <v>346</v>
      </c>
      <c r="P145" s="2">
        <v>45388</v>
      </c>
      <c r="Q145" s="2">
        <v>45790</v>
      </c>
      <c r="R145" t="s">
        <v>94</v>
      </c>
      <c r="S145" t="s">
        <v>95</v>
      </c>
      <c r="T145" s="3">
        <v>-4210771</v>
      </c>
      <c r="U145" t="s">
        <v>336</v>
      </c>
      <c r="V145" t="s">
        <v>339</v>
      </c>
      <c r="W145" s="2">
        <v>45748</v>
      </c>
      <c r="X145" s="3">
        <v>0</v>
      </c>
      <c r="Y145" t="s">
        <v>1</v>
      </c>
      <c r="Z145" t="s">
        <v>1</v>
      </c>
      <c r="AA145" t="s">
        <v>1</v>
      </c>
      <c r="AB145" t="s">
        <v>1</v>
      </c>
    </row>
    <row r="146" spans="1:28" hidden="1" outlineLevel="2" x14ac:dyDescent="0.25">
      <c r="A146" t="s">
        <v>329</v>
      </c>
      <c r="B146" t="s">
        <v>348</v>
      </c>
      <c r="C146" s="2">
        <v>45748</v>
      </c>
      <c r="D146" s="2">
        <v>45748</v>
      </c>
      <c r="E146" t="s">
        <v>349</v>
      </c>
      <c r="F146" t="s">
        <v>350</v>
      </c>
      <c r="G146" t="s">
        <v>351</v>
      </c>
      <c r="H146" t="s">
        <v>352</v>
      </c>
      <c r="I146" s="3">
        <v>-675000</v>
      </c>
      <c r="J146" s="3">
        <v>-675000</v>
      </c>
      <c r="K146" t="s">
        <v>0</v>
      </c>
      <c r="L146" t="s">
        <v>0</v>
      </c>
      <c r="M146" t="s">
        <v>0</v>
      </c>
      <c r="N146" t="s">
        <v>353</v>
      </c>
      <c r="O146" t="s">
        <v>346</v>
      </c>
      <c r="P146" s="2">
        <v>45740</v>
      </c>
      <c r="Q146" s="2">
        <v>45790</v>
      </c>
      <c r="R146" t="s">
        <v>94</v>
      </c>
      <c r="S146" t="s">
        <v>95</v>
      </c>
      <c r="T146" s="3">
        <v>-675000</v>
      </c>
      <c r="U146" t="s">
        <v>354</v>
      </c>
      <c r="V146" t="s">
        <v>351</v>
      </c>
      <c r="W146" s="2">
        <v>45748</v>
      </c>
      <c r="X146" s="3">
        <v>0</v>
      </c>
      <c r="Y146" t="s">
        <v>1</v>
      </c>
      <c r="Z146" t="s">
        <v>1</v>
      </c>
      <c r="AA146" t="s">
        <v>1</v>
      </c>
      <c r="AB146" t="s">
        <v>1</v>
      </c>
    </row>
    <row r="147" spans="1:28" hidden="1" outlineLevel="2" x14ac:dyDescent="0.25">
      <c r="A147" t="s">
        <v>329</v>
      </c>
      <c r="B147" t="s">
        <v>355</v>
      </c>
      <c r="C147" s="2">
        <v>45777</v>
      </c>
      <c r="D147" s="2">
        <v>45777</v>
      </c>
      <c r="E147" t="s">
        <v>97</v>
      </c>
      <c r="F147" t="s">
        <v>356</v>
      </c>
      <c r="G147" t="s">
        <v>357</v>
      </c>
      <c r="H147" t="s">
        <v>358</v>
      </c>
      <c r="I147" s="3">
        <v>-6850000</v>
      </c>
      <c r="J147" s="3">
        <v>-6850000</v>
      </c>
      <c r="K147" t="s">
        <v>0</v>
      </c>
      <c r="L147" t="s">
        <v>0</v>
      </c>
      <c r="M147" t="s">
        <v>0</v>
      </c>
      <c r="N147" t="s">
        <v>0</v>
      </c>
      <c r="O147" t="s">
        <v>101</v>
      </c>
      <c r="P147" s="2">
        <v>45782</v>
      </c>
      <c r="Q147" s="2">
        <v>45821</v>
      </c>
      <c r="R147" t="s">
        <v>94</v>
      </c>
      <c r="S147" t="s">
        <v>95</v>
      </c>
      <c r="T147" s="3">
        <v>-6850000</v>
      </c>
      <c r="U147" t="s">
        <v>354</v>
      </c>
      <c r="V147" t="s">
        <v>357</v>
      </c>
      <c r="W147" s="2">
        <v>45777</v>
      </c>
      <c r="X147" s="3">
        <v>0</v>
      </c>
      <c r="Y147" t="s">
        <v>1</v>
      </c>
      <c r="Z147" t="s">
        <v>1</v>
      </c>
      <c r="AA147" t="s">
        <v>1</v>
      </c>
      <c r="AB147" t="s">
        <v>1</v>
      </c>
    </row>
    <row r="148" spans="1:28" hidden="1" outlineLevel="2" x14ac:dyDescent="0.25">
      <c r="A148" t="s">
        <v>329</v>
      </c>
      <c r="B148" t="s">
        <v>359</v>
      </c>
      <c r="C148" s="2">
        <v>45777</v>
      </c>
      <c r="D148" s="2">
        <v>45777</v>
      </c>
      <c r="E148" t="s">
        <v>105</v>
      </c>
      <c r="F148" t="s">
        <v>350</v>
      </c>
      <c r="G148" t="s">
        <v>360</v>
      </c>
      <c r="H148" t="s">
        <v>361</v>
      </c>
      <c r="I148" s="3">
        <v>-4000000</v>
      </c>
      <c r="J148" s="3">
        <v>-4000000</v>
      </c>
      <c r="K148" t="s">
        <v>0</v>
      </c>
      <c r="L148" t="s">
        <v>0</v>
      </c>
      <c r="M148" t="s">
        <v>0</v>
      </c>
      <c r="N148" t="s">
        <v>0</v>
      </c>
      <c r="O148" t="s">
        <v>101</v>
      </c>
      <c r="P148" s="2">
        <v>45786</v>
      </c>
      <c r="Q148" s="2">
        <v>45821</v>
      </c>
      <c r="R148" t="s">
        <v>362</v>
      </c>
      <c r="S148" t="s">
        <v>363</v>
      </c>
      <c r="T148" s="3">
        <v>-4000000</v>
      </c>
      <c r="U148" t="s">
        <v>354</v>
      </c>
      <c r="V148" t="s">
        <v>360</v>
      </c>
      <c r="W148" s="2">
        <v>45777</v>
      </c>
      <c r="X148" s="3">
        <v>0</v>
      </c>
      <c r="Y148" t="s">
        <v>1</v>
      </c>
      <c r="Z148" t="s">
        <v>1</v>
      </c>
      <c r="AA148" t="s">
        <v>1</v>
      </c>
      <c r="AB148" t="s">
        <v>1</v>
      </c>
    </row>
    <row r="149" spans="1:28" hidden="1" outlineLevel="2" x14ac:dyDescent="0.25">
      <c r="A149" t="s">
        <v>329</v>
      </c>
      <c r="B149" t="s">
        <v>130</v>
      </c>
      <c r="C149" s="2">
        <v>46022</v>
      </c>
      <c r="D149" s="2">
        <v>46022</v>
      </c>
      <c r="E149" t="s">
        <v>364</v>
      </c>
      <c r="F149" t="s">
        <v>27</v>
      </c>
      <c r="G149" t="s">
        <v>28</v>
      </c>
      <c r="H149" t="s">
        <v>132</v>
      </c>
      <c r="I149" s="3">
        <v>0.1</v>
      </c>
      <c r="J149" s="3">
        <v>0.1</v>
      </c>
      <c r="K149" t="s">
        <v>0</v>
      </c>
      <c r="L149" t="s">
        <v>0</v>
      </c>
      <c r="M149" t="s">
        <v>0</v>
      </c>
      <c r="N149" t="s">
        <v>365</v>
      </c>
      <c r="O149" t="s">
        <v>0</v>
      </c>
      <c r="P149" s="2">
        <v>45840</v>
      </c>
      <c r="Q149" s="2">
        <v>46028</v>
      </c>
      <c r="R149" t="s">
        <v>10</v>
      </c>
      <c r="S149" t="s">
        <v>11</v>
      </c>
      <c r="T149" s="3">
        <v>0.1</v>
      </c>
      <c r="U149" t="s">
        <v>33</v>
      </c>
      <c r="V149" t="s">
        <v>34</v>
      </c>
      <c r="W149" s="2">
        <v>46022</v>
      </c>
      <c r="X149" s="3">
        <v>0</v>
      </c>
      <c r="Y149" t="s">
        <v>1</v>
      </c>
      <c r="Z149" t="s">
        <v>1</v>
      </c>
      <c r="AA149" t="s">
        <v>1</v>
      </c>
      <c r="AB149" t="s">
        <v>1</v>
      </c>
    </row>
    <row r="150" spans="1:28" hidden="1" outlineLevel="2" x14ac:dyDescent="0.25">
      <c r="A150" t="s">
        <v>329</v>
      </c>
      <c r="B150" t="s">
        <v>359</v>
      </c>
      <c r="C150" s="2">
        <v>45777</v>
      </c>
      <c r="D150" s="2">
        <v>45777</v>
      </c>
      <c r="E150" t="s">
        <v>366</v>
      </c>
      <c r="F150" t="s">
        <v>350</v>
      </c>
      <c r="G150" t="s">
        <v>360</v>
      </c>
      <c r="H150" t="s">
        <v>361</v>
      </c>
      <c r="I150" s="3">
        <v>4000000</v>
      </c>
      <c r="J150" s="3">
        <v>4000000</v>
      </c>
      <c r="K150" t="s">
        <v>0</v>
      </c>
      <c r="L150" t="s">
        <v>0</v>
      </c>
      <c r="M150" t="s">
        <v>367</v>
      </c>
      <c r="N150" t="s">
        <v>368</v>
      </c>
      <c r="O150" t="s">
        <v>0</v>
      </c>
      <c r="P150" s="2">
        <v>45786</v>
      </c>
      <c r="Q150" s="2">
        <v>45790</v>
      </c>
      <c r="R150" t="s">
        <v>362</v>
      </c>
      <c r="S150" t="s">
        <v>363</v>
      </c>
      <c r="T150" s="3">
        <v>4000000</v>
      </c>
      <c r="U150" t="s">
        <v>354</v>
      </c>
      <c r="V150" t="s">
        <v>360</v>
      </c>
      <c r="W150" s="2">
        <v>45777</v>
      </c>
      <c r="X150" s="3">
        <v>4000000</v>
      </c>
      <c r="Y150" t="s">
        <v>1</v>
      </c>
      <c r="Z150" t="s">
        <v>1</v>
      </c>
      <c r="AA150" t="s">
        <v>1</v>
      </c>
      <c r="AB150" t="s">
        <v>1</v>
      </c>
    </row>
    <row r="151" spans="1:28" hidden="1" outlineLevel="2" x14ac:dyDescent="0.25">
      <c r="A151" t="s">
        <v>329</v>
      </c>
      <c r="B151" t="s">
        <v>355</v>
      </c>
      <c r="C151" s="2">
        <v>45769</v>
      </c>
      <c r="D151" s="2">
        <v>45769</v>
      </c>
      <c r="E151" t="s">
        <v>369</v>
      </c>
      <c r="F151" t="s">
        <v>356</v>
      </c>
      <c r="G151" t="s">
        <v>357</v>
      </c>
      <c r="H151" t="s">
        <v>358</v>
      </c>
      <c r="I151" s="3">
        <v>6850000</v>
      </c>
      <c r="J151" s="3">
        <v>6850000</v>
      </c>
      <c r="K151" t="s">
        <v>0</v>
      </c>
      <c r="L151" t="s">
        <v>0</v>
      </c>
      <c r="M151" t="s">
        <v>370</v>
      </c>
      <c r="N151" t="s">
        <v>371</v>
      </c>
      <c r="O151" t="s">
        <v>0</v>
      </c>
      <c r="P151" s="2">
        <v>45782</v>
      </c>
      <c r="Q151" s="2">
        <v>45790</v>
      </c>
      <c r="R151" t="s">
        <v>94</v>
      </c>
      <c r="S151" t="s">
        <v>95</v>
      </c>
      <c r="T151" s="3">
        <v>6850000</v>
      </c>
      <c r="U151" t="s">
        <v>354</v>
      </c>
      <c r="V151" t="s">
        <v>357</v>
      </c>
      <c r="W151" s="2">
        <v>45769</v>
      </c>
      <c r="X151" s="3">
        <v>6850000</v>
      </c>
      <c r="Y151" t="s">
        <v>1</v>
      </c>
      <c r="Z151" t="s">
        <v>1</v>
      </c>
      <c r="AA151" t="s">
        <v>1</v>
      </c>
      <c r="AB151" t="s">
        <v>1</v>
      </c>
    </row>
    <row r="152" spans="1:28" hidden="1" outlineLevel="2" x14ac:dyDescent="0.25">
      <c r="A152" t="s">
        <v>329</v>
      </c>
      <c r="B152" t="s">
        <v>330</v>
      </c>
      <c r="C152" s="2">
        <v>45766</v>
      </c>
      <c r="D152" s="2">
        <v>45766</v>
      </c>
      <c r="E152" t="s">
        <v>372</v>
      </c>
      <c r="F152" t="s">
        <v>332</v>
      </c>
      <c r="G152" t="s">
        <v>333</v>
      </c>
      <c r="H152" t="s">
        <v>334</v>
      </c>
      <c r="I152" s="3">
        <v>-11656561</v>
      </c>
      <c r="J152" s="3">
        <v>-11656561</v>
      </c>
      <c r="K152" t="s">
        <v>0</v>
      </c>
      <c r="L152" t="s">
        <v>0</v>
      </c>
      <c r="M152" t="s">
        <v>373</v>
      </c>
      <c r="N152" t="s">
        <v>374</v>
      </c>
      <c r="O152" t="s">
        <v>375</v>
      </c>
      <c r="P152" s="2">
        <v>45388</v>
      </c>
      <c r="Q152" s="2">
        <v>45792</v>
      </c>
      <c r="R152" t="s">
        <v>94</v>
      </c>
      <c r="S152" t="s">
        <v>95</v>
      </c>
      <c r="T152" s="3">
        <v>-11656561</v>
      </c>
      <c r="U152" t="s">
        <v>336</v>
      </c>
      <c r="V152" t="s">
        <v>333</v>
      </c>
      <c r="W152" s="2">
        <v>45766</v>
      </c>
      <c r="X152" s="3">
        <v>-11656561</v>
      </c>
      <c r="Y152" t="s">
        <v>1</v>
      </c>
      <c r="Z152" t="s">
        <v>1</v>
      </c>
      <c r="AA152" t="s">
        <v>1</v>
      </c>
      <c r="AB152" t="s">
        <v>1</v>
      </c>
    </row>
    <row r="153" spans="1:28" hidden="1" outlineLevel="2" x14ac:dyDescent="0.25">
      <c r="A153" t="s">
        <v>329</v>
      </c>
      <c r="B153" t="s">
        <v>337</v>
      </c>
      <c r="C153" s="2">
        <v>45766</v>
      </c>
      <c r="D153" s="2">
        <v>45766</v>
      </c>
      <c r="E153" t="s">
        <v>376</v>
      </c>
      <c r="F153" t="s">
        <v>332</v>
      </c>
      <c r="G153" t="s">
        <v>339</v>
      </c>
      <c r="H153" t="s">
        <v>340</v>
      </c>
      <c r="I153" s="3">
        <v>-4210771</v>
      </c>
      <c r="J153" s="3">
        <v>-4210771</v>
      </c>
      <c r="K153" t="s">
        <v>0</v>
      </c>
      <c r="L153" t="s">
        <v>0</v>
      </c>
      <c r="M153" t="s">
        <v>377</v>
      </c>
      <c r="N153" t="s">
        <v>378</v>
      </c>
      <c r="O153" t="s">
        <v>375</v>
      </c>
      <c r="P153" s="2">
        <v>45388</v>
      </c>
      <c r="Q153" s="2">
        <v>45792</v>
      </c>
      <c r="R153" t="s">
        <v>94</v>
      </c>
      <c r="S153" t="s">
        <v>95</v>
      </c>
      <c r="T153" s="3">
        <v>-4210771</v>
      </c>
      <c r="U153" t="s">
        <v>336</v>
      </c>
      <c r="V153" t="s">
        <v>339</v>
      </c>
      <c r="W153" s="2">
        <v>45766</v>
      </c>
      <c r="X153" s="3">
        <v>-4210771</v>
      </c>
      <c r="Y153" t="s">
        <v>1</v>
      </c>
      <c r="Z153" t="s">
        <v>1</v>
      </c>
      <c r="AA153" t="s">
        <v>1</v>
      </c>
      <c r="AB153" t="s">
        <v>1</v>
      </c>
    </row>
    <row r="154" spans="1:28" hidden="1" outlineLevel="2" x14ac:dyDescent="0.25">
      <c r="A154" t="s">
        <v>329</v>
      </c>
      <c r="B154" t="s">
        <v>379</v>
      </c>
      <c r="C154" s="2">
        <v>45706</v>
      </c>
      <c r="D154" s="2">
        <v>45706</v>
      </c>
      <c r="E154" t="s">
        <v>380</v>
      </c>
      <c r="F154" t="s">
        <v>350</v>
      </c>
      <c r="G154" t="s">
        <v>381</v>
      </c>
      <c r="H154" t="s">
        <v>382</v>
      </c>
      <c r="I154" s="3">
        <v>5500000</v>
      </c>
      <c r="J154" s="3">
        <v>5500000</v>
      </c>
      <c r="K154" t="s">
        <v>0</v>
      </c>
      <c r="L154" t="s">
        <v>0</v>
      </c>
      <c r="M154" t="s">
        <v>383</v>
      </c>
      <c r="N154" t="s">
        <v>384</v>
      </c>
      <c r="O154" t="s">
        <v>0</v>
      </c>
      <c r="P154" s="2">
        <v>45708</v>
      </c>
      <c r="Q154" s="2">
        <v>45723</v>
      </c>
      <c r="R154" t="s">
        <v>362</v>
      </c>
      <c r="S154" t="s">
        <v>363</v>
      </c>
      <c r="T154" s="3">
        <v>5500000</v>
      </c>
      <c r="U154" t="s">
        <v>354</v>
      </c>
      <c r="V154" t="s">
        <v>381</v>
      </c>
      <c r="W154" s="2">
        <v>45706</v>
      </c>
      <c r="X154" s="3">
        <v>5500000</v>
      </c>
      <c r="Y154" t="s">
        <v>1</v>
      </c>
      <c r="Z154" t="s">
        <v>1</v>
      </c>
      <c r="AA154" t="s">
        <v>1</v>
      </c>
      <c r="AB154" t="s">
        <v>1</v>
      </c>
    </row>
    <row r="155" spans="1:28" hidden="1" outlineLevel="2" x14ac:dyDescent="0.25">
      <c r="A155" t="s">
        <v>329</v>
      </c>
      <c r="B155" t="s">
        <v>385</v>
      </c>
      <c r="C155" s="2">
        <v>45716</v>
      </c>
      <c r="D155" s="2">
        <v>45716</v>
      </c>
      <c r="E155" t="s">
        <v>386</v>
      </c>
      <c r="F155" t="s">
        <v>350</v>
      </c>
      <c r="G155" t="s">
        <v>387</v>
      </c>
      <c r="H155" t="s">
        <v>388</v>
      </c>
      <c r="I155" s="3">
        <v>3500000</v>
      </c>
      <c r="J155" s="3">
        <v>3500000</v>
      </c>
      <c r="K155" t="s">
        <v>0</v>
      </c>
      <c r="L155" t="s">
        <v>0</v>
      </c>
      <c r="M155" t="s">
        <v>383</v>
      </c>
      <c r="N155" t="s">
        <v>389</v>
      </c>
      <c r="O155" t="s">
        <v>0</v>
      </c>
      <c r="P155" s="2">
        <v>45719</v>
      </c>
      <c r="Q155" s="2">
        <v>45723</v>
      </c>
      <c r="R155" t="s">
        <v>362</v>
      </c>
      <c r="S155" t="s">
        <v>363</v>
      </c>
      <c r="T155" s="3">
        <v>3500000</v>
      </c>
      <c r="U155" t="s">
        <v>354</v>
      </c>
      <c r="V155" t="s">
        <v>387</v>
      </c>
      <c r="W155" s="2">
        <v>45716</v>
      </c>
      <c r="X155" s="3">
        <v>3500000</v>
      </c>
      <c r="Y155" t="s">
        <v>1</v>
      </c>
      <c r="Z155" t="s">
        <v>1</v>
      </c>
      <c r="AA155" t="s">
        <v>1</v>
      </c>
      <c r="AB155" t="s">
        <v>1</v>
      </c>
    </row>
    <row r="156" spans="1:28" hidden="1" outlineLevel="2" x14ac:dyDescent="0.25">
      <c r="A156" t="s">
        <v>329</v>
      </c>
      <c r="B156" t="s">
        <v>348</v>
      </c>
      <c r="C156" s="2">
        <v>45728</v>
      </c>
      <c r="D156" s="2">
        <v>45728</v>
      </c>
      <c r="E156" t="s">
        <v>390</v>
      </c>
      <c r="F156" t="s">
        <v>350</v>
      </c>
      <c r="G156" t="s">
        <v>351</v>
      </c>
      <c r="H156" t="s">
        <v>352</v>
      </c>
      <c r="I156" s="3">
        <v>675000</v>
      </c>
      <c r="J156" s="3">
        <v>675000</v>
      </c>
      <c r="K156" t="s">
        <v>0</v>
      </c>
      <c r="L156" t="s">
        <v>0</v>
      </c>
      <c r="M156" t="s">
        <v>391</v>
      </c>
      <c r="N156" t="s">
        <v>392</v>
      </c>
      <c r="O156" t="s">
        <v>0</v>
      </c>
      <c r="P156" s="2">
        <v>45740</v>
      </c>
      <c r="Q156" s="2">
        <v>45751</v>
      </c>
      <c r="R156" t="s">
        <v>94</v>
      </c>
      <c r="S156" t="s">
        <v>95</v>
      </c>
      <c r="T156" s="3">
        <v>675000</v>
      </c>
      <c r="U156" t="s">
        <v>354</v>
      </c>
      <c r="V156" t="s">
        <v>351</v>
      </c>
      <c r="W156" s="2">
        <v>45728</v>
      </c>
      <c r="X156" s="3">
        <v>675000</v>
      </c>
      <c r="Y156" t="s">
        <v>1</v>
      </c>
      <c r="Z156" t="s">
        <v>1</v>
      </c>
      <c r="AA156" t="s">
        <v>1</v>
      </c>
      <c r="AB156" t="s">
        <v>1</v>
      </c>
    </row>
    <row r="157" spans="1:28" hidden="1" outlineLevel="2" x14ac:dyDescent="0.25">
      <c r="A157" t="s">
        <v>329</v>
      </c>
      <c r="B157" t="s">
        <v>379</v>
      </c>
      <c r="C157" s="2">
        <v>45733</v>
      </c>
      <c r="D157" s="2">
        <v>45733</v>
      </c>
      <c r="E157" t="s">
        <v>393</v>
      </c>
      <c r="F157" t="s">
        <v>350</v>
      </c>
      <c r="G157" t="s">
        <v>381</v>
      </c>
      <c r="H157" t="s">
        <v>382</v>
      </c>
      <c r="I157" s="3">
        <v>-5500000</v>
      </c>
      <c r="J157" s="3">
        <v>-5500000</v>
      </c>
      <c r="K157" t="s">
        <v>0</v>
      </c>
      <c r="L157" t="s">
        <v>0</v>
      </c>
      <c r="M157" t="s">
        <v>394</v>
      </c>
      <c r="N157" t="s">
        <v>395</v>
      </c>
      <c r="O157" t="s">
        <v>0</v>
      </c>
      <c r="P157" s="2">
        <v>45708</v>
      </c>
      <c r="Q157" s="2">
        <v>45751</v>
      </c>
      <c r="R157" t="s">
        <v>362</v>
      </c>
      <c r="S157" t="s">
        <v>363</v>
      </c>
      <c r="T157" s="3">
        <v>-5500000</v>
      </c>
      <c r="U157" t="s">
        <v>354</v>
      </c>
      <c r="V157" t="s">
        <v>381</v>
      </c>
      <c r="W157" s="2">
        <v>45733</v>
      </c>
      <c r="X157" s="3">
        <v>-5500000</v>
      </c>
      <c r="Y157" t="s">
        <v>1</v>
      </c>
      <c r="Z157" t="s">
        <v>1</v>
      </c>
      <c r="AA157" t="s">
        <v>1</v>
      </c>
      <c r="AB157" t="s">
        <v>1</v>
      </c>
    </row>
    <row r="158" spans="1:28" hidden="1" outlineLevel="2" x14ac:dyDescent="0.25">
      <c r="A158" t="s">
        <v>329</v>
      </c>
      <c r="B158" t="s">
        <v>385</v>
      </c>
      <c r="C158" s="2">
        <v>45733</v>
      </c>
      <c r="D158" s="2">
        <v>45733</v>
      </c>
      <c r="E158" t="s">
        <v>396</v>
      </c>
      <c r="F158" t="s">
        <v>350</v>
      </c>
      <c r="G158" t="s">
        <v>387</v>
      </c>
      <c r="H158" t="s">
        <v>388</v>
      </c>
      <c r="I158" s="3">
        <v>-3500000</v>
      </c>
      <c r="J158" s="3">
        <v>-3500000</v>
      </c>
      <c r="K158" t="s">
        <v>0</v>
      </c>
      <c r="L158" t="s">
        <v>0</v>
      </c>
      <c r="M158" t="s">
        <v>394</v>
      </c>
      <c r="N158" t="s">
        <v>397</v>
      </c>
      <c r="O158" t="s">
        <v>0</v>
      </c>
      <c r="P158" s="2">
        <v>45719</v>
      </c>
      <c r="Q158" s="2">
        <v>45751</v>
      </c>
      <c r="R158" t="s">
        <v>362</v>
      </c>
      <c r="S158" t="s">
        <v>363</v>
      </c>
      <c r="T158" s="3">
        <v>-3500000</v>
      </c>
      <c r="U158" t="s">
        <v>354</v>
      </c>
      <c r="V158" t="s">
        <v>387</v>
      </c>
      <c r="W158" s="2">
        <v>45733</v>
      </c>
      <c r="X158" s="3">
        <v>-3500000</v>
      </c>
      <c r="Y158" t="s">
        <v>1</v>
      </c>
      <c r="Z158" t="s">
        <v>1</v>
      </c>
      <c r="AA158" t="s">
        <v>1</v>
      </c>
      <c r="AB158" t="s">
        <v>1</v>
      </c>
    </row>
    <row r="159" spans="1:28" hidden="1" outlineLevel="2" x14ac:dyDescent="0.25">
      <c r="A159" t="s">
        <v>329</v>
      </c>
      <c r="B159" t="s">
        <v>337</v>
      </c>
      <c r="C159" s="2">
        <v>45657</v>
      </c>
      <c r="D159" s="2">
        <v>45657</v>
      </c>
      <c r="E159" t="s">
        <v>46</v>
      </c>
      <c r="F159" t="s">
        <v>332</v>
      </c>
      <c r="G159" t="s">
        <v>339</v>
      </c>
      <c r="H159" t="s">
        <v>340</v>
      </c>
      <c r="I159" s="3">
        <v>210771</v>
      </c>
      <c r="J159" s="3">
        <v>210771</v>
      </c>
      <c r="K159" t="s">
        <v>0</v>
      </c>
      <c r="L159" t="s">
        <v>0</v>
      </c>
      <c r="M159" t="s">
        <v>398</v>
      </c>
      <c r="N159" t="s">
        <v>399</v>
      </c>
      <c r="O159" t="s">
        <v>0</v>
      </c>
      <c r="P159" s="2">
        <v>45388</v>
      </c>
      <c r="Q159" s="2">
        <v>45674</v>
      </c>
      <c r="R159" t="s">
        <v>94</v>
      </c>
      <c r="S159" t="s">
        <v>95</v>
      </c>
      <c r="T159" s="3">
        <v>210771</v>
      </c>
      <c r="U159" t="s">
        <v>336</v>
      </c>
      <c r="V159" t="s">
        <v>339</v>
      </c>
      <c r="W159" s="2">
        <v>45657</v>
      </c>
      <c r="X159" s="3">
        <v>210771</v>
      </c>
      <c r="Y159" t="s">
        <v>1</v>
      </c>
      <c r="Z159" t="s">
        <v>1</v>
      </c>
      <c r="AA159" t="s">
        <v>1</v>
      </c>
      <c r="AB159" t="s">
        <v>1</v>
      </c>
    </row>
    <row r="160" spans="1:28" hidden="1" outlineLevel="2" x14ac:dyDescent="0.25">
      <c r="A160" t="s">
        <v>329</v>
      </c>
      <c r="B160" t="s">
        <v>330</v>
      </c>
      <c r="C160" s="2">
        <v>45657</v>
      </c>
      <c r="D160" s="2">
        <v>45657</v>
      </c>
      <c r="E160" t="s">
        <v>58</v>
      </c>
      <c r="F160" t="s">
        <v>332</v>
      </c>
      <c r="G160" t="s">
        <v>333</v>
      </c>
      <c r="H160" t="s">
        <v>334</v>
      </c>
      <c r="I160" s="3">
        <v>656561</v>
      </c>
      <c r="J160" s="3">
        <v>656561</v>
      </c>
      <c r="K160" t="s">
        <v>0</v>
      </c>
      <c r="L160" t="s">
        <v>0</v>
      </c>
      <c r="M160" t="s">
        <v>398</v>
      </c>
      <c r="N160" t="s">
        <v>400</v>
      </c>
      <c r="O160" t="s">
        <v>0</v>
      </c>
      <c r="P160" s="2">
        <v>45388</v>
      </c>
      <c r="Q160" s="2">
        <v>45674</v>
      </c>
      <c r="R160" t="s">
        <v>94</v>
      </c>
      <c r="S160" t="s">
        <v>95</v>
      </c>
      <c r="T160" s="3">
        <v>656561</v>
      </c>
      <c r="U160" t="s">
        <v>336</v>
      </c>
      <c r="V160" t="s">
        <v>333</v>
      </c>
      <c r="W160" s="2">
        <v>45657</v>
      </c>
      <c r="X160" s="3">
        <v>656561</v>
      </c>
      <c r="Y160" t="s">
        <v>1</v>
      </c>
      <c r="Z160" t="s">
        <v>1</v>
      </c>
      <c r="AA160" t="s">
        <v>1</v>
      </c>
      <c r="AB160" t="s">
        <v>1</v>
      </c>
    </row>
    <row r="161" spans="1:28" hidden="1" outlineLevel="2" x14ac:dyDescent="0.25">
      <c r="A161" t="s">
        <v>329</v>
      </c>
      <c r="B161" t="s">
        <v>401</v>
      </c>
      <c r="C161" s="2">
        <v>46071</v>
      </c>
      <c r="D161" s="2">
        <v>46071</v>
      </c>
      <c r="E161" t="s">
        <v>268</v>
      </c>
      <c r="F161" t="s">
        <v>27</v>
      </c>
      <c r="G161" t="s">
        <v>28</v>
      </c>
      <c r="H161" t="s">
        <v>402</v>
      </c>
      <c r="I161" s="3">
        <v>47150.29</v>
      </c>
      <c r="J161" s="3">
        <v>47150.29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s="2">
        <v>45468</v>
      </c>
      <c r="Q161" s="2">
        <v>46071</v>
      </c>
      <c r="R161" t="s">
        <v>403</v>
      </c>
      <c r="S161" t="s">
        <v>404</v>
      </c>
      <c r="T161" s="3">
        <v>47150.29</v>
      </c>
      <c r="U161" t="s">
        <v>33</v>
      </c>
      <c r="V161" t="s">
        <v>34</v>
      </c>
      <c r="W161" s="2">
        <v>46071</v>
      </c>
      <c r="X161" s="3">
        <v>0</v>
      </c>
      <c r="Y161" t="s">
        <v>1</v>
      </c>
      <c r="Z161" t="s">
        <v>1</v>
      </c>
      <c r="AA161" t="s">
        <v>1</v>
      </c>
      <c r="AB161" t="s">
        <v>1</v>
      </c>
    </row>
    <row r="162" spans="1:28" hidden="1" outlineLevel="2" x14ac:dyDescent="0.25">
      <c r="A162" t="s">
        <v>329</v>
      </c>
      <c r="B162" t="s">
        <v>401</v>
      </c>
      <c r="C162" s="2">
        <v>46022</v>
      </c>
      <c r="D162" s="2">
        <v>46022</v>
      </c>
      <c r="E162" t="s">
        <v>263</v>
      </c>
      <c r="F162" t="s">
        <v>27</v>
      </c>
      <c r="G162" t="s">
        <v>28</v>
      </c>
      <c r="H162" t="s">
        <v>402</v>
      </c>
      <c r="I162" s="3">
        <v>100942.46</v>
      </c>
      <c r="J162" s="3">
        <v>100942.46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s="2">
        <v>45468</v>
      </c>
      <c r="Q162" s="2">
        <v>46022</v>
      </c>
      <c r="R162" t="s">
        <v>403</v>
      </c>
      <c r="S162" t="s">
        <v>404</v>
      </c>
      <c r="T162" s="3">
        <v>100942.46</v>
      </c>
      <c r="U162" t="s">
        <v>33</v>
      </c>
      <c r="V162" t="s">
        <v>34</v>
      </c>
      <c r="W162" s="2">
        <v>46022</v>
      </c>
      <c r="X162" s="3">
        <v>0</v>
      </c>
      <c r="Y162" t="s">
        <v>1</v>
      </c>
      <c r="Z162" t="s">
        <v>1</v>
      </c>
      <c r="AA162" t="s">
        <v>1</v>
      </c>
      <c r="AB162" t="s">
        <v>1</v>
      </c>
    </row>
    <row r="163" spans="1:28" hidden="1" outlineLevel="2" x14ac:dyDescent="0.25">
      <c r="A163" t="s">
        <v>329</v>
      </c>
      <c r="B163" t="s">
        <v>405</v>
      </c>
      <c r="C163" s="2">
        <v>46022</v>
      </c>
      <c r="D163" s="2">
        <v>46022</v>
      </c>
      <c r="E163" t="s">
        <v>264</v>
      </c>
      <c r="F163" t="s">
        <v>406</v>
      </c>
      <c r="G163" t="s">
        <v>0</v>
      </c>
      <c r="H163" t="s">
        <v>407</v>
      </c>
      <c r="I163" s="3">
        <v>133361</v>
      </c>
      <c r="J163" s="3">
        <v>133361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s="2">
        <v>45819</v>
      </c>
      <c r="Q163" s="2">
        <v>46022</v>
      </c>
      <c r="R163" t="s">
        <v>408</v>
      </c>
      <c r="S163" t="s">
        <v>409</v>
      </c>
      <c r="T163" s="3">
        <v>133361</v>
      </c>
      <c r="U163" t="s">
        <v>410</v>
      </c>
      <c r="V163" t="s">
        <v>0</v>
      </c>
      <c r="W163" s="2">
        <v>46022</v>
      </c>
      <c r="X163" s="3">
        <v>0</v>
      </c>
      <c r="Y163" t="s">
        <v>1</v>
      </c>
      <c r="Z163" t="s">
        <v>1</v>
      </c>
      <c r="AA163" t="s">
        <v>1</v>
      </c>
      <c r="AB163" t="s">
        <v>1</v>
      </c>
    </row>
    <row r="164" spans="1:28" hidden="1" outlineLevel="2" x14ac:dyDescent="0.25">
      <c r="A164" t="s">
        <v>329</v>
      </c>
      <c r="B164" t="s">
        <v>401</v>
      </c>
      <c r="C164" s="2">
        <v>45636</v>
      </c>
      <c r="D164" s="2">
        <v>45636</v>
      </c>
      <c r="E164" t="s">
        <v>411</v>
      </c>
      <c r="F164" t="s">
        <v>27</v>
      </c>
      <c r="G164" t="s">
        <v>28</v>
      </c>
      <c r="H164" t="s">
        <v>402</v>
      </c>
      <c r="I164" s="3">
        <v>90478.15</v>
      </c>
      <c r="J164" s="3">
        <v>90478.15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s="2">
        <v>45468</v>
      </c>
      <c r="Q164" s="2">
        <v>45647</v>
      </c>
      <c r="R164" t="s">
        <v>403</v>
      </c>
      <c r="S164" t="s">
        <v>404</v>
      </c>
      <c r="T164" s="3">
        <v>90478.15</v>
      </c>
      <c r="U164" t="s">
        <v>33</v>
      </c>
      <c r="V164" t="s">
        <v>34</v>
      </c>
      <c r="W164" s="2">
        <v>45666</v>
      </c>
      <c r="X164" s="3">
        <v>0</v>
      </c>
      <c r="Y164" t="s">
        <v>1</v>
      </c>
      <c r="Z164" t="s">
        <v>1</v>
      </c>
      <c r="AA164" t="s">
        <v>1</v>
      </c>
      <c r="AB164" t="s">
        <v>1</v>
      </c>
    </row>
    <row r="165" spans="1:28" hidden="1" outlineLevel="2" x14ac:dyDescent="0.25">
      <c r="A165" t="s">
        <v>329</v>
      </c>
      <c r="B165" t="s">
        <v>401</v>
      </c>
      <c r="C165" s="2">
        <v>45636</v>
      </c>
      <c r="D165" s="2">
        <v>45636</v>
      </c>
      <c r="E165" t="s">
        <v>412</v>
      </c>
      <c r="F165" t="s">
        <v>27</v>
      </c>
      <c r="G165" t="s">
        <v>28</v>
      </c>
      <c r="H165" t="s">
        <v>402</v>
      </c>
      <c r="I165" s="3">
        <v>22673.7</v>
      </c>
      <c r="J165" s="3">
        <v>22673.7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s="2">
        <v>45468</v>
      </c>
      <c r="Q165" s="2">
        <v>45647</v>
      </c>
      <c r="R165" t="s">
        <v>403</v>
      </c>
      <c r="S165" t="s">
        <v>404</v>
      </c>
      <c r="T165" s="3">
        <v>22673.7</v>
      </c>
      <c r="U165" t="s">
        <v>33</v>
      </c>
      <c r="V165" t="s">
        <v>34</v>
      </c>
      <c r="W165" s="2">
        <v>45666</v>
      </c>
      <c r="X165" s="3">
        <v>0</v>
      </c>
      <c r="Y165" t="s">
        <v>1</v>
      </c>
      <c r="Z165" t="s">
        <v>1</v>
      </c>
      <c r="AA165" t="s">
        <v>1</v>
      </c>
      <c r="AB165" t="s">
        <v>1</v>
      </c>
    </row>
    <row r="166" spans="1:28" hidden="1" outlineLevel="2" x14ac:dyDescent="0.25">
      <c r="A166" t="s">
        <v>329</v>
      </c>
      <c r="B166" t="s">
        <v>401</v>
      </c>
      <c r="C166" s="2">
        <v>45636</v>
      </c>
      <c r="D166" s="2">
        <v>45636</v>
      </c>
      <c r="E166" t="s">
        <v>413</v>
      </c>
      <c r="F166" t="s">
        <v>27</v>
      </c>
      <c r="G166" t="s">
        <v>28</v>
      </c>
      <c r="H166" t="s">
        <v>402</v>
      </c>
      <c r="I166" s="3">
        <v>24744.6</v>
      </c>
      <c r="J166" s="3">
        <v>24744.6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s="2">
        <v>45468</v>
      </c>
      <c r="Q166" s="2">
        <v>45647</v>
      </c>
      <c r="R166" t="s">
        <v>403</v>
      </c>
      <c r="S166" t="s">
        <v>404</v>
      </c>
      <c r="T166" s="3">
        <v>24744.6</v>
      </c>
      <c r="U166" t="s">
        <v>33</v>
      </c>
      <c r="V166" t="s">
        <v>34</v>
      </c>
      <c r="W166" s="2">
        <v>45666</v>
      </c>
      <c r="X166" s="3">
        <v>0</v>
      </c>
      <c r="Y166" t="s">
        <v>1</v>
      </c>
      <c r="Z166" t="s">
        <v>1</v>
      </c>
      <c r="AA166" t="s">
        <v>1</v>
      </c>
      <c r="AB166" t="s">
        <v>1</v>
      </c>
    </row>
    <row r="167" spans="1:28" hidden="1" outlineLevel="2" x14ac:dyDescent="0.25">
      <c r="A167" t="s">
        <v>329</v>
      </c>
      <c r="B167" t="s">
        <v>401</v>
      </c>
      <c r="C167" s="2">
        <v>45636</v>
      </c>
      <c r="D167" s="2">
        <v>45636</v>
      </c>
      <c r="E167" t="s">
        <v>414</v>
      </c>
      <c r="F167" t="s">
        <v>27</v>
      </c>
      <c r="G167" t="s">
        <v>28</v>
      </c>
      <c r="H167" t="s">
        <v>402</v>
      </c>
      <c r="I167" s="3">
        <v>27301.9</v>
      </c>
      <c r="J167" s="3">
        <v>27301.9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s="2">
        <v>45468</v>
      </c>
      <c r="Q167" s="2">
        <v>45647</v>
      </c>
      <c r="R167" t="s">
        <v>403</v>
      </c>
      <c r="S167" t="s">
        <v>404</v>
      </c>
      <c r="T167" s="3">
        <v>27301.9</v>
      </c>
      <c r="U167" t="s">
        <v>33</v>
      </c>
      <c r="V167" t="s">
        <v>34</v>
      </c>
      <c r="W167" s="2">
        <v>45666</v>
      </c>
      <c r="X167" s="3">
        <v>0</v>
      </c>
      <c r="Y167" t="s">
        <v>1</v>
      </c>
      <c r="Z167" t="s">
        <v>1</v>
      </c>
      <c r="AA167" t="s">
        <v>1</v>
      </c>
      <c r="AB167" t="s">
        <v>1</v>
      </c>
    </row>
    <row r="168" spans="1:28" hidden="1" outlineLevel="2" x14ac:dyDescent="0.25">
      <c r="A168" t="s">
        <v>329</v>
      </c>
      <c r="B168" t="s">
        <v>401</v>
      </c>
      <c r="C168" s="2">
        <v>45636</v>
      </c>
      <c r="D168" s="2">
        <v>45636</v>
      </c>
      <c r="E168" t="s">
        <v>415</v>
      </c>
      <c r="F168" t="s">
        <v>27</v>
      </c>
      <c r="G168" t="s">
        <v>28</v>
      </c>
      <c r="H168" t="s">
        <v>402</v>
      </c>
      <c r="I168" s="3">
        <v>31479.8</v>
      </c>
      <c r="J168" s="3">
        <v>31479.8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s="2">
        <v>45468</v>
      </c>
      <c r="Q168" s="2">
        <v>45647</v>
      </c>
      <c r="R168" t="s">
        <v>403</v>
      </c>
      <c r="S168" t="s">
        <v>404</v>
      </c>
      <c r="T168" s="3">
        <v>31479.8</v>
      </c>
      <c r="U168" t="s">
        <v>33</v>
      </c>
      <c r="V168" t="s">
        <v>34</v>
      </c>
      <c r="W168" s="2">
        <v>45666</v>
      </c>
      <c r="X168" s="3">
        <v>0</v>
      </c>
      <c r="Y168" t="s">
        <v>1</v>
      </c>
      <c r="Z168" t="s">
        <v>1</v>
      </c>
      <c r="AA168" t="s">
        <v>1</v>
      </c>
      <c r="AB168" t="s">
        <v>1</v>
      </c>
    </row>
    <row r="169" spans="1:28" hidden="1" outlineLevel="2" x14ac:dyDescent="0.25">
      <c r="A169" t="s">
        <v>329</v>
      </c>
      <c r="B169" t="s">
        <v>401</v>
      </c>
      <c r="C169" s="2">
        <v>45636</v>
      </c>
      <c r="D169" s="2">
        <v>45636</v>
      </c>
      <c r="E169" t="s">
        <v>416</v>
      </c>
      <c r="F169" t="s">
        <v>27</v>
      </c>
      <c r="G169" t="s">
        <v>28</v>
      </c>
      <c r="H169" t="s">
        <v>402</v>
      </c>
      <c r="I169" s="3">
        <v>26577.61</v>
      </c>
      <c r="J169" s="3">
        <v>26577.61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s="2">
        <v>45468</v>
      </c>
      <c r="Q169" s="2">
        <v>45647</v>
      </c>
      <c r="R169" t="s">
        <v>403</v>
      </c>
      <c r="S169" t="s">
        <v>404</v>
      </c>
      <c r="T169" s="3">
        <v>26577.61</v>
      </c>
      <c r="U169" t="s">
        <v>33</v>
      </c>
      <c r="V169" t="s">
        <v>34</v>
      </c>
      <c r="W169" s="2">
        <v>45666</v>
      </c>
      <c r="X169" s="3">
        <v>0</v>
      </c>
      <c r="Y169" t="s">
        <v>1</v>
      </c>
      <c r="Z169" t="s">
        <v>1</v>
      </c>
      <c r="AA169" t="s">
        <v>1</v>
      </c>
      <c r="AB169" t="s">
        <v>1</v>
      </c>
    </row>
    <row r="170" spans="1:28" hidden="1" outlineLevel="2" x14ac:dyDescent="0.25">
      <c r="A170" t="s">
        <v>329</v>
      </c>
      <c r="B170" t="s">
        <v>401</v>
      </c>
      <c r="C170" s="2">
        <v>45636</v>
      </c>
      <c r="D170" s="2">
        <v>45636</v>
      </c>
      <c r="E170" t="s">
        <v>417</v>
      </c>
      <c r="F170" t="s">
        <v>27</v>
      </c>
      <c r="G170" t="s">
        <v>28</v>
      </c>
      <c r="H170" t="s">
        <v>402</v>
      </c>
      <c r="I170" s="3">
        <v>4267.33</v>
      </c>
      <c r="J170" s="3">
        <v>4267.33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s="2">
        <v>45468</v>
      </c>
      <c r="Q170" s="2">
        <v>45647</v>
      </c>
      <c r="R170" t="s">
        <v>403</v>
      </c>
      <c r="S170" t="s">
        <v>404</v>
      </c>
      <c r="T170" s="3">
        <v>4267.33</v>
      </c>
      <c r="U170" t="s">
        <v>33</v>
      </c>
      <c r="V170" t="s">
        <v>34</v>
      </c>
      <c r="W170" s="2">
        <v>45666</v>
      </c>
      <c r="X170" s="3">
        <v>0</v>
      </c>
      <c r="Y170" t="s">
        <v>1</v>
      </c>
      <c r="Z170" t="s">
        <v>1</v>
      </c>
      <c r="AA170" t="s">
        <v>1</v>
      </c>
      <c r="AB170" t="s">
        <v>1</v>
      </c>
    </row>
    <row r="171" spans="1:28" hidden="1" outlineLevel="2" x14ac:dyDescent="0.25">
      <c r="A171" t="s">
        <v>329</v>
      </c>
      <c r="B171" t="s">
        <v>401</v>
      </c>
      <c r="C171" s="2">
        <v>45636</v>
      </c>
      <c r="D171" s="2">
        <v>45636</v>
      </c>
      <c r="E171" t="s">
        <v>418</v>
      </c>
      <c r="F171" t="s">
        <v>27</v>
      </c>
      <c r="G171" t="s">
        <v>28</v>
      </c>
      <c r="H171" t="s">
        <v>402</v>
      </c>
      <c r="I171" s="3">
        <v>159726.92000000001</v>
      </c>
      <c r="J171" s="3">
        <v>159726.92000000001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s="2">
        <v>45468</v>
      </c>
      <c r="Q171" s="2">
        <v>45647</v>
      </c>
      <c r="R171" t="s">
        <v>403</v>
      </c>
      <c r="S171" t="s">
        <v>404</v>
      </c>
      <c r="T171" s="3">
        <v>159726.92000000001</v>
      </c>
      <c r="U171" t="s">
        <v>33</v>
      </c>
      <c r="V171" t="s">
        <v>34</v>
      </c>
      <c r="W171" s="2">
        <v>45666</v>
      </c>
      <c r="X171" s="3">
        <v>0</v>
      </c>
      <c r="Y171" t="s">
        <v>1</v>
      </c>
      <c r="Z171" t="s">
        <v>1</v>
      </c>
      <c r="AA171" t="s">
        <v>1</v>
      </c>
      <c r="AB171" t="s">
        <v>1</v>
      </c>
    </row>
    <row r="172" spans="1:28" hidden="1" outlineLevel="2" x14ac:dyDescent="0.25">
      <c r="A172" t="s">
        <v>329</v>
      </c>
      <c r="B172" t="s">
        <v>401</v>
      </c>
      <c r="C172" s="2">
        <v>45636</v>
      </c>
      <c r="D172" s="2">
        <v>45636</v>
      </c>
      <c r="E172" t="s">
        <v>419</v>
      </c>
      <c r="F172" t="s">
        <v>27</v>
      </c>
      <c r="G172" t="s">
        <v>28</v>
      </c>
      <c r="H172" t="s">
        <v>402</v>
      </c>
      <c r="I172" s="3">
        <v>55506.07</v>
      </c>
      <c r="J172" s="3">
        <v>55506.07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s="2">
        <v>45468</v>
      </c>
      <c r="Q172" s="2">
        <v>45647</v>
      </c>
      <c r="R172" t="s">
        <v>403</v>
      </c>
      <c r="S172" t="s">
        <v>404</v>
      </c>
      <c r="T172" s="3">
        <v>55506.07</v>
      </c>
      <c r="U172" t="s">
        <v>33</v>
      </c>
      <c r="V172" t="s">
        <v>34</v>
      </c>
      <c r="W172" s="2">
        <v>45666</v>
      </c>
      <c r="X172" s="3">
        <v>0</v>
      </c>
      <c r="Y172" t="s">
        <v>1</v>
      </c>
      <c r="Z172" t="s">
        <v>1</v>
      </c>
      <c r="AA172" t="s">
        <v>1</v>
      </c>
      <c r="AB172" t="s">
        <v>1</v>
      </c>
    </row>
    <row r="173" spans="1:28" hidden="1" outlineLevel="2" x14ac:dyDescent="0.25">
      <c r="A173" t="s">
        <v>329</v>
      </c>
      <c r="B173" t="s">
        <v>401</v>
      </c>
      <c r="C173" s="2">
        <v>45636</v>
      </c>
      <c r="D173" s="2">
        <v>45636</v>
      </c>
      <c r="E173" t="s">
        <v>420</v>
      </c>
      <c r="F173" t="s">
        <v>27</v>
      </c>
      <c r="G173" t="s">
        <v>28</v>
      </c>
      <c r="H173" t="s">
        <v>402</v>
      </c>
      <c r="I173" s="3">
        <v>21458.77</v>
      </c>
      <c r="J173" s="3">
        <v>21458.77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s="2">
        <v>45468</v>
      </c>
      <c r="Q173" s="2">
        <v>45647</v>
      </c>
      <c r="R173" t="s">
        <v>403</v>
      </c>
      <c r="S173" t="s">
        <v>404</v>
      </c>
      <c r="T173" s="3">
        <v>21458.77</v>
      </c>
      <c r="U173" t="s">
        <v>33</v>
      </c>
      <c r="V173" t="s">
        <v>34</v>
      </c>
      <c r="W173" s="2">
        <v>45666</v>
      </c>
      <c r="X173" s="3">
        <v>0</v>
      </c>
      <c r="Y173" t="s">
        <v>1</v>
      </c>
      <c r="Z173" t="s">
        <v>1</v>
      </c>
      <c r="AA173" t="s">
        <v>1</v>
      </c>
      <c r="AB173" t="s">
        <v>1</v>
      </c>
    </row>
    <row r="174" spans="1:28" hidden="1" outlineLevel="2" x14ac:dyDescent="0.25">
      <c r="A174" t="s">
        <v>329</v>
      </c>
      <c r="B174" t="s">
        <v>401</v>
      </c>
      <c r="C174" s="2">
        <v>45681</v>
      </c>
      <c r="D174" s="2">
        <v>45681</v>
      </c>
      <c r="E174" t="s">
        <v>421</v>
      </c>
      <c r="F174" t="s">
        <v>27</v>
      </c>
      <c r="G174" t="s">
        <v>28</v>
      </c>
      <c r="H174" t="s">
        <v>402</v>
      </c>
      <c r="I174" s="3">
        <v>228108.68</v>
      </c>
      <c r="J174" s="3">
        <v>228108.68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s="2">
        <v>45468</v>
      </c>
      <c r="Q174" s="2">
        <v>45682</v>
      </c>
      <c r="R174" t="s">
        <v>403</v>
      </c>
      <c r="S174" t="s">
        <v>404</v>
      </c>
      <c r="T174" s="3">
        <v>228108.68</v>
      </c>
      <c r="U174" t="s">
        <v>33</v>
      </c>
      <c r="V174" t="s">
        <v>34</v>
      </c>
      <c r="W174" s="2">
        <v>45711</v>
      </c>
      <c r="X174" s="3">
        <v>0</v>
      </c>
      <c r="Y174" t="s">
        <v>1</v>
      </c>
      <c r="Z174" t="s">
        <v>1</v>
      </c>
      <c r="AA174" t="s">
        <v>1</v>
      </c>
      <c r="AB174" t="s">
        <v>1</v>
      </c>
    </row>
    <row r="175" spans="1:28" hidden="1" outlineLevel="2" x14ac:dyDescent="0.25">
      <c r="A175" t="s">
        <v>329</v>
      </c>
      <c r="B175" t="s">
        <v>401</v>
      </c>
      <c r="C175" s="2">
        <v>45909</v>
      </c>
      <c r="D175" s="2">
        <v>45909</v>
      </c>
      <c r="E175" t="s">
        <v>422</v>
      </c>
      <c r="F175" t="s">
        <v>27</v>
      </c>
      <c r="G175" t="s">
        <v>28</v>
      </c>
      <c r="H175" t="s">
        <v>402</v>
      </c>
      <c r="I175" s="3">
        <v>35397.68</v>
      </c>
      <c r="J175" s="3">
        <v>35397.68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s="2">
        <v>45468</v>
      </c>
      <c r="Q175" s="2">
        <v>45909</v>
      </c>
      <c r="R175" t="s">
        <v>403</v>
      </c>
      <c r="S175" t="s">
        <v>404</v>
      </c>
      <c r="T175" s="3">
        <v>35397.68</v>
      </c>
      <c r="U175" t="s">
        <v>33</v>
      </c>
      <c r="V175" t="s">
        <v>34</v>
      </c>
      <c r="W175" s="2">
        <v>45909</v>
      </c>
      <c r="X175" s="3">
        <v>0</v>
      </c>
      <c r="Y175" t="s">
        <v>1</v>
      </c>
      <c r="Z175" t="s">
        <v>1</v>
      </c>
      <c r="AA175" t="s">
        <v>1</v>
      </c>
      <c r="AB175" t="s">
        <v>1</v>
      </c>
    </row>
    <row r="176" spans="1:28" hidden="1" outlineLevel="2" x14ac:dyDescent="0.25">
      <c r="A176" t="s">
        <v>329</v>
      </c>
      <c r="B176" t="s">
        <v>401</v>
      </c>
      <c r="C176" s="2">
        <v>45559</v>
      </c>
      <c r="D176" s="2">
        <v>45559</v>
      </c>
      <c r="E176" t="s">
        <v>423</v>
      </c>
      <c r="F176" t="s">
        <v>27</v>
      </c>
      <c r="G176" t="s">
        <v>28</v>
      </c>
      <c r="H176" t="s">
        <v>402</v>
      </c>
      <c r="I176" s="3">
        <v>4301.1000000000004</v>
      </c>
      <c r="J176" s="3">
        <v>4301.1000000000004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s="2">
        <v>45468</v>
      </c>
      <c r="Q176" s="2">
        <v>45565</v>
      </c>
      <c r="R176" t="s">
        <v>403</v>
      </c>
      <c r="S176" t="s">
        <v>404</v>
      </c>
      <c r="T176" s="3">
        <v>4301.1000000000004</v>
      </c>
      <c r="U176" t="s">
        <v>33</v>
      </c>
      <c r="V176" t="s">
        <v>34</v>
      </c>
      <c r="W176" s="2">
        <v>45589</v>
      </c>
      <c r="X176" s="3">
        <v>0</v>
      </c>
      <c r="Y176" t="s">
        <v>1</v>
      </c>
      <c r="Z176" t="s">
        <v>1</v>
      </c>
      <c r="AA176" t="s">
        <v>1</v>
      </c>
      <c r="AB176" t="s">
        <v>1</v>
      </c>
    </row>
    <row r="177" spans="1:28" hidden="1" outlineLevel="2" x14ac:dyDescent="0.25">
      <c r="A177" t="s">
        <v>329</v>
      </c>
      <c r="B177" t="s">
        <v>401</v>
      </c>
      <c r="C177" s="2">
        <v>45559</v>
      </c>
      <c r="D177" s="2">
        <v>45559</v>
      </c>
      <c r="E177" t="s">
        <v>424</v>
      </c>
      <c r="F177" t="s">
        <v>27</v>
      </c>
      <c r="G177" t="s">
        <v>28</v>
      </c>
      <c r="H177" t="s">
        <v>402</v>
      </c>
      <c r="I177" s="3">
        <v>21809.23</v>
      </c>
      <c r="J177" s="3">
        <v>21809.23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s="2">
        <v>45468</v>
      </c>
      <c r="Q177" s="2">
        <v>45565</v>
      </c>
      <c r="R177" t="s">
        <v>403</v>
      </c>
      <c r="S177" t="s">
        <v>404</v>
      </c>
      <c r="T177" s="3">
        <v>21809.23</v>
      </c>
      <c r="U177" t="s">
        <v>33</v>
      </c>
      <c r="V177" t="s">
        <v>34</v>
      </c>
      <c r="W177" s="2">
        <v>45589</v>
      </c>
      <c r="X177" s="3">
        <v>0</v>
      </c>
      <c r="Y177" t="s">
        <v>1</v>
      </c>
      <c r="Z177" t="s">
        <v>1</v>
      </c>
      <c r="AA177" t="s">
        <v>1</v>
      </c>
      <c r="AB177" t="s">
        <v>1</v>
      </c>
    </row>
    <row r="178" spans="1:28" hidden="1" outlineLevel="2" x14ac:dyDescent="0.25">
      <c r="A178" t="s">
        <v>329</v>
      </c>
      <c r="B178" t="s">
        <v>405</v>
      </c>
      <c r="C178" s="2">
        <v>45932</v>
      </c>
      <c r="D178" s="2">
        <v>45932</v>
      </c>
      <c r="E178" t="s">
        <v>425</v>
      </c>
      <c r="F178" t="s">
        <v>406</v>
      </c>
      <c r="G178" t="s">
        <v>0</v>
      </c>
      <c r="H178" t="s">
        <v>407</v>
      </c>
      <c r="I178" s="3">
        <v>220435</v>
      </c>
      <c r="J178" s="3">
        <v>220435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s="2">
        <v>45819</v>
      </c>
      <c r="Q178" s="2">
        <v>45932</v>
      </c>
      <c r="R178" t="s">
        <v>408</v>
      </c>
      <c r="S178" t="s">
        <v>409</v>
      </c>
      <c r="T178" s="3">
        <v>220435</v>
      </c>
      <c r="U178" t="s">
        <v>410</v>
      </c>
      <c r="V178" t="s">
        <v>0</v>
      </c>
      <c r="W178" s="2">
        <v>45932</v>
      </c>
      <c r="X178" s="3">
        <v>0</v>
      </c>
      <c r="Y178" t="s">
        <v>1</v>
      </c>
      <c r="Z178" t="s">
        <v>1</v>
      </c>
      <c r="AA178" t="s">
        <v>1</v>
      </c>
      <c r="AB178" t="s">
        <v>1</v>
      </c>
    </row>
    <row r="179" spans="1:28" hidden="1" outlineLevel="2" x14ac:dyDescent="0.25">
      <c r="A179" t="s">
        <v>329</v>
      </c>
      <c r="B179" t="s">
        <v>401</v>
      </c>
      <c r="C179" s="2">
        <v>45965</v>
      </c>
      <c r="D179" s="2">
        <v>45965</v>
      </c>
      <c r="E179" t="s">
        <v>426</v>
      </c>
      <c r="F179" t="s">
        <v>27</v>
      </c>
      <c r="G179" t="s">
        <v>28</v>
      </c>
      <c r="H179" t="s">
        <v>402</v>
      </c>
      <c r="I179" s="3">
        <v>170334.18</v>
      </c>
      <c r="J179" s="3">
        <v>170334.18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s="2">
        <v>45468</v>
      </c>
      <c r="Q179" s="2">
        <v>45965</v>
      </c>
      <c r="R179" t="s">
        <v>403</v>
      </c>
      <c r="S179" t="s">
        <v>404</v>
      </c>
      <c r="T179" s="3">
        <v>170334.18</v>
      </c>
      <c r="U179" t="s">
        <v>33</v>
      </c>
      <c r="V179" t="s">
        <v>34</v>
      </c>
      <c r="W179" s="2">
        <v>45965</v>
      </c>
      <c r="X179" s="3">
        <v>0</v>
      </c>
      <c r="Y179" t="s">
        <v>1</v>
      </c>
      <c r="Z179" t="s">
        <v>1</v>
      </c>
      <c r="AA179" t="s">
        <v>1</v>
      </c>
      <c r="AB179" t="s">
        <v>1</v>
      </c>
    </row>
    <row r="180" spans="1:28" hidden="1" outlineLevel="2" x14ac:dyDescent="0.25">
      <c r="A180" t="s">
        <v>329</v>
      </c>
      <c r="B180" t="s">
        <v>401</v>
      </c>
      <c r="C180" s="2">
        <v>45965</v>
      </c>
      <c r="D180" s="2">
        <v>45965</v>
      </c>
      <c r="E180" t="s">
        <v>427</v>
      </c>
      <c r="F180" t="s">
        <v>27</v>
      </c>
      <c r="G180" t="s">
        <v>28</v>
      </c>
      <c r="H180" t="s">
        <v>402</v>
      </c>
      <c r="I180" s="3">
        <v>185454.94</v>
      </c>
      <c r="J180" s="3">
        <v>185454.94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s="2">
        <v>45468</v>
      </c>
      <c r="Q180" s="2">
        <v>45965</v>
      </c>
      <c r="R180" t="s">
        <v>403</v>
      </c>
      <c r="S180" t="s">
        <v>404</v>
      </c>
      <c r="T180" s="3">
        <v>185454.94</v>
      </c>
      <c r="U180" t="s">
        <v>33</v>
      </c>
      <c r="V180" t="s">
        <v>34</v>
      </c>
      <c r="W180" s="2">
        <v>45965</v>
      </c>
      <c r="X180" s="3">
        <v>0</v>
      </c>
      <c r="Y180" t="s">
        <v>1</v>
      </c>
      <c r="Z180" t="s">
        <v>1</v>
      </c>
      <c r="AA180" t="s">
        <v>1</v>
      </c>
      <c r="AB180" t="s">
        <v>1</v>
      </c>
    </row>
    <row r="181" spans="1:28" hidden="1" outlineLevel="2" x14ac:dyDescent="0.25">
      <c r="A181" t="s">
        <v>329</v>
      </c>
      <c r="B181" t="s">
        <v>401</v>
      </c>
      <c r="C181" s="2">
        <v>45498</v>
      </c>
      <c r="D181" s="2">
        <v>45498</v>
      </c>
      <c r="E181" t="s">
        <v>428</v>
      </c>
      <c r="F181" t="s">
        <v>27</v>
      </c>
      <c r="G181" t="s">
        <v>28</v>
      </c>
      <c r="H181" t="s">
        <v>402</v>
      </c>
      <c r="I181" s="3">
        <v>64884.19</v>
      </c>
      <c r="J181" s="3">
        <v>64884.19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s="2">
        <v>45468</v>
      </c>
      <c r="Q181" s="2">
        <v>45498</v>
      </c>
      <c r="R181" t="s">
        <v>403</v>
      </c>
      <c r="S181" t="s">
        <v>404</v>
      </c>
      <c r="T181" s="3">
        <v>64884.19</v>
      </c>
      <c r="U181" t="s">
        <v>33</v>
      </c>
      <c r="V181" t="s">
        <v>34</v>
      </c>
      <c r="W181" s="2">
        <v>45498</v>
      </c>
      <c r="X181" s="3">
        <v>0</v>
      </c>
      <c r="Y181" t="s">
        <v>1</v>
      </c>
      <c r="Z181" t="s">
        <v>1</v>
      </c>
      <c r="AA181" t="s">
        <v>1</v>
      </c>
      <c r="AB181" t="s">
        <v>1</v>
      </c>
    </row>
    <row r="182" spans="1:28" hidden="1" outlineLevel="2" x14ac:dyDescent="0.25">
      <c r="A182" t="s">
        <v>329</v>
      </c>
      <c r="B182" t="s">
        <v>401</v>
      </c>
      <c r="C182" s="2">
        <v>45476</v>
      </c>
      <c r="D182" s="2">
        <v>45476</v>
      </c>
      <c r="E182" t="s">
        <v>429</v>
      </c>
      <c r="F182" t="s">
        <v>27</v>
      </c>
      <c r="G182" t="s">
        <v>28</v>
      </c>
      <c r="H182" t="s">
        <v>402</v>
      </c>
      <c r="I182" s="3">
        <v>14789.41</v>
      </c>
      <c r="J182" s="3">
        <v>14789.41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s="2">
        <v>45468</v>
      </c>
      <c r="Q182" s="2">
        <v>45510</v>
      </c>
      <c r="R182" t="s">
        <v>403</v>
      </c>
      <c r="S182" t="s">
        <v>404</v>
      </c>
      <c r="T182" s="3">
        <v>14789.41</v>
      </c>
      <c r="U182" t="s">
        <v>33</v>
      </c>
      <c r="V182" t="s">
        <v>34</v>
      </c>
      <c r="W182" s="2">
        <v>45506</v>
      </c>
      <c r="X182" s="3">
        <v>0</v>
      </c>
      <c r="Y182" t="s">
        <v>1</v>
      </c>
      <c r="Z182" t="s">
        <v>1</v>
      </c>
      <c r="AA182" t="s">
        <v>1</v>
      </c>
      <c r="AB182" t="s">
        <v>1</v>
      </c>
    </row>
    <row r="183" spans="1:28" hidden="1" outlineLevel="2" x14ac:dyDescent="0.25">
      <c r="A183" t="s">
        <v>329</v>
      </c>
      <c r="B183" t="s">
        <v>401</v>
      </c>
      <c r="C183" s="2">
        <v>45476</v>
      </c>
      <c r="D183" s="2">
        <v>45476</v>
      </c>
      <c r="E183" t="s">
        <v>430</v>
      </c>
      <c r="F183" t="s">
        <v>27</v>
      </c>
      <c r="G183" t="s">
        <v>28</v>
      </c>
      <c r="H183" t="s">
        <v>402</v>
      </c>
      <c r="I183" s="3">
        <v>47976.27</v>
      </c>
      <c r="J183" s="3">
        <v>47976.27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s="2">
        <v>45468</v>
      </c>
      <c r="Q183" s="2">
        <v>45510</v>
      </c>
      <c r="R183" t="s">
        <v>403</v>
      </c>
      <c r="S183" t="s">
        <v>404</v>
      </c>
      <c r="T183" s="3">
        <v>47976.27</v>
      </c>
      <c r="U183" t="s">
        <v>33</v>
      </c>
      <c r="V183" t="s">
        <v>34</v>
      </c>
      <c r="W183" s="2">
        <v>45506</v>
      </c>
      <c r="X183" s="3">
        <v>0</v>
      </c>
      <c r="Y183" t="s">
        <v>1</v>
      </c>
      <c r="Z183" t="s">
        <v>1</v>
      </c>
      <c r="AA183" t="s">
        <v>1</v>
      </c>
      <c r="AB183" t="s">
        <v>1</v>
      </c>
    </row>
    <row r="184" spans="1:28" hidden="1" outlineLevel="2" x14ac:dyDescent="0.25">
      <c r="A184" t="s">
        <v>329</v>
      </c>
      <c r="B184" t="s">
        <v>401</v>
      </c>
      <c r="C184" s="2">
        <v>45524</v>
      </c>
      <c r="D184" s="2">
        <v>45524</v>
      </c>
      <c r="E184" t="s">
        <v>431</v>
      </c>
      <c r="F184" t="s">
        <v>27</v>
      </c>
      <c r="G184" t="s">
        <v>28</v>
      </c>
      <c r="H184" t="s">
        <v>402</v>
      </c>
      <c r="I184" s="3">
        <v>189335.48</v>
      </c>
      <c r="J184" s="3">
        <v>189335.48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s="2">
        <v>45468</v>
      </c>
      <c r="Q184" s="2">
        <v>45524</v>
      </c>
      <c r="R184" t="s">
        <v>403</v>
      </c>
      <c r="S184" t="s">
        <v>404</v>
      </c>
      <c r="T184" s="3">
        <v>189335.48</v>
      </c>
      <c r="U184" t="s">
        <v>33</v>
      </c>
      <c r="V184" t="s">
        <v>34</v>
      </c>
      <c r="W184" s="2">
        <v>45554</v>
      </c>
      <c r="X184" s="3">
        <v>0</v>
      </c>
      <c r="Y184" t="s">
        <v>1</v>
      </c>
      <c r="Z184" t="s">
        <v>1</v>
      </c>
      <c r="AA184" t="s">
        <v>1</v>
      </c>
      <c r="AB184" t="s">
        <v>1</v>
      </c>
    </row>
    <row r="185" spans="1:28" hidden="1" outlineLevel="2" x14ac:dyDescent="0.25">
      <c r="A185" t="s">
        <v>329</v>
      </c>
      <c r="B185" t="s">
        <v>401</v>
      </c>
      <c r="C185" s="2">
        <v>45718</v>
      </c>
      <c r="D185" s="2">
        <v>45718</v>
      </c>
      <c r="E185" t="s">
        <v>432</v>
      </c>
      <c r="F185" t="s">
        <v>27</v>
      </c>
      <c r="G185" t="s">
        <v>28</v>
      </c>
      <c r="H185" t="s">
        <v>402</v>
      </c>
      <c r="I185" s="3">
        <v>102755.93</v>
      </c>
      <c r="J185" s="3">
        <v>102755.93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s="2">
        <v>45468</v>
      </c>
      <c r="Q185" s="2">
        <v>45718</v>
      </c>
      <c r="R185" t="s">
        <v>403</v>
      </c>
      <c r="S185" t="s">
        <v>404</v>
      </c>
      <c r="T185" s="3">
        <v>102755.93</v>
      </c>
      <c r="U185" t="s">
        <v>33</v>
      </c>
      <c r="V185" t="s">
        <v>34</v>
      </c>
      <c r="W185" s="2">
        <v>45748</v>
      </c>
      <c r="X185" s="3">
        <v>0</v>
      </c>
      <c r="Y185" t="s">
        <v>1</v>
      </c>
      <c r="Z185" t="s">
        <v>1</v>
      </c>
      <c r="AA185" t="s">
        <v>1</v>
      </c>
      <c r="AB185" t="s">
        <v>1</v>
      </c>
    </row>
    <row r="186" spans="1:28" hidden="1" outlineLevel="2" x14ac:dyDescent="0.25">
      <c r="A186" t="s">
        <v>329</v>
      </c>
      <c r="B186" t="s">
        <v>433</v>
      </c>
      <c r="C186" s="2">
        <v>45776</v>
      </c>
      <c r="D186" s="2">
        <v>45776</v>
      </c>
      <c r="E186" t="s">
        <v>434</v>
      </c>
      <c r="F186" t="s">
        <v>435</v>
      </c>
      <c r="G186" t="s">
        <v>436</v>
      </c>
      <c r="H186" t="s">
        <v>437</v>
      </c>
      <c r="I186" s="3">
        <v>160870</v>
      </c>
      <c r="J186" s="3">
        <v>160870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s="2">
        <v>45387</v>
      </c>
      <c r="Q186" s="2">
        <v>45776</v>
      </c>
      <c r="R186" t="s">
        <v>408</v>
      </c>
      <c r="S186" t="s">
        <v>409</v>
      </c>
      <c r="T186" s="3">
        <v>160870</v>
      </c>
      <c r="U186" t="s">
        <v>438</v>
      </c>
      <c r="V186" t="s">
        <v>439</v>
      </c>
      <c r="W186" s="2">
        <v>45783</v>
      </c>
      <c r="X186" s="3">
        <v>0</v>
      </c>
      <c r="Y186" t="s">
        <v>1</v>
      </c>
      <c r="Z186" t="s">
        <v>1</v>
      </c>
      <c r="AA186" t="s">
        <v>1</v>
      </c>
      <c r="AB186" t="s">
        <v>1</v>
      </c>
    </row>
    <row r="187" spans="1:28" hidden="1" outlineLevel="2" x14ac:dyDescent="0.25">
      <c r="A187" t="s">
        <v>329</v>
      </c>
      <c r="B187" t="s">
        <v>401</v>
      </c>
      <c r="C187" s="2">
        <v>45965</v>
      </c>
      <c r="D187" s="2">
        <v>45965</v>
      </c>
      <c r="E187" t="s">
        <v>440</v>
      </c>
      <c r="F187" t="s">
        <v>27</v>
      </c>
      <c r="G187" t="s">
        <v>28</v>
      </c>
      <c r="H187" t="s">
        <v>402</v>
      </c>
      <c r="I187" s="3">
        <v>-4301.1000000000004</v>
      </c>
      <c r="J187" s="3">
        <v>-4301.1000000000004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s="2">
        <v>45468</v>
      </c>
      <c r="Q187" s="2">
        <v>45965</v>
      </c>
      <c r="R187" t="s">
        <v>403</v>
      </c>
      <c r="S187" t="s">
        <v>404</v>
      </c>
      <c r="T187" s="3">
        <v>-4301.1000000000004</v>
      </c>
      <c r="U187" t="s">
        <v>33</v>
      </c>
      <c r="V187" t="s">
        <v>34</v>
      </c>
      <c r="W187" s="2">
        <v>45965</v>
      </c>
      <c r="X187" s="3">
        <v>0</v>
      </c>
      <c r="Y187" t="s">
        <v>1</v>
      </c>
      <c r="Z187" t="s">
        <v>1</v>
      </c>
      <c r="AA187" t="s">
        <v>1</v>
      </c>
      <c r="AB187" t="s">
        <v>1</v>
      </c>
    </row>
    <row r="188" spans="1:28" hidden="1" outlineLevel="2" x14ac:dyDescent="0.25">
      <c r="A188" t="s">
        <v>329</v>
      </c>
      <c r="B188" t="s">
        <v>401</v>
      </c>
      <c r="C188" s="2">
        <v>45965</v>
      </c>
      <c r="D188" s="2">
        <v>45965</v>
      </c>
      <c r="E188" t="s">
        <v>441</v>
      </c>
      <c r="F188" t="s">
        <v>27</v>
      </c>
      <c r="G188" t="s">
        <v>28</v>
      </c>
      <c r="H188" t="s">
        <v>402</v>
      </c>
      <c r="I188" s="3">
        <v>-21458.77</v>
      </c>
      <c r="J188" s="3">
        <v>-21458.77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s="2">
        <v>45468</v>
      </c>
      <c r="Q188" s="2">
        <v>45965</v>
      </c>
      <c r="R188" t="s">
        <v>403</v>
      </c>
      <c r="S188" t="s">
        <v>404</v>
      </c>
      <c r="T188" s="3">
        <v>-21458.77</v>
      </c>
      <c r="U188" t="s">
        <v>33</v>
      </c>
      <c r="V188" t="s">
        <v>34</v>
      </c>
      <c r="W188" s="2">
        <v>45965</v>
      </c>
      <c r="X188" s="3">
        <v>0</v>
      </c>
      <c r="Y188" t="s">
        <v>1</v>
      </c>
      <c r="Z188" t="s">
        <v>1</v>
      </c>
      <c r="AA188" t="s">
        <v>1</v>
      </c>
      <c r="AB188" t="s">
        <v>1</v>
      </c>
    </row>
    <row r="189" spans="1:28" hidden="1" outlineLevel="2" x14ac:dyDescent="0.25">
      <c r="A189" t="s">
        <v>329</v>
      </c>
      <c r="B189" t="s">
        <v>401</v>
      </c>
      <c r="C189" s="2">
        <v>46022</v>
      </c>
      <c r="D189" s="2">
        <v>46022</v>
      </c>
      <c r="E189" t="s">
        <v>442</v>
      </c>
      <c r="F189" t="s">
        <v>27</v>
      </c>
      <c r="G189" t="s">
        <v>28</v>
      </c>
      <c r="H189" t="s">
        <v>402</v>
      </c>
      <c r="I189" s="3">
        <v>-1087</v>
      </c>
      <c r="J189" s="3">
        <v>-1087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s="2">
        <v>45468</v>
      </c>
      <c r="Q189" s="2">
        <v>46035</v>
      </c>
      <c r="R189" t="s">
        <v>403</v>
      </c>
      <c r="S189" t="s">
        <v>404</v>
      </c>
      <c r="T189" s="3">
        <v>-1087</v>
      </c>
      <c r="U189" t="s">
        <v>33</v>
      </c>
      <c r="V189" t="s">
        <v>34</v>
      </c>
      <c r="W189" s="2">
        <v>46022</v>
      </c>
      <c r="X189" s="3">
        <v>-1087</v>
      </c>
      <c r="Y189" t="s">
        <v>1</v>
      </c>
      <c r="Z189" t="s">
        <v>1</v>
      </c>
      <c r="AA189" t="s">
        <v>1</v>
      </c>
      <c r="AB189" t="s">
        <v>1</v>
      </c>
    </row>
    <row r="190" spans="1:28" hidden="1" outlineLevel="2" x14ac:dyDescent="0.25">
      <c r="A190" t="s">
        <v>329</v>
      </c>
      <c r="B190" t="s">
        <v>401</v>
      </c>
      <c r="C190" s="2">
        <v>46086</v>
      </c>
      <c r="D190" s="2">
        <v>46086</v>
      </c>
      <c r="E190" t="s">
        <v>270</v>
      </c>
      <c r="F190" t="s">
        <v>27</v>
      </c>
      <c r="G190" t="s">
        <v>28</v>
      </c>
      <c r="H190" t="s">
        <v>402</v>
      </c>
      <c r="I190" s="3">
        <v>30042.799999999999</v>
      </c>
      <c r="J190" s="3">
        <v>30042.799999999999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s="2">
        <v>45468</v>
      </c>
      <c r="Q190" s="2">
        <v>46086</v>
      </c>
      <c r="R190" t="s">
        <v>403</v>
      </c>
      <c r="S190" t="s">
        <v>404</v>
      </c>
      <c r="T190" s="3">
        <v>30042.799999999999</v>
      </c>
      <c r="U190" t="s">
        <v>33</v>
      </c>
      <c r="V190" t="s">
        <v>34</v>
      </c>
      <c r="W190" s="2">
        <v>46086</v>
      </c>
      <c r="X190" s="3">
        <v>0</v>
      </c>
      <c r="Y190" t="s">
        <v>1</v>
      </c>
      <c r="Z190" t="s">
        <v>1</v>
      </c>
      <c r="AA190" t="s">
        <v>1</v>
      </c>
      <c r="AB190" t="s">
        <v>1</v>
      </c>
    </row>
    <row r="191" spans="1:28" hidden="1" outlineLevel="2" x14ac:dyDescent="0.25">
      <c r="A191" t="s">
        <v>329</v>
      </c>
      <c r="B191" t="s">
        <v>405</v>
      </c>
      <c r="C191" s="2">
        <v>46087</v>
      </c>
      <c r="D191" s="2">
        <v>46087</v>
      </c>
      <c r="E191" t="s">
        <v>271</v>
      </c>
      <c r="F191" t="s">
        <v>406</v>
      </c>
      <c r="G191" t="s">
        <v>0</v>
      </c>
      <c r="H191" t="s">
        <v>407</v>
      </c>
      <c r="I191" s="3">
        <v>3511150</v>
      </c>
      <c r="J191" s="3">
        <v>3511150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s="2">
        <v>45819</v>
      </c>
      <c r="Q191" s="2">
        <v>46087</v>
      </c>
      <c r="R191" t="s">
        <v>408</v>
      </c>
      <c r="S191" t="s">
        <v>409</v>
      </c>
      <c r="T191" s="3">
        <v>3511150</v>
      </c>
      <c r="U191" t="s">
        <v>410</v>
      </c>
      <c r="V191" t="s">
        <v>0</v>
      </c>
      <c r="W191" s="2">
        <v>46101</v>
      </c>
      <c r="X191" s="3">
        <v>0</v>
      </c>
      <c r="Y191" t="s">
        <v>1</v>
      </c>
      <c r="Z191" t="s">
        <v>1</v>
      </c>
      <c r="AA191" t="s">
        <v>1</v>
      </c>
      <c r="AB191" t="s">
        <v>1</v>
      </c>
    </row>
    <row r="192" spans="1:28" hidden="1" outlineLevel="2" x14ac:dyDescent="0.25">
      <c r="A192" t="s">
        <v>329</v>
      </c>
      <c r="B192" t="s">
        <v>405</v>
      </c>
      <c r="C192" s="2">
        <v>46090</v>
      </c>
      <c r="D192" s="2">
        <v>46090</v>
      </c>
      <c r="E192" t="s">
        <v>272</v>
      </c>
      <c r="F192" t="s">
        <v>406</v>
      </c>
      <c r="G192" t="s">
        <v>0</v>
      </c>
      <c r="H192" t="s">
        <v>407</v>
      </c>
      <c r="I192" s="3">
        <v>927827</v>
      </c>
      <c r="J192" s="3">
        <v>927827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s="2">
        <v>45819</v>
      </c>
      <c r="Q192" s="2">
        <v>46090</v>
      </c>
      <c r="R192" t="s">
        <v>408</v>
      </c>
      <c r="S192" t="s">
        <v>409</v>
      </c>
      <c r="T192" s="3">
        <v>927827</v>
      </c>
      <c r="U192" t="s">
        <v>410</v>
      </c>
      <c r="V192" t="s">
        <v>0</v>
      </c>
      <c r="W192" s="2">
        <v>46097</v>
      </c>
      <c r="X192" s="3">
        <v>0</v>
      </c>
      <c r="Y192" t="s">
        <v>1</v>
      </c>
      <c r="Z192" t="s">
        <v>1</v>
      </c>
      <c r="AA192" t="s">
        <v>1</v>
      </c>
      <c r="AB192" t="s">
        <v>1</v>
      </c>
    </row>
    <row r="193" spans="1:28" hidden="1" outlineLevel="2" x14ac:dyDescent="0.25">
      <c r="A193" t="s">
        <v>329</v>
      </c>
      <c r="B193" t="s">
        <v>401</v>
      </c>
      <c r="C193" s="2">
        <v>46091</v>
      </c>
      <c r="D193" s="2">
        <v>46091</v>
      </c>
      <c r="E193" t="s">
        <v>443</v>
      </c>
      <c r="F193" t="s">
        <v>27</v>
      </c>
      <c r="G193" t="s">
        <v>28</v>
      </c>
      <c r="H193" t="s">
        <v>402</v>
      </c>
      <c r="I193" s="3">
        <v>67984.45</v>
      </c>
      <c r="J193" s="3">
        <v>67984.45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s="2">
        <v>45468</v>
      </c>
      <c r="Q193" s="2">
        <v>46091</v>
      </c>
      <c r="R193" t="s">
        <v>403</v>
      </c>
      <c r="S193" t="s">
        <v>404</v>
      </c>
      <c r="T193" s="3">
        <v>67984.45</v>
      </c>
      <c r="U193" t="s">
        <v>33</v>
      </c>
      <c r="V193" t="s">
        <v>34</v>
      </c>
      <c r="W193" s="2">
        <v>46091</v>
      </c>
      <c r="X193" s="3">
        <v>0</v>
      </c>
      <c r="Y193" t="s">
        <v>1</v>
      </c>
      <c r="Z193" t="s">
        <v>1</v>
      </c>
      <c r="AA193" t="s">
        <v>1</v>
      </c>
      <c r="AB193" t="s">
        <v>1</v>
      </c>
    </row>
    <row r="194" spans="1:28" hidden="1" outlineLevel="2" x14ac:dyDescent="0.25">
      <c r="A194" t="s">
        <v>329</v>
      </c>
      <c r="B194" t="s">
        <v>401</v>
      </c>
      <c r="C194" s="2">
        <v>46105</v>
      </c>
      <c r="D194" s="2">
        <v>46105</v>
      </c>
      <c r="E194" t="s">
        <v>444</v>
      </c>
      <c r="F194" t="s">
        <v>27</v>
      </c>
      <c r="G194" t="s">
        <v>28</v>
      </c>
      <c r="H194" t="s">
        <v>402</v>
      </c>
      <c r="I194" s="3">
        <v>163442.85999999999</v>
      </c>
      <c r="J194" s="3">
        <v>163442.85999999999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s="2">
        <v>45468</v>
      </c>
      <c r="Q194" s="2">
        <v>46105</v>
      </c>
      <c r="R194" t="s">
        <v>403</v>
      </c>
      <c r="S194" t="s">
        <v>404</v>
      </c>
      <c r="T194" s="3">
        <v>163442.85999999999</v>
      </c>
      <c r="U194" t="s">
        <v>33</v>
      </c>
      <c r="V194" t="s">
        <v>34</v>
      </c>
      <c r="W194" s="2">
        <v>46105</v>
      </c>
      <c r="X194" s="3">
        <v>0</v>
      </c>
      <c r="Y194" t="s">
        <v>1</v>
      </c>
      <c r="Z194" t="s">
        <v>1</v>
      </c>
      <c r="AA194" t="s">
        <v>1</v>
      </c>
      <c r="AB194" t="s">
        <v>1</v>
      </c>
    </row>
    <row r="195" spans="1:28" hidden="1" outlineLevel="2" x14ac:dyDescent="0.25">
      <c r="A195" t="s">
        <v>329</v>
      </c>
      <c r="B195" t="s">
        <v>401</v>
      </c>
      <c r="C195" s="2">
        <v>46111</v>
      </c>
      <c r="D195" s="2">
        <v>46111</v>
      </c>
      <c r="E195" t="s">
        <v>445</v>
      </c>
      <c r="F195" t="s">
        <v>27</v>
      </c>
      <c r="G195" t="s">
        <v>28</v>
      </c>
      <c r="H195" t="s">
        <v>402</v>
      </c>
      <c r="I195" s="3">
        <v>41986.98</v>
      </c>
      <c r="J195" s="3">
        <v>41986.98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s="2">
        <v>45468</v>
      </c>
      <c r="Q195" s="2">
        <v>46111</v>
      </c>
      <c r="R195" t="s">
        <v>403</v>
      </c>
      <c r="S195" t="s">
        <v>404</v>
      </c>
      <c r="T195" s="3">
        <v>41986.98</v>
      </c>
      <c r="U195" t="s">
        <v>33</v>
      </c>
      <c r="V195" t="s">
        <v>34</v>
      </c>
      <c r="W195" s="2">
        <v>46111</v>
      </c>
      <c r="X195" s="3">
        <v>0</v>
      </c>
      <c r="Y195" t="s">
        <v>1</v>
      </c>
      <c r="Z195" t="s">
        <v>1</v>
      </c>
      <c r="AA195" t="s">
        <v>1</v>
      </c>
      <c r="AB195" t="s">
        <v>1</v>
      </c>
    </row>
    <row r="196" spans="1:28" hidden="1" outlineLevel="2" x14ac:dyDescent="0.25">
      <c r="A196" t="s">
        <v>329</v>
      </c>
      <c r="B196" t="s">
        <v>405</v>
      </c>
      <c r="C196" s="2">
        <v>46082</v>
      </c>
      <c r="D196" s="2">
        <v>46082</v>
      </c>
      <c r="E196" t="s">
        <v>446</v>
      </c>
      <c r="F196" t="s">
        <v>406</v>
      </c>
      <c r="G196" t="s">
        <v>0</v>
      </c>
      <c r="H196" t="s">
        <v>407</v>
      </c>
      <c r="I196" s="3">
        <v>-1437</v>
      </c>
      <c r="J196" s="3">
        <v>-1437</v>
      </c>
      <c r="K196" t="s">
        <v>0</v>
      </c>
      <c r="L196" t="s">
        <v>0</v>
      </c>
      <c r="M196" t="s">
        <v>0</v>
      </c>
      <c r="N196" t="s">
        <v>447</v>
      </c>
      <c r="O196" t="s">
        <v>0</v>
      </c>
      <c r="P196" s="2">
        <v>45819</v>
      </c>
      <c r="Q196" s="2">
        <v>46112</v>
      </c>
      <c r="R196" t="s">
        <v>408</v>
      </c>
      <c r="S196" t="s">
        <v>409</v>
      </c>
      <c r="T196" s="3">
        <v>-1437</v>
      </c>
      <c r="U196" t="s">
        <v>410</v>
      </c>
      <c r="V196" t="s">
        <v>0</v>
      </c>
      <c r="W196" s="2">
        <v>46082</v>
      </c>
      <c r="X196" s="3">
        <v>0</v>
      </c>
      <c r="Y196" t="s">
        <v>1</v>
      </c>
      <c r="Z196" t="s">
        <v>1</v>
      </c>
      <c r="AA196" t="s">
        <v>1</v>
      </c>
      <c r="AB196" t="s">
        <v>1</v>
      </c>
    </row>
    <row r="197" spans="1:28" hidden="1" outlineLevel="2" x14ac:dyDescent="0.25">
      <c r="A197" t="s">
        <v>329</v>
      </c>
      <c r="B197" t="s">
        <v>405</v>
      </c>
      <c r="C197" s="2">
        <v>46112</v>
      </c>
      <c r="D197" s="2">
        <v>46112</v>
      </c>
      <c r="E197" t="s">
        <v>448</v>
      </c>
      <c r="F197" t="s">
        <v>406</v>
      </c>
      <c r="G197" t="s">
        <v>0</v>
      </c>
      <c r="H197" t="s">
        <v>407</v>
      </c>
      <c r="I197" s="3">
        <v>23836</v>
      </c>
      <c r="J197" s="3">
        <v>23836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s="2">
        <v>45819</v>
      </c>
      <c r="Q197" s="2">
        <v>46112</v>
      </c>
      <c r="R197" t="s">
        <v>408</v>
      </c>
      <c r="S197" t="s">
        <v>409</v>
      </c>
      <c r="T197" s="3">
        <v>23836</v>
      </c>
      <c r="U197" t="s">
        <v>410</v>
      </c>
      <c r="V197" t="s">
        <v>0</v>
      </c>
      <c r="W197" s="2">
        <v>46119</v>
      </c>
      <c r="X197" s="3">
        <v>0</v>
      </c>
      <c r="Y197" t="s">
        <v>1</v>
      </c>
      <c r="Z197" t="s">
        <v>1</v>
      </c>
      <c r="AA197" t="s">
        <v>1</v>
      </c>
      <c r="AB197" t="s">
        <v>1</v>
      </c>
    </row>
    <row r="198" spans="1:28" hidden="1" outlineLevel="2" x14ac:dyDescent="0.25">
      <c r="A198" t="s">
        <v>329</v>
      </c>
      <c r="B198" t="s">
        <v>449</v>
      </c>
      <c r="C198" s="2">
        <v>46112</v>
      </c>
      <c r="D198" s="2">
        <v>46112</v>
      </c>
      <c r="E198" t="s">
        <v>450</v>
      </c>
      <c r="F198" t="s">
        <v>451</v>
      </c>
      <c r="G198" t="s">
        <v>0</v>
      </c>
      <c r="H198" t="s">
        <v>452</v>
      </c>
      <c r="I198" s="3">
        <v>3753839</v>
      </c>
      <c r="J198" s="3">
        <v>3753839</v>
      </c>
      <c r="K198" t="s">
        <v>0</v>
      </c>
      <c r="L198" t="s">
        <v>0</v>
      </c>
      <c r="M198" t="s">
        <v>453</v>
      </c>
      <c r="N198" t="s">
        <v>454</v>
      </c>
      <c r="O198" t="s">
        <v>455</v>
      </c>
      <c r="P198" s="2">
        <v>46066</v>
      </c>
      <c r="Q198" s="2">
        <v>46119</v>
      </c>
      <c r="R198" t="s">
        <v>456</v>
      </c>
      <c r="S198" t="s">
        <v>457</v>
      </c>
      <c r="T198" s="3">
        <v>3753839</v>
      </c>
      <c r="U198" t="s">
        <v>458</v>
      </c>
      <c r="V198" t="s">
        <v>0</v>
      </c>
      <c r="W198" s="2">
        <v>46112</v>
      </c>
      <c r="X198" s="3">
        <v>0</v>
      </c>
      <c r="Y198" t="s">
        <v>1</v>
      </c>
      <c r="Z198" t="s">
        <v>1</v>
      </c>
      <c r="AA198" t="s">
        <v>1</v>
      </c>
      <c r="AB198" t="s">
        <v>1</v>
      </c>
    </row>
    <row r="199" spans="1:28" hidden="1" outlineLevel="2" x14ac:dyDescent="0.25">
      <c r="A199" t="s">
        <v>459</v>
      </c>
      <c r="B199" t="s">
        <v>130</v>
      </c>
      <c r="C199" s="2">
        <v>46057</v>
      </c>
      <c r="D199" s="2">
        <v>46057</v>
      </c>
      <c r="E199" t="s">
        <v>460</v>
      </c>
      <c r="F199" t="s">
        <v>27</v>
      </c>
      <c r="G199" t="s">
        <v>28</v>
      </c>
      <c r="H199" t="s">
        <v>132</v>
      </c>
      <c r="I199" s="3">
        <v>550000</v>
      </c>
      <c r="J199" s="3">
        <v>550000</v>
      </c>
      <c r="K199" t="s">
        <v>461</v>
      </c>
      <c r="L199" t="s">
        <v>461</v>
      </c>
      <c r="M199" t="s">
        <v>0</v>
      </c>
      <c r="N199" t="s">
        <v>300</v>
      </c>
      <c r="O199" t="s">
        <v>301</v>
      </c>
      <c r="P199" s="2">
        <v>45726</v>
      </c>
      <c r="Q199" s="2">
        <v>46063</v>
      </c>
      <c r="R199" t="s">
        <v>10</v>
      </c>
      <c r="S199" t="s">
        <v>11</v>
      </c>
      <c r="T199" s="3">
        <v>550000</v>
      </c>
      <c r="U199" t="s">
        <v>33</v>
      </c>
      <c r="V199" t="s">
        <v>34</v>
      </c>
      <c r="W199" s="2">
        <v>46057</v>
      </c>
      <c r="X199" s="3">
        <v>0</v>
      </c>
      <c r="Y199" t="s">
        <v>1</v>
      </c>
      <c r="Z199" t="s">
        <v>1</v>
      </c>
      <c r="AA199" t="s">
        <v>1</v>
      </c>
      <c r="AB199" t="s">
        <v>1</v>
      </c>
    </row>
    <row r="200" spans="1:28" hidden="1" outlineLevel="2" x14ac:dyDescent="0.25">
      <c r="A200" t="s">
        <v>459</v>
      </c>
      <c r="B200" t="s">
        <v>462</v>
      </c>
      <c r="C200" s="2">
        <v>45748</v>
      </c>
      <c r="D200" s="2">
        <v>45748</v>
      </c>
      <c r="E200" t="s">
        <v>233</v>
      </c>
      <c r="F200" t="s">
        <v>463</v>
      </c>
      <c r="G200" t="s">
        <v>464</v>
      </c>
      <c r="H200" t="s">
        <v>465</v>
      </c>
      <c r="I200" s="3">
        <v>-14114677</v>
      </c>
      <c r="J200" s="3">
        <v>-14114677</v>
      </c>
      <c r="K200" t="s">
        <v>0</v>
      </c>
      <c r="L200" t="s">
        <v>0</v>
      </c>
      <c r="M200" t="s">
        <v>0</v>
      </c>
      <c r="N200" t="s">
        <v>466</v>
      </c>
      <c r="O200" t="s">
        <v>467</v>
      </c>
      <c r="P200" s="2">
        <v>45659</v>
      </c>
      <c r="Q200" s="2">
        <v>45790</v>
      </c>
      <c r="R200" t="s">
        <v>94</v>
      </c>
      <c r="S200" t="s">
        <v>95</v>
      </c>
      <c r="T200" s="3">
        <v>-14114677</v>
      </c>
      <c r="U200" t="s">
        <v>468</v>
      </c>
      <c r="V200" t="s">
        <v>464</v>
      </c>
      <c r="W200" s="2">
        <v>45748</v>
      </c>
      <c r="X200" s="3">
        <v>0</v>
      </c>
      <c r="Y200" t="s">
        <v>1</v>
      </c>
      <c r="Z200" t="s">
        <v>1</v>
      </c>
      <c r="AA200" t="s">
        <v>1</v>
      </c>
      <c r="AB200" t="s">
        <v>1</v>
      </c>
    </row>
    <row r="201" spans="1:28" hidden="1" outlineLevel="2" x14ac:dyDescent="0.25">
      <c r="A201" t="s">
        <v>459</v>
      </c>
      <c r="B201" t="s">
        <v>469</v>
      </c>
      <c r="C201" s="2">
        <v>45748</v>
      </c>
      <c r="D201" s="2">
        <v>45748</v>
      </c>
      <c r="E201" t="s">
        <v>347</v>
      </c>
      <c r="F201" t="s">
        <v>463</v>
      </c>
      <c r="G201" t="s">
        <v>470</v>
      </c>
      <c r="H201" t="s">
        <v>471</v>
      </c>
      <c r="I201" s="3">
        <v>-35000000</v>
      </c>
      <c r="J201" s="3">
        <v>-35000000</v>
      </c>
      <c r="K201" t="s">
        <v>0</v>
      </c>
      <c r="L201" t="s">
        <v>0</v>
      </c>
      <c r="M201" t="s">
        <v>0</v>
      </c>
      <c r="N201" t="s">
        <v>466</v>
      </c>
      <c r="O201" t="s">
        <v>467</v>
      </c>
      <c r="P201" s="2">
        <v>45659</v>
      </c>
      <c r="Q201" s="2">
        <v>45790</v>
      </c>
      <c r="R201" t="s">
        <v>94</v>
      </c>
      <c r="S201" t="s">
        <v>95</v>
      </c>
      <c r="T201" s="3">
        <v>-35000000</v>
      </c>
      <c r="U201" t="s">
        <v>468</v>
      </c>
      <c r="V201" t="s">
        <v>470</v>
      </c>
      <c r="W201" s="2">
        <v>45748</v>
      </c>
      <c r="X201" s="3">
        <v>0</v>
      </c>
      <c r="Y201" t="s">
        <v>1</v>
      </c>
      <c r="Z201" t="s">
        <v>1</v>
      </c>
      <c r="AA201" t="s">
        <v>1</v>
      </c>
      <c r="AB201" t="s">
        <v>1</v>
      </c>
    </row>
    <row r="202" spans="1:28" hidden="1" outlineLevel="2" x14ac:dyDescent="0.25">
      <c r="A202" t="s">
        <v>459</v>
      </c>
      <c r="B202" t="s">
        <v>472</v>
      </c>
      <c r="C202" s="2">
        <v>45777</v>
      </c>
      <c r="D202" s="2">
        <v>45777</v>
      </c>
      <c r="E202" t="s">
        <v>473</v>
      </c>
      <c r="F202" t="s">
        <v>474</v>
      </c>
      <c r="G202" t="s">
        <v>475</v>
      </c>
      <c r="H202" t="s">
        <v>476</v>
      </c>
      <c r="I202" s="3">
        <v>-7000000</v>
      </c>
      <c r="J202" s="3">
        <v>-7000000</v>
      </c>
      <c r="K202" t="s">
        <v>0</v>
      </c>
      <c r="L202" t="s">
        <v>0</v>
      </c>
      <c r="M202" t="s">
        <v>0</v>
      </c>
      <c r="N202" t="s">
        <v>0</v>
      </c>
      <c r="O202" t="s">
        <v>101</v>
      </c>
      <c r="P202" s="2">
        <v>45785</v>
      </c>
      <c r="Q202" s="2">
        <v>45821</v>
      </c>
      <c r="R202" t="s">
        <v>362</v>
      </c>
      <c r="S202" t="s">
        <v>363</v>
      </c>
      <c r="T202" s="3">
        <v>-7000000</v>
      </c>
      <c r="U202" t="s">
        <v>468</v>
      </c>
      <c r="V202" t="s">
        <v>475</v>
      </c>
      <c r="W202" s="2">
        <v>45777</v>
      </c>
      <c r="X202" s="3">
        <v>0</v>
      </c>
      <c r="Y202" t="s">
        <v>1</v>
      </c>
      <c r="Z202" t="s">
        <v>1</v>
      </c>
      <c r="AA202" t="s">
        <v>1</v>
      </c>
      <c r="AB202" t="s">
        <v>1</v>
      </c>
    </row>
    <row r="203" spans="1:28" hidden="1" outlineLevel="2" x14ac:dyDescent="0.25">
      <c r="A203" t="s">
        <v>459</v>
      </c>
      <c r="B203" t="s">
        <v>130</v>
      </c>
      <c r="C203" s="2">
        <v>46057</v>
      </c>
      <c r="D203" s="2">
        <v>46057</v>
      </c>
      <c r="E203" t="s">
        <v>477</v>
      </c>
      <c r="F203" t="s">
        <v>27</v>
      </c>
      <c r="G203" t="s">
        <v>28</v>
      </c>
      <c r="H203" t="s">
        <v>132</v>
      </c>
      <c r="I203" s="3">
        <v>-550000</v>
      </c>
      <c r="J203" s="3">
        <v>-550000</v>
      </c>
      <c r="K203" t="s">
        <v>0</v>
      </c>
      <c r="L203" t="s">
        <v>0</v>
      </c>
      <c r="M203" t="s">
        <v>303</v>
      </c>
      <c r="N203" t="s">
        <v>304</v>
      </c>
      <c r="O203" t="s">
        <v>0</v>
      </c>
      <c r="P203" s="2">
        <v>45726</v>
      </c>
      <c r="Q203" s="2">
        <v>46064</v>
      </c>
      <c r="R203" t="s">
        <v>10</v>
      </c>
      <c r="S203" t="s">
        <v>11</v>
      </c>
      <c r="T203" s="3">
        <v>-550000</v>
      </c>
      <c r="U203" t="s">
        <v>33</v>
      </c>
      <c r="V203" t="s">
        <v>34</v>
      </c>
      <c r="W203" s="2">
        <v>46057</v>
      </c>
      <c r="X203" s="3">
        <v>0</v>
      </c>
      <c r="Y203" t="s">
        <v>1</v>
      </c>
      <c r="Z203" t="s">
        <v>1</v>
      </c>
      <c r="AA203" t="s">
        <v>1</v>
      </c>
      <c r="AB203" t="s">
        <v>1</v>
      </c>
    </row>
    <row r="204" spans="1:28" hidden="1" outlineLevel="2" x14ac:dyDescent="0.25">
      <c r="A204" t="s">
        <v>459</v>
      </c>
      <c r="B204" t="s">
        <v>472</v>
      </c>
      <c r="C204" s="2">
        <v>45777</v>
      </c>
      <c r="D204" s="2">
        <v>45777</v>
      </c>
      <c r="E204" t="s">
        <v>366</v>
      </c>
      <c r="F204" t="s">
        <v>474</v>
      </c>
      <c r="G204" t="s">
        <v>475</v>
      </c>
      <c r="H204" t="s">
        <v>476</v>
      </c>
      <c r="I204" s="3">
        <v>7000000</v>
      </c>
      <c r="J204" s="3">
        <v>7000000</v>
      </c>
      <c r="K204" t="s">
        <v>0</v>
      </c>
      <c r="L204" t="s">
        <v>0</v>
      </c>
      <c r="M204" t="s">
        <v>478</v>
      </c>
      <c r="N204" t="s">
        <v>479</v>
      </c>
      <c r="O204" t="s">
        <v>0</v>
      </c>
      <c r="P204" s="2">
        <v>45785</v>
      </c>
      <c r="Q204" s="2">
        <v>45790</v>
      </c>
      <c r="R204" t="s">
        <v>362</v>
      </c>
      <c r="S204" t="s">
        <v>363</v>
      </c>
      <c r="T204" s="3">
        <v>7000000</v>
      </c>
      <c r="U204" t="s">
        <v>468</v>
      </c>
      <c r="V204" t="s">
        <v>475</v>
      </c>
      <c r="W204" s="2">
        <v>45777</v>
      </c>
      <c r="X204" s="3">
        <v>7000000</v>
      </c>
      <c r="Y204" t="s">
        <v>1</v>
      </c>
      <c r="Z204" t="s">
        <v>1</v>
      </c>
      <c r="AA204" t="s">
        <v>1</v>
      </c>
      <c r="AB204" t="s">
        <v>1</v>
      </c>
    </row>
    <row r="205" spans="1:28" hidden="1" outlineLevel="2" x14ac:dyDescent="0.25">
      <c r="A205" t="s">
        <v>459</v>
      </c>
      <c r="B205" t="s">
        <v>469</v>
      </c>
      <c r="C205" s="2">
        <v>45630</v>
      </c>
      <c r="D205" s="2">
        <v>45630</v>
      </c>
      <c r="E205" t="s">
        <v>148</v>
      </c>
      <c r="F205" t="s">
        <v>463</v>
      </c>
      <c r="G205" t="s">
        <v>470</v>
      </c>
      <c r="H205" t="s">
        <v>471</v>
      </c>
      <c r="I205" s="3">
        <v>35000000</v>
      </c>
      <c r="J205" s="3">
        <v>35000000</v>
      </c>
      <c r="K205" t="s">
        <v>0</v>
      </c>
      <c r="L205" t="s">
        <v>0</v>
      </c>
      <c r="M205" t="s">
        <v>383</v>
      </c>
      <c r="N205" t="s">
        <v>480</v>
      </c>
      <c r="O205" t="s">
        <v>0</v>
      </c>
      <c r="P205" s="2">
        <v>45659</v>
      </c>
      <c r="Q205" s="2">
        <v>45661</v>
      </c>
      <c r="R205" t="s">
        <v>94</v>
      </c>
      <c r="S205" t="s">
        <v>95</v>
      </c>
      <c r="T205" s="3">
        <v>35000000</v>
      </c>
      <c r="U205" t="s">
        <v>468</v>
      </c>
      <c r="V205" t="s">
        <v>470</v>
      </c>
      <c r="W205" s="2">
        <v>45630</v>
      </c>
      <c r="X205" s="3">
        <v>35000000</v>
      </c>
      <c r="Y205" t="s">
        <v>1</v>
      </c>
      <c r="Z205" t="s">
        <v>1</v>
      </c>
      <c r="AA205" t="s">
        <v>1</v>
      </c>
      <c r="AB205" t="s">
        <v>1</v>
      </c>
    </row>
    <row r="206" spans="1:28" hidden="1" outlineLevel="2" x14ac:dyDescent="0.25">
      <c r="A206" t="s">
        <v>459</v>
      </c>
      <c r="B206" t="s">
        <v>462</v>
      </c>
      <c r="C206" s="2">
        <v>45630</v>
      </c>
      <c r="D206" s="2">
        <v>45630</v>
      </c>
      <c r="E206" t="s">
        <v>380</v>
      </c>
      <c r="F206" t="s">
        <v>463</v>
      </c>
      <c r="G206" t="s">
        <v>464</v>
      </c>
      <c r="H206" t="s">
        <v>465</v>
      </c>
      <c r="I206" s="3">
        <v>14114677</v>
      </c>
      <c r="J206" s="3">
        <v>14114677</v>
      </c>
      <c r="K206" t="s">
        <v>0</v>
      </c>
      <c r="L206" t="s">
        <v>0</v>
      </c>
      <c r="M206" t="s">
        <v>383</v>
      </c>
      <c r="N206" t="s">
        <v>481</v>
      </c>
      <c r="O206" t="s">
        <v>0</v>
      </c>
      <c r="P206" s="2">
        <v>45659</v>
      </c>
      <c r="Q206" s="2">
        <v>45661</v>
      </c>
      <c r="R206" t="s">
        <v>94</v>
      </c>
      <c r="S206" t="s">
        <v>95</v>
      </c>
      <c r="T206" s="3">
        <v>14114677</v>
      </c>
      <c r="U206" t="s">
        <v>468</v>
      </c>
      <c r="V206" t="s">
        <v>464</v>
      </c>
      <c r="W206" s="2">
        <v>45630</v>
      </c>
      <c r="X206" s="3">
        <v>14114677</v>
      </c>
      <c r="Y206" t="s">
        <v>1</v>
      </c>
      <c r="Z206" t="s">
        <v>1</v>
      </c>
      <c r="AA206" t="s">
        <v>1</v>
      </c>
      <c r="AB206" t="s">
        <v>1</v>
      </c>
    </row>
    <row r="207" spans="1:28" hidden="1" outlineLevel="2" x14ac:dyDescent="0.25">
      <c r="A207" t="s">
        <v>459</v>
      </c>
      <c r="B207" t="s">
        <v>482</v>
      </c>
      <c r="C207" s="2">
        <v>46112</v>
      </c>
      <c r="D207" s="2">
        <v>46112</v>
      </c>
      <c r="E207" t="s">
        <v>483</v>
      </c>
      <c r="F207" t="s">
        <v>484</v>
      </c>
      <c r="G207" t="s">
        <v>0</v>
      </c>
      <c r="H207" t="s">
        <v>485</v>
      </c>
      <c r="I207" s="3">
        <v>8513998</v>
      </c>
      <c r="J207" s="3">
        <v>8513998</v>
      </c>
      <c r="K207" t="s">
        <v>0</v>
      </c>
      <c r="L207" t="s">
        <v>0</v>
      </c>
      <c r="M207" t="s">
        <v>486</v>
      </c>
      <c r="N207" t="s">
        <v>487</v>
      </c>
      <c r="O207" t="s">
        <v>0</v>
      </c>
      <c r="P207" s="2">
        <v>46071</v>
      </c>
      <c r="Q207" s="2">
        <v>46119</v>
      </c>
      <c r="R207" t="s">
        <v>488</v>
      </c>
      <c r="S207" t="s">
        <v>489</v>
      </c>
      <c r="T207" s="3">
        <v>8513998</v>
      </c>
      <c r="U207" t="s">
        <v>490</v>
      </c>
      <c r="V207" t="s">
        <v>0</v>
      </c>
      <c r="W207" s="2">
        <v>46142</v>
      </c>
      <c r="X207" s="3">
        <v>0</v>
      </c>
      <c r="Y207" t="s">
        <v>1</v>
      </c>
      <c r="Z207" t="s">
        <v>1</v>
      </c>
      <c r="AA207" t="s">
        <v>1</v>
      </c>
      <c r="AB207" t="s">
        <v>1</v>
      </c>
    </row>
    <row r="208" spans="1:28" hidden="1" outlineLevel="2" x14ac:dyDescent="0.25">
      <c r="A208" t="s">
        <v>459</v>
      </c>
      <c r="B208" t="s">
        <v>491</v>
      </c>
      <c r="C208" s="2">
        <v>46112</v>
      </c>
      <c r="D208" s="2">
        <v>46112</v>
      </c>
      <c r="E208" t="s">
        <v>483</v>
      </c>
      <c r="F208" t="s">
        <v>484</v>
      </c>
      <c r="G208" t="s">
        <v>0</v>
      </c>
      <c r="H208" t="s">
        <v>452</v>
      </c>
      <c r="I208" s="3">
        <v>5824507</v>
      </c>
      <c r="J208" s="3">
        <v>5824507</v>
      </c>
      <c r="K208" t="s">
        <v>0</v>
      </c>
      <c r="L208" t="s">
        <v>0</v>
      </c>
      <c r="M208" t="s">
        <v>492</v>
      </c>
      <c r="N208" t="s">
        <v>487</v>
      </c>
      <c r="O208" t="s">
        <v>0</v>
      </c>
      <c r="P208" s="2">
        <v>46066</v>
      </c>
      <c r="Q208" s="2">
        <v>46119</v>
      </c>
      <c r="R208" t="s">
        <v>456</v>
      </c>
      <c r="S208" t="s">
        <v>457</v>
      </c>
      <c r="T208" s="3">
        <v>5824507</v>
      </c>
      <c r="U208" t="s">
        <v>490</v>
      </c>
      <c r="V208" t="s">
        <v>0</v>
      </c>
      <c r="W208" s="2">
        <v>46142</v>
      </c>
      <c r="X208" s="3">
        <v>0</v>
      </c>
      <c r="Y208" t="s">
        <v>1</v>
      </c>
      <c r="Z208" t="s">
        <v>1</v>
      </c>
      <c r="AA208" t="s">
        <v>1</v>
      </c>
      <c r="AB208" t="s">
        <v>1</v>
      </c>
    </row>
    <row r="209" spans="1:28" hidden="1" outlineLevel="2" x14ac:dyDescent="0.25">
      <c r="A209" t="s">
        <v>493</v>
      </c>
      <c r="B209" t="s">
        <v>494</v>
      </c>
      <c r="C209" s="2">
        <v>45382</v>
      </c>
      <c r="D209" s="2">
        <v>45382</v>
      </c>
      <c r="E209" t="s">
        <v>495</v>
      </c>
      <c r="F209" t="s">
        <v>332</v>
      </c>
      <c r="G209" t="s">
        <v>496</v>
      </c>
      <c r="H209" t="s">
        <v>497</v>
      </c>
      <c r="I209" s="3">
        <v>23500000</v>
      </c>
      <c r="J209" s="3">
        <v>23500000</v>
      </c>
      <c r="K209" t="s">
        <v>0</v>
      </c>
      <c r="L209" t="s">
        <v>0</v>
      </c>
      <c r="M209" t="s">
        <v>0</v>
      </c>
      <c r="N209" t="s">
        <v>0</v>
      </c>
      <c r="O209" t="s">
        <v>498</v>
      </c>
      <c r="P209" s="2">
        <v>45389</v>
      </c>
      <c r="Q209" s="2">
        <v>45392</v>
      </c>
      <c r="R209" t="s">
        <v>94</v>
      </c>
      <c r="S209" t="s">
        <v>95</v>
      </c>
      <c r="T209" s="3">
        <v>23500000</v>
      </c>
      <c r="U209" t="s">
        <v>336</v>
      </c>
      <c r="V209" t="s">
        <v>496</v>
      </c>
      <c r="W209" s="2">
        <v>45382</v>
      </c>
      <c r="X209" s="3">
        <v>0</v>
      </c>
      <c r="Y209" t="s">
        <v>1</v>
      </c>
      <c r="Z209" t="s">
        <v>1</v>
      </c>
      <c r="AA209" t="s">
        <v>1</v>
      </c>
      <c r="AB209" t="s">
        <v>1</v>
      </c>
    </row>
    <row r="210" spans="1:28" hidden="1" outlineLevel="2" x14ac:dyDescent="0.25">
      <c r="A210" t="s">
        <v>493</v>
      </c>
      <c r="B210" t="s">
        <v>130</v>
      </c>
      <c r="C210" s="2">
        <v>46056</v>
      </c>
      <c r="D210" s="2">
        <v>46056</v>
      </c>
      <c r="E210" t="s">
        <v>499</v>
      </c>
      <c r="F210" t="s">
        <v>27</v>
      </c>
      <c r="G210" t="s">
        <v>28</v>
      </c>
      <c r="H210" t="s">
        <v>132</v>
      </c>
      <c r="I210" s="3">
        <v>550000</v>
      </c>
      <c r="J210" s="3">
        <v>550000</v>
      </c>
      <c r="K210" t="s">
        <v>500</v>
      </c>
      <c r="L210" t="s">
        <v>500</v>
      </c>
      <c r="M210" t="s">
        <v>501</v>
      </c>
      <c r="N210" t="s">
        <v>300</v>
      </c>
      <c r="O210" t="s">
        <v>301</v>
      </c>
      <c r="P210" s="2">
        <v>45726</v>
      </c>
      <c r="Q210" s="2">
        <v>46063</v>
      </c>
      <c r="R210" t="s">
        <v>10</v>
      </c>
      <c r="S210" t="s">
        <v>11</v>
      </c>
      <c r="T210" s="3">
        <v>550000</v>
      </c>
      <c r="U210" t="s">
        <v>33</v>
      </c>
      <c r="V210" t="s">
        <v>34</v>
      </c>
      <c r="W210" s="2">
        <v>46056</v>
      </c>
      <c r="X210" s="3">
        <v>0</v>
      </c>
      <c r="Y210" t="s">
        <v>1</v>
      </c>
      <c r="Z210" t="s">
        <v>1</v>
      </c>
      <c r="AA210" t="s">
        <v>1</v>
      </c>
      <c r="AB210" t="s">
        <v>1</v>
      </c>
    </row>
    <row r="211" spans="1:28" hidden="1" outlineLevel="2" x14ac:dyDescent="0.25">
      <c r="A211" t="s">
        <v>493</v>
      </c>
      <c r="B211" t="s">
        <v>502</v>
      </c>
      <c r="C211" s="2">
        <v>45748</v>
      </c>
      <c r="D211" s="2">
        <v>45748</v>
      </c>
      <c r="E211" t="s">
        <v>233</v>
      </c>
      <c r="F211" t="s">
        <v>463</v>
      </c>
      <c r="G211" t="s">
        <v>503</v>
      </c>
      <c r="H211" t="s">
        <v>504</v>
      </c>
      <c r="I211" s="3">
        <v>-35000000</v>
      </c>
      <c r="J211" s="3">
        <v>-35000000</v>
      </c>
      <c r="K211" t="s">
        <v>0</v>
      </c>
      <c r="L211" t="s">
        <v>0</v>
      </c>
      <c r="M211" t="s">
        <v>0</v>
      </c>
      <c r="N211" t="s">
        <v>505</v>
      </c>
      <c r="O211" t="s">
        <v>506</v>
      </c>
      <c r="P211" s="2">
        <v>45659</v>
      </c>
      <c r="Q211" s="2">
        <v>45790</v>
      </c>
      <c r="R211" t="s">
        <v>94</v>
      </c>
      <c r="S211" t="s">
        <v>95</v>
      </c>
      <c r="T211" s="3">
        <v>-35000000</v>
      </c>
      <c r="U211" t="s">
        <v>468</v>
      </c>
      <c r="V211" t="s">
        <v>503</v>
      </c>
      <c r="W211" s="2">
        <v>45748</v>
      </c>
      <c r="X211" s="3">
        <v>0</v>
      </c>
      <c r="Y211" t="s">
        <v>1</v>
      </c>
      <c r="Z211" t="s">
        <v>1</v>
      </c>
      <c r="AA211" t="s">
        <v>1</v>
      </c>
      <c r="AB211" t="s">
        <v>1</v>
      </c>
    </row>
    <row r="212" spans="1:28" hidden="1" outlineLevel="2" x14ac:dyDescent="0.25">
      <c r="A212" t="s">
        <v>493</v>
      </c>
      <c r="B212" t="s">
        <v>507</v>
      </c>
      <c r="C212" s="2">
        <v>45748</v>
      </c>
      <c r="D212" s="2">
        <v>45748</v>
      </c>
      <c r="E212" t="s">
        <v>347</v>
      </c>
      <c r="F212" t="s">
        <v>463</v>
      </c>
      <c r="G212" t="s">
        <v>508</v>
      </c>
      <c r="H212" t="s">
        <v>509</v>
      </c>
      <c r="I212" s="3">
        <v>-14848203</v>
      </c>
      <c r="J212" s="3">
        <v>-14848203</v>
      </c>
      <c r="K212" t="s">
        <v>0</v>
      </c>
      <c r="L212" t="s">
        <v>0</v>
      </c>
      <c r="M212" t="s">
        <v>0</v>
      </c>
      <c r="N212" t="s">
        <v>505</v>
      </c>
      <c r="O212" t="s">
        <v>506</v>
      </c>
      <c r="P212" s="2">
        <v>45659</v>
      </c>
      <c r="Q212" s="2">
        <v>45790</v>
      </c>
      <c r="R212" t="s">
        <v>94</v>
      </c>
      <c r="S212" t="s">
        <v>95</v>
      </c>
      <c r="T212" s="3">
        <v>-14848203</v>
      </c>
      <c r="U212" t="s">
        <v>468</v>
      </c>
      <c r="V212" t="s">
        <v>508</v>
      </c>
      <c r="W212" s="2">
        <v>45748</v>
      </c>
      <c r="X212" s="3">
        <v>0</v>
      </c>
      <c r="Y212" t="s">
        <v>1</v>
      </c>
      <c r="Z212" t="s">
        <v>1</v>
      </c>
      <c r="AA212" t="s">
        <v>1</v>
      </c>
      <c r="AB212" t="s">
        <v>1</v>
      </c>
    </row>
    <row r="213" spans="1:28" hidden="1" outlineLevel="2" x14ac:dyDescent="0.25">
      <c r="A213" t="s">
        <v>493</v>
      </c>
      <c r="B213" t="s">
        <v>510</v>
      </c>
      <c r="C213" s="2">
        <v>46053</v>
      </c>
      <c r="D213" s="2">
        <v>46053</v>
      </c>
      <c r="E213" t="s">
        <v>511</v>
      </c>
      <c r="F213" t="s">
        <v>512</v>
      </c>
      <c r="G213" t="s">
        <v>0</v>
      </c>
      <c r="H213" t="s">
        <v>513</v>
      </c>
      <c r="I213" s="3">
        <v>3342249</v>
      </c>
      <c r="J213" s="3">
        <v>3342249</v>
      </c>
      <c r="K213" t="s">
        <v>0</v>
      </c>
      <c r="L213" t="s">
        <v>0</v>
      </c>
      <c r="M213" t="s">
        <v>0</v>
      </c>
      <c r="N213" t="s">
        <v>514</v>
      </c>
      <c r="O213" t="s">
        <v>0</v>
      </c>
      <c r="P213" s="2">
        <v>45387</v>
      </c>
      <c r="Q213" s="2">
        <v>46057</v>
      </c>
      <c r="R213" t="s">
        <v>515</v>
      </c>
      <c r="S213" t="s">
        <v>516</v>
      </c>
      <c r="T213" s="3">
        <v>3342249</v>
      </c>
      <c r="U213" t="s">
        <v>517</v>
      </c>
      <c r="V213" t="s">
        <v>0</v>
      </c>
      <c r="W213" s="2">
        <v>46053</v>
      </c>
      <c r="X213" s="3">
        <v>0</v>
      </c>
      <c r="Y213" t="s">
        <v>1</v>
      </c>
      <c r="Z213" t="s">
        <v>1</v>
      </c>
      <c r="AA213" t="s">
        <v>1</v>
      </c>
      <c r="AB213" t="s">
        <v>1</v>
      </c>
    </row>
    <row r="214" spans="1:28" hidden="1" outlineLevel="2" x14ac:dyDescent="0.25">
      <c r="A214" t="s">
        <v>493</v>
      </c>
      <c r="B214" t="s">
        <v>130</v>
      </c>
      <c r="C214" s="2">
        <v>46056</v>
      </c>
      <c r="D214" s="2">
        <v>46056</v>
      </c>
      <c r="E214" t="s">
        <v>518</v>
      </c>
      <c r="F214" t="s">
        <v>27</v>
      </c>
      <c r="G214" t="s">
        <v>28</v>
      </c>
      <c r="H214" t="s">
        <v>132</v>
      </c>
      <c r="I214" s="3">
        <v>-550000</v>
      </c>
      <c r="J214" s="3">
        <v>-550000</v>
      </c>
      <c r="K214" t="s">
        <v>0</v>
      </c>
      <c r="L214" t="s">
        <v>0</v>
      </c>
      <c r="M214" t="s">
        <v>303</v>
      </c>
      <c r="N214" t="s">
        <v>304</v>
      </c>
      <c r="O214" t="s">
        <v>0</v>
      </c>
      <c r="P214" s="2">
        <v>45726</v>
      </c>
      <c r="Q214" s="2">
        <v>46064</v>
      </c>
      <c r="R214" t="s">
        <v>10</v>
      </c>
      <c r="S214" t="s">
        <v>11</v>
      </c>
      <c r="T214" s="3">
        <v>-550000</v>
      </c>
      <c r="U214" t="s">
        <v>33</v>
      </c>
      <c r="V214" t="s">
        <v>34</v>
      </c>
      <c r="W214" s="2">
        <v>46056</v>
      </c>
      <c r="X214" s="3">
        <v>0</v>
      </c>
      <c r="Y214" t="s">
        <v>1</v>
      </c>
      <c r="Z214" t="s">
        <v>1</v>
      </c>
      <c r="AA214" t="s">
        <v>1</v>
      </c>
      <c r="AB214" t="s">
        <v>1</v>
      </c>
    </row>
    <row r="215" spans="1:28" hidden="1" outlineLevel="2" x14ac:dyDescent="0.25">
      <c r="A215" t="s">
        <v>493</v>
      </c>
      <c r="B215" t="s">
        <v>502</v>
      </c>
      <c r="C215" s="2">
        <v>45631</v>
      </c>
      <c r="D215" s="2">
        <v>45631</v>
      </c>
      <c r="E215" t="s">
        <v>148</v>
      </c>
      <c r="F215" t="s">
        <v>463</v>
      </c>
      <c r="G215" t="s">
        <v>503</v>
      </c>
      <c r="H215" t="s">
        <v>504</v>
      </c>
      <c r="I215" s="3">
        <v>35000000</v>
      </c>
      <c r="J215" s="3">
        <v>35000000</v>
      </c>
      <c r="K215" t="s">
        <v>0</v>
      </c>
      <c r="L215" t="s">
        <v>0</v>
      </c>
      <c r="M215" t="s">
        <v>383</v>
      </c>
      <c r="N215" t="s">
        <v>519</v>
      </c>
      <c r="O215" t="s">
        <v>0</v>
      </c>
      <c r="P215" s="2">
        <v>45659</v>
      </c>
      <c r="Q215" s="2">
        <v>45663</v>
      </c>
      <c r="R215" t="s">
        <v>94</v>
      </c>
      <c r="S215" t="s">
        <v>95</v>
      </c>
      <c r="T215" s="3">
        <v>35000000</v>
      </c>
      <c r="U215" t="s">
        <v>468</v>
      </c>
      <c r="V215" t="s">
        <v>503</v>
      </c>
      <c r="W215" s="2">
        <v>45631</v>
      </c>
      <c r="X215" s="3">
        <v>35000000</v>
      </c>
      <c r="Y215" t="s">
        <v>1</v>
      </c>
      <c r="Z215" t="s">
        <v>1</v>
      </c>
      <c r="AA215" t="s">
        <v>1</v>
      </c>
      <c r="AB215" t="s">
        <v>1</v>
      </c>
    </row>
    <row r="216" spans="1:28" hidden="1" outlineLevel="2" x14ac:dyDescent="0.25">
      <c r="A216" t="s">
        <v>493</v>
      </c>
      <c r="B216" t="s">
        <v>507</v>
      </c>
      <c r="C216" s="2">
        <v>45631</v>
      </c>
      <c r="D216" s="2">
        <v>45631</v>
      </c>
      <c r="E216" t="s">
        <v>380</v>
      </c>
      <c r="F216" t="s">
        <v>463</v>
      </c>
      <c r="G216" t="s">
        <v>508</v>
      </c>
      <c r="H216" t="s">
        <v>509</v>
      </c>
      <c r="I216" s="3">
        <v>14848203</v>
      </c>
      <c r="J216" s="3">
        <v>14848203</v>
      </c>
      <c r="K216" t="s">
        <v>0</v>
      </c>
      <c r="L216" t="s">
        <v>0</v>
      </c>
      <c r="M216" t="s">
        <v>383</v>
      </c>
      <c r="N216" t="s">
        <v>520</v>
      </c>
      <c r="O216" t="s">
        <v>0</v>
      </c>
      <c r="P216" s="2">
        <v>45659</v>
      </c>
      <c r="Q216" s="2">
        <v>45663</v>
      </c>
      <c r="R216" t="s">
        <v>94</v>
      </c>
      <c r="S216" t="s">
        <v>95</v>
      </c>
      <c r="T216" s="3">
        <v>14848203</v>
      </c>
      <c r="U216" t="s">
        <v>468</v>
      </c>
      <c r="V216" t="s">
        <v>508</v>
      </c>
      <c r="W216" s="2">
        <v>45631</v>
      </c>
      <c r="X216" s="3">
        <v>14848203</v>
      </c>
      <c r="Y216" t="s">
        <v>1</v>
      </c>
      <c r="Z216" t="s">
        <v>1</v>
      </c>
      <c r="AA216" t="s">
        <v>1</v>
      </c>
      <c r="AB216" t="s">
        <v>1</v>
      </c>
    </row>
    <row r="217" spans="1:28" hidden="1" outlineLevel="2" x14ac:dyDescent="0.25">
      <c r="A217" t="s">
        <v>493</v>
      </c>
      <c r="B217" t="s">
        <v>521</v>
      </c>
      <c r="C217" s="2">
        <v>45589</v>
      </c>
      <c r="D217" s="2">
        <v>45589</v>
      </c>
      <c r="E217" t="s">
        <v>522</v>
      </c>
      <c r="F217" t="s">
        <v>350</v>
      </c>
      <c r="G217" t="s">
        <v>523</v>
      </c>
      <c r="H217" t="s">
        <v>524</v>
      </c>
      <c r="I217" s="3">
        <v>-7000000</v>
      </c>
      <c r="J217" s="3">
        <v>-7000000</v>
      </c>
      <c r="K217" t="s">
        <v>0</v>
      </c>
      <c r="L217" t="s">
        <v>0</v>
      </c>
      <c r="M217" t="s">
        <v>394</v>
      </c>
      <c r="N217" t="s">
        <v>525</v>
      </c>
      <c r="O217" t="s">
        <v>0</v>
      </c>
      <c r="P217" s="2">
        <v>45582</v>
      </c>
      <c r="Q217" s="2">
        <v>45616</v>
      </c>
      <c r="R217" t="s">
        <v>362</v>
      </c>
      <c r="S217" t="s">
        <v>363</v>
      </c>
      <c r="T217" s="3">
        <v>-7000000</v>
      </c>
      <c r="U217" t="s">
        <v>354</v>
      </c>
      <c r="V217" t="s">
        <v>523</v>
      </c>
      <c r="W217" s="2">
        <v>45589</v>
      </c>
      <c r="X217" s="3">
        <v>-7000000</v>
      </c>
      <c r="Y217" t="s">
        <v>1</v>
      </c>
      <c r="Z217" t="s">
        <v>1</v>
      </c>
      <c r="AA217" t="s">
        <v>1</v>
      </c>
      <c r="AB217" t="s">
        <v>1</v>
      </c>
    </row>
    <row r="218" spans="1:28" hidden="1" outlineLevel="2" x14ac:dyDescent="0.25">
      <c r="A218" t="s">
        <v>493</v>
      </c>
      <c r="B218" t="s">
        <v>494</v>
      </c>
      <c r="C218" s="2">
        <v>45607</v>
      </c>
      <c r="D218" s="2">
        <v>45607</v>
      </c>
      <c r="E218" t="s">
        <v>526</v>
      </c>
      <c r="F218" t="s">
        <v>332</v>
      </c>
      <c r="G218" t="s">
        <v>496</v>
      </c>
      <c r="H218" t="s">
        <v>497</v>
      </c>
      <c r="I218" s="3">
        <v>-23500000</v>
      </c>
      <c r="J218" s="3">
        <v>-23500000</v>
      </c>
      <c r="K218" t="s">
        <v>0</v>
      </c>
      <c r="L218" t="s">
        <v>0</v>
      </c>
      <c r="M218" t="s">
        <v>394</v>
      </c>
      <c r="N218" t="s">
        <v>527</v>
      </c>
      <c r="O218" t="s">
        <v>0</v>
      </c>
      <c r="P218" s="2">
        <v>45389</v>
      </c>
      <c r="Q218" s="2">
        <v>45628</v>
      </c>
      <c r="R218" t="s">
        <v>94</v>
      </c>
      <c r="S218" t="s">
        <v>95</v>
      </c>
      <c r="T218" s="3">
        <v>-23500000</v>
      </c>
      <c r="U218" t="s">
        <v>336</v>
      </c>
      <c r="V218" t="s">
        <v>496</v>
      </c>
      <c r="W218" s="2">
        <v>45607</v>
      </c>
      <c r="X218" s="3">
        <v>-23500000</v>
      </c>
      <c r="Y218" t="s">
        <v>1</v>
      </c>
      <c r="Z218" t="s">
        <v>1</v>
      </c>
      <c r="AA218" t="s">
        <v>1</v>
      </c>
      <c r="AB218" t="s">
        <v>1</v>
      </c>
    </row>
    <row r="219" spans="1:28" hidden="1" outlineLevel="2" x14ac:dyDescent="0.25">
      <c r="A219" t="s">
        <v>493</v>
      </c>
      <c r="B219" t="s">
        <v>528</v>
      </c>
      <c r="C219" s="2">
        <v>45607</v>
      </c>
      <c r="D219" s="2">
        <v>45607</v>
      </c>
      <c r="E219" t="s">
        <v>529</v>
      </c>
      <c r="F219" t="s">
        <v>332</v>
      </c>
      <c r="G219" t="s">
        <v>530</v>
      </c>
      <c r="H219" t="s">
        <v>531</v>
      </c>
      <c r="I219" s="3">
        <v>-23900000</v>
      </c>
      <c r="J219" s="3">
        <v>-23900000</v>
      </c>
      <c r="K219" t="s">
        <v>0</v>
      </c>
      <c r="L219" t="s">
        <v>0</v>
      </c>
      <c r="M219" t="s">
        <v>394</v>
      </c>
      <c r="N219" t="s">
        <v>532</v>
      </c>
      <c r="O219" t="s">
        <v>0</v>
      </c>
      <c r="P219" s="2">
        <v>45454</v>
      </c>
      <c r="Q219" s="2">
        <v>45628</v>
      </c>
      <c r="R219" t="s">
        <v>94</v>
      </c>
      <c r="S219" t="s">
        <v>95</v>
      </c>
      <c r="T219" s="3">
        <v>-23900000</v>
      </c>
      <c r="U219" t="s">
        <v>336</v>
      </c>
      <c r="V219" t="s">
        <v>530</v>
      </c>
      <c r="W219" s="2">
        <v>45607</v>
      </c>
      <c r="X219" s="3">
        <v>-23900000</v>
      </c>
      <c r="Y219" t="s">
        <v>1</v>
      </c>
      <c r="Z219" t="s">
        <v>1</v>
      </c>
      <c r="AA219" t="s">
        <v>1</v>
      </c>
      <c r="AB219" t="s">
        <v>1</v>
      </c>
    </row>
    <row r="220" spans="1:28" hidden="1" outlineLevel="2" x14ac:dyDescent="0.25">
      <c r="A220" t="s">
        <v>493</v>
      </c>
      <c r="B220" t="s">
        <v>533</v>
      </c>
      <c r="C220" s="2">
        <v>45607</v>
      </c>
      <c r="D220" s="2">
        <v>45607</v>
      </c>
      <c r="E220" t="s">
        <v>534</v>
      </c>
      <c r="F220" t="s">
        <v>350</v>
      </c>
      <c r="G220" t="s">
        <v>535</v>
      </c>
      <c r="H220" t="s">
        <v>536</v>
      </c>
      <c r="I220" s="3">
        <v>-4000000</v>
      </c>
      <c r="J220" s="3">
        <v>-4000000</v>
      </c>
      <c r="K220" t="s">
        <v>0</v>
      </c>
      <c r="L220" t="s">
        <v>0</v>
      </c>
      <c r="M220" t="s">
        <v>394</v>
      </c>
      <c r="N220" t="s">
        <v>537</v>
      </c>
      <c r="O220" t="s">
        <v>0</v>
      </c>
      <c r="P220" s="2">
        <v>45582</v>
      </c>
      <c r="Q220" s="2">
        <v>45628</v>
      </c>
      <c r="R220" t="s">
        <v>362</v>
      </c>
      <c r="S220" t="s">
        <v>363</v>
      </c>
      <c r="T220" s="3">
        <v>-4000000</v>
      </c>
      <c r="U220" t="s">
        <v>354</v>
      </c>
      <c r="V220" t="s">
        <v>535</v>
      </c>
      <c r="W220" s="2">
        <v>45607</v>
      </c>
      <c r="X220" s="3">
        <v>-4000000</v>
      </c>
      <c r="Y220" t="s">
        <v>1</v>
      </c>
      <c r="Z220" t="s">
        <v>1</v>
      </c>
      <c r="AA220" t="s">
        <v>1</v>
      </c>
      <c r="AB220" t="s">
        <v>1</v>
      </c>
    </row>
    <row r="221" spans="1:28" hidden="1" outlineLevel="2" x14ac:dyDescent="0.25">
      <c r="A221" t="s">
        <v>493</v>
      </c>
      <c r="B221" t="s">
        <v>528</v>
      </c>
      <c r="C221" s="2">
        <v>45453</v>
      </c>
      <c r="D221" s="2">
        <v>45453</v>
      </c>
      <c r="E221" t="s">
        <v>538</v>
      </c>
      <c r="F221" t="s">
        <v>332</v>
      </c>
      <c r="G221" t="s">
        <v>530</v>
      </c>
      <c r="H221" t="s">
        <v>531</v>
      </c>
      <c r="I221" s="3">
        <v>23900000</v>
      </c>
      <c r="J221" s="3">
        <v>23900000</v>
      </c>
      <c r="K221" t="s">
        <v>0</v>
      </c>
      <c r="L221" t="s">
        <v>0</v>
      </c>
      <c r="M221" t="s">
        <v>539</v>
      </c>
      <c r="N221" t="s">
        <v>540</v>
      </c>
      <c r="O221" t="s">
        <v>540</v>
      </c>
      <c r="P221" s="2">
        <v>45454</v>
      </c>
      <c r="Q221" s="2">
        <v>45480</v>
      </c>
      <c r="R221" t="s">
        <v>94</v>
      </c>
      <c r="S221" t="s">
        <v>95</v>
      </c>
      <c r="T221" s="3">
        <v>23900000</v>
      </c>
      <c r="U221" t="s">
        <v>336</v>
      </c>
      <c r="V221" t="s">
        <v>530</v>
      </c>
      <c r="W221" s="2">
        <v>45453</v>
      </c>
      <c r="X221" s="3">
        <v>23900000</v>
      </c>
      <c r="Y221" t="s">
        <v>1</v>
      </c>
      <c r="Z221" t="s">
        <v>1</v>
      </c>
      <c r="AA221" t="s">
        <v>1</v>
      </c>
      <c r="AB221" t="s">
        <v>1</v>
      </c>
    </row>
    <row r="222" spans="1:28" hidden="1" outlineLevel="2" x14ac:dyDescent="0.25">
      <c r="A222" t="s">
        <v>493</v>
      </c>
      <c r="B222" t="s">
        <v>533</v>
      </c>
      <c r="C222" s="2">
        <v>45576</v>
      </c>
      <c r="D222" s="2">
        <v>45576</v>
      </c>
      <c r="E222" t="s">
        <v>541</v>
      </c>
      <c r="F222" t="s">
        <v>350</v>
      </c>
      <c r="G222" t="s">
        <v>535</v>
      </c>
      <c r="H222" t="s">
        <v>536</v>
      </c>
      <c r="I222" s="3">
        <v>4000000</v>
      </c>
      <c r="J222" s="3">
        <v>4000000</v>
      </c>
      <c r="K222" t="s">
        <v>0</v>
      </c>
      <c r="L222" t="s">
        <v>0</v>
      </c>
      <c r="M222" t="s">
        <v>542</v>
      </c>
      <c r="N222" t="s">
        <v>543</v>
      </c>
      <c r="O222" t="s">
        <v>0</v>
      </c>
      <c r="P222" s="2">
        <v>45582</v>
      </c>
      <c r="Q222" s="2">
        <v>45586</v>
      </c>
      <c r="R222" t="s">
        <v>362</v>
      </c>
      <c r="S222" t="s">
        <v>363</v>
      </c>
      <c r="T222" s="3">
        <v>4000000</v>
      </c>
      <c r="U222" t="s">
        <v>354</v>
      </c>
      <c r="V222" t="s">
        <v>535</v>
      </c>
      <c r="W222" s="2">
        <v>45576</v>
      </c>
      <c r="X222" s="3">
        <v>4000000</v>
      </c>
      <c r="Y222" t="s">
        <v>1</v>
      </c>
      <c r="Z222" t="s">
        <v>1</v>
      </c>
      <c r="AA222" t="s">
        <v>1</v>
      </c>
      <c r="AB222" t="s">
        <v>1</v>
      </c>
    </row>
    <row r="223" spans="1:28" hidden="1" outlineLevel="2" x14ac:dyDescent="0.25">
      <c r="A223" t="s">
        <v>493</v>
      </c>
      <c r="B223" t="s">
        <v>521</v>
      </c>
      <c r="C223" s="2">
        <v>45576</v>
      </c>
      <c r="D223" s="2">
        <v>45576</v>
      </c>
      <c r="E223" t="s">
        <v>544</v>
      </c>
      <c r="F223" t="s">
        <v>350</v>
      </c>
      <c r="G223" t="s">
        <v>523</v>
      </c>
      <c r="H223" t="s">
        <v>524</v>
      </c>
      <c r="I223" s="3">
        <v>7000000</v>
      </c>
      <c r="J223" s="3">
        <v>7000000</v>
      </c>
      <c r="K223" t="s">
        <v>0</v>
      </c>
      <c r="L223" t="s">
        <v>0</v>
      </c>
      <c r="M223" t="s">
        <v>545</v>
      </c>
      <c r="N223" t="s">
        <v>546</v>
      </c>
      <c r="O223" t="s">
        <v>0</v>
      </c>
      <c r="P223" s="2">
        <v>45582</v>
      </c>
      <c r="Q223" s="2">
        <v>45586</v>
      </c>
      <c r="R223" t="s">
        <v>362</v>
      </c>
      <c r="S223" t="s">
        <v>363</v>
      </c>
      <c r="T223" s="3">
        <v>7000000</v>
      </c>
      <c r="U223" t="s">
        <v>354</v>
      </c>
      <c r="V223" t="s">
        <v>523</v>
      </c>
      <c r="W223" s="2">
        <v>45576</v>
      </c>
      <c r="X223" s="3">
        <v>7000000</v>
      </c>
      <c r="Y223" t="s">
        <v>1</v>
      </c>
      <c r="Z223" t="s">
        <v>1</v>
      </c>
      <c r="AA223" t="s">
        <v>1</v>
      </c>
      <c r="AB223" t="s">
        <v>1</v>
      </c>
    </row>
    <row r="224" spans="1:28" hidden="1" outlineLevel="2" x14ac:dyDescent="0.25">
      <c r="A224" t="s">
        <v>493</v>
      </c>
      <c r="B224" t="s">
        <v>547</v>
      </c>
      <c r="C224" s="2">
        <v>45992</v>
      </c>
      <c r="D224" s="2">
        <v>45992</v>
      </c>
      <c r="E224" t="s">
        <v>548</v>
      </c>
      <c r="F224" t="s">
        <v>549</v>
      </c>
      <c r="G224" t="s">
        <v>0</v>
      </c>
      <c r="H224" t="s">
        <v>550</v>
      </c>
      <c r="I224" s="3">
        <v>9002499</v>
      </c>
      <c r="J224" s="3">
        <v>9002499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s="2">
        <v>45961</v>
      </c>
      <c r="Q224" s="2">
        <v>45992</v>
      </c>
      <c r="R224" t="s">
        <v>515</v>
      </c>
      <c r="S224" t="s">
        <v>516</v>
      </c>
      <c r="T224" s="3">
        <v>9002499</v>
      </c>
      <c r="U224" t="s">
        <v>551</v>
      </c>
      <c r="V224" t="s">
        <v>0</v>
      </c>
      <c r="W224" s="2">
        <v>46022</v>
      </c>
      <c r="X224" s="3">
        <v>0</v>
      </c>
      <c r="Y224" t="s">
        <v>1</v>
      </c>
      <c r="Z224" t="s">
        <v>1</v>
      </c>
      <c r="AA224" t="s">
        <v>1</v>
      </c>
      <c r="AB224" t="s">
        <v>1</v>
      </c>
    </row>
    <row r="225" spans="1:28" hidden="1" outlineLevel="2" x14ac:dyDescent="0.25">
      <c r="A225" t="s">
        <v>493</v>
      </c>
      <c r="B225" t="s">
        <v>547</v>
      </c>
      <c r="C225" s="2">
        <v>45966</v>
      </c>
      <c r="D225" s="2">
        <v>45966</v>
      </c>
      <c r="E225" t="s">
        <v>552</v>
      </c>
      <c r="F225" t="s">
        <v>549</v>
      </c>
      <c r="G225" t="s">
        <v>0</v>
      </c>
      <c r="H225" t="s">
        <v>550</v>
      </c>
      <c r="I225" s="3">
        <v>8853344</v>
      </c>
      <c r="J225" s="3">
        <v>8853344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s="2">
        <v>45961</v>
      </c>
      <c r="Q225" s="2">
        <v>45966</v>
      </c>
      <c r="R225" t="s">
        <v>515</v>
      </c>
      <c r="S225" t="s">
        <v>516</v>
      </c>
      <c r="T225" s="3">
        <v>8853344</v>
      </c>
      <c r="U225" t="s">
        <v>551</v>
      </c>
      <c r="V225" t="s">
        <v>0</v>
      </c>
      <c r="W225" s="2">
        <v>45996</v>
      </c>
      <c r="X225" s="3">
        <v>0</v>
      </c>
      <c r="Y225" t="s">
        <v>1</v>
      </c>
      <c r="Z225" t="s">
        <v>1</v>
      </c>
      <c r="AA225" t="s">
        <v>1</v>
      </c>
      <c r="AB225" t="s">
        <v>1</v>
      </c>
    </row>
    <row r="226" spans="1:28" hidden="1" outlineLevel="2" x14ac:dyDescent="0.25">
      <c r="A226" t="s">
        <v>493</v>
      </c>
      <c r="B226" t="s">
        <v>547</v>
      </c>
      <c r="C226" s="2">
        <v>46083</v>
      </c>
      <c r="D226" s="2">
        <v>46083</v>
      </c>
      <c r="E226" t="s">
        <v>553</v>
      </c>
      <c r="F226" t="s">
        <v>549</v>
      </c>
      <c r="G226" t="s">
        <v>0</v>
      </c>
      <c r="H226" t="s">
        <v>550</v>
      </c>
      <c r="I226" s="3">
        <v>9732747</v>
      </c>
      <c r="J226" s="3">
        <v>9732747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s="2">
        <v>45961</v>
      </c>
      <c r="Q226" s="2">
        <v>46083</v>
      </c>
      <c r="R226" t="s">
        <v>515</v>
      </c>
      <c r="S226" t="s">
        <v>516</v>
      </c>
      <c r="T226" s="3">
        <v>9732747</v>
      </c>
      <c r="U226" t="s">
        <v>551</v>
      </c>
      <c r="V226" t="s">
        <v>0</v>
      </c>
      <c r="W226" s="2">
        <v>46113</v>
      </c>
      <c r="X226" s="3">
        <v>0</v>
      </c>
      <c r="Y226" t="s">
        <v>1</v>
      </c>
      <c r="Z226" t="s">
        <v>1</v>
      </c>
      <c r="AA226" t="s">
        <v>1</v>
      </c>
      <c r="AB226" t="s">
        <v>1</v>
      </c>
    </row>
    <row r="227" spans="1:28" hidden="1" outlineLevel="2" x14ac:dyDescent="0.25">
      <c r="A227" t="s">
        <v>493</v>
      </c>
      <c r="B227" t="s">
        <v>130</v>
      </c>
      <c r="C227" s="2">
        <v>46058</v>
      </c>
      <c r="D227" s="2">
        <v>46058</v>
      </c>
      <c r="E227" t="s">
        <v>554</v>
      </c>
      <c r="F227" t="s">
        <v>27</v>
      </c>
      <c r="G227" t="s">
        <v>28</v>
      </c>
      <c r="H227" t="s">
        <v>132</v>
      </c>
      <c r="I227" s="3">
        <v>50000</v>
      </c>
      <c r="J227" s="3">
        <v>50000</v>
      </c>
      <c r="K227" t="s">
        <v>500</v>
      </c>
      <c r="L227" t="s">
        <v>500</v>
      </c>
      <c r="M227" t="s">
        <v>555</v>
      </c>
      <c r="N227" t="s">
        <v>300</v>
      </c>
      <c r="O227" t="s">
        <v>301</v>
      </c>
      <c r="P227" s="2">
        <v>45726</v>
      </c>
      <c r="Q227" s="2">
        <v>46087</v>
      </c>
      <c r="R227" t="s">
        <v>10</v>
      </c>
      <c r="S227" t="s">
        <v>11</v>
      </c>
      <c r="T227" s="3">
        <v>50000</v>
      </c>
      <c r="U227" t="s">
        <v>33</v>
      </c>
      <c r="V227" t="s">
        <v>34</v>
      </c>
      <c r="W227" s="2">
        <v>46058</v>
      </c>
      <c r="X227" s="3">
        <v>0</v>
      </c>
      <c r="Y227" t="s">
        <v>1</v>
      </c>
      <c r="Z227" t="s">
        <v>1</v>
      </c>
      <c r="AA227" t="s">
        <v>1</v>
      </c>
      <c r="AB227" t="s">
        <v>1</v>
      </c>
    </row>
    <row r="228" spans="1:28" hidden="1" outlineLevel="2" x14ac:dyDescent="0.25">
      <c r="A228" t="s">
        <v>493</v>
      </c>
      <c r="B228" t="s">
        <v>130</v>
      </c>
      <c r="C228" s="2">
        <v>46058</v>
      </c>
      <c r="D228" s="2">
        <v>46058</v>
      </c>
      <c r="E228" t="s">
        <v>556</v>
      </c>
      <c r="F228" t="s">
        <v>27</v>
      </c>
      <c r="G228" t="s">
        <v>28</v>
      </c>
      <c r="H228" t="s">
        <v>132</v>
      </c>
      <c r="I228" s="3">
        <v>-50000</v>
      </c>
      <c r="J228" s="3">
        <v>-50000</v>
      </c>
      <c r="K228" t="s">
        <v>0</v>
      </c>
      <c r="L228" t="s">
        <v>0</v>
      </c>
      <c r="M228" t="s">
        <v>303</v>
      </c>
      <c r="N228" t="s">
        <v>304</v>
      </c>
      <c r="O228" t="s">
        <v>0</v>
      </c>
      <c r="P228" s="2">
        <v>45726</v>
      </c>
      <c r="Q228" s="2">
        <v>46087</v>
      </c>
      <c r="R228" t="s">
        <v>10</v>
      </c>
      <c r="S228" t="s">
        <v>11</v>
      </c>
      <c r="T228" s="3">
        <v>-50000</v>
      </c>
      <c r="U228" t="s">
        <v>33</v>
      </c>
      <c r="V228" t="s">
        <v>34</v>
      </c>
      <c r="W228" s="2">
        <v>46058</v>
      </c>
      <c r="X228" s="3">
        <v>0</v>
      </c>
      <c r="Y228" t="s">
        <v>1</v>
      </c>
      <c r="Z228" t="s">
        <v>1</v>
      </c>
      <c r="AA228" t="s">
        <v>1</v>
      </c>
      <c r="AB228" t="s">
        <v>1</v>
      </c>
    </row>
    <row r="229" spans="1:28" hidden="1" outlineLevel="2" x14ac:dyDescent="0.25">
      <c r="A229" t="s">
        <v>493</v>
      </c>
      <c r="B229" t="s">
        <v>557</v>
      </c>
      <c r="C229" s="2">
        <v>46112</v>
      </c>
      <c r="D229" s="2">
        <v>46112</v>
      </c>
      <c r="E229" t="s">
        <v>558</v>
      </c>
      <c r="F229" t="s">
        <v>549</v>
      </c>
      <c r="G229" t="s">
        <v>0</v>
      </c>
      <c r="H229" t="s">
        <v>559</v>
      </c>
      <c r="I229" s="3">
        <v>9120131</v>
      </c>
      <c r="J229" s="3">
        <v>9120131</v>
      </c>
      <c r="K229" t="s">
        <v>0</v>
      </c>
      <c r="L229" t="s">
        <v>0</v>
      </c>
      <c r="M229" t="s">
        <v>486</v>
      </c>
      <c r="N229" t="s">
        <v>487</v>
      </c>
      <c r="O229" t="s">
        <v>0</v>
      </c>
      <c r="P229" s="2">
        <v>46119</v>
      </c>
      <c r="Q229" s="2">
        <v>46119</v>
      </c>
      <c r="R229" t="s">
        <v>488</v>
      </c>
      <c r="S229" t="s">
        <v>489</v>
      </c>
      <c r="T229" s="3">
        <v>9120131</v>
      </c>
      <c r="U229" t="s">
        <v>551</v>
      </c>
      <c r="V229" t="s">
        <v>0</v>
      </c>
      <c r="W229" s="2">
        <v>46142</v>
      </c>
      <c r="X229" s="3">
        <v>0</v>
      </c>
      <c r="Y229" t="s">
        <v>1</v>
      </c>
      <c r="Z229" t="s">
        <v>1</v>
      </c>
      <c r="AA229" t="s">
        <v>1</v>
      </c>
      <c r="AB229" t="s">
        <v>1</v>
      </c>
    </row>
    <row r="230" spans="1:28" hidden="1" outlineLevel="2" x14ac:dyDescent="0.25">
      <c r="A230" t="s">
        <v>493</v>
      </c>
      <c r="B230" t="s">
        <v>560</v>
      </c>
      <c r="C230" s="2">
        <v>46112</v>
      </c>
      <c r="D230" s="2">
        <v>46112</v>
      </c>
      <c r="E230" t="s">
        <v>561</v>
      </c>
      <c r="F230" t="s">
        <v>549</v>
      </c>
      <c r="G230" t="s">
        <v>0</v>
      </c>
      <c r="H230" t="s">
        <v>562</v>
      </c>
      <c r="I230" s="3">
        <v>6011889</v>
      </c>
      <c r="J230" s="3">
        <v>6011889</v>
      </c>
      <c r="K230" t="s">
        <v>0</v>
      </c>
      <c r="L230" t="s">
        <v>0</v>
      </c>
      <c r="M230" t="s">
        <v>492</v>
      </c>
      <c r="N230" t="s">
        <v>487</v>
      </c>
      <c r="O230" t="s">
        <v>0</v>
      </c>
      <c r="P230" s="2">
        <v>46119</v>
      </c>
      <c r="Q230" s="2">
        <v>46119</v>
      </c>
      <c r="R230" t="s">
        <v>456</v>
      </c>
      <c r="S230" t="s">
        <v>457</v>
      </c>
      <c r="T230" s="3">
        <v>6011889</v>
      </c>
      <c r="U230" t="s">
        <v>551</v>
      </c>
      <c r="V230" t="s">
        <v>0</v>
      </c>
      <c r="W230" s="2">
        <v>46142</v>
      </c>
      <c r="X230" s="3">
        <v>0</v>
      </c>
      <c r="Y230" t="s">
        <v>1</v>
      </c>
      <c r="Z230" t="s">
        <v>1</v>
      </c>
      <c r="AA230" t="s">
        <v>1</v>
      </c>
      <c r="AB230" t="s">
        <v>1</v>
      </c>
    </row>
    <row r="231" spans="1:28" hidden="1" outlineLevel="2" x14ac:dyDescent="0.25">
      <c r="A231" t="s">
        <v>563</v>
      </c>
      <c r="B231" t="s">
        <v>130</v>
      </c>
      <c r="C231" s="2">
        <v>46027</v>
      </c>
      <c r="D231" s="2">
        <v>46027</v>
      </c>
      <c r="E231" t="s">
        <v>564</v>
      </c>
      <c r="F231" t="s">
        <v>27</v>
      </c>
      <c r="G231" t="s">
        <v>28</v>
      </c>
      <c r="H231" t="s">
        <v>132</v>
      </c>
      <c r="I231" s="3">
        <v>7000000</v>
      </c>
      <c r="J231" s="3">
        <v>7000000</v>
      </c>
      <c r="K231" t="s">
        <v>565</v>
      </c>
      <c r="L231" t="s">
        <v>565</v>
      </c>
      <c r="M231" t="s">
        <v>566</v>
      </c>
      <c r="N231" t="s">
        <v>300</v>
      </c>
      <c r="O231" t="s">
        <v>301</v>
      </c>
      <c r="P231" s="2">
        <v>45726</v>
      </c>
      <c r="Q231" s="2">
        <v>46030</v>
      </c>
      <c r="R231" t="s">
        <v>10</v>
      </c>
      <c r="S231" t="s">
        <v>11</v>
      </c>
      <c r="T231" s="3">
        <v>7000000</v>
      </c>
      <c r="U231" t="s">
        <v>33</v>
      </c>
      <c r="V231" t="s">
        <v>34</v>
      </c>
      <c r="W231" s="2">
        <v>46027</v>
      </c>
      <c r="X231" s="3">
        <v>0</v>
      </c>
      <c r="Y231" t="s">
        <v>1</v>
      </c>
      <c r="Z231" t="s">
        <v>1</v>
      </c>
      <c r="AA231" t="s">
        <v>1</v>
      </c>
      <c r="AB231" t="s">
        <v>1</v>
      </c>
    </row>
    <row r="232" spans="1:28" hidden="1" outlineLevel="2" x14ac:dyDescent="0.25">
      <c r="A232" t="s">
        <v>563</v>
      </c>
      <c r="B232" t="s">
        <v>130</v>
      </c>
      <c r="C232" s="2">
        <v>46027</v>
      </c>
      <c r="D232" s="2">
        <v>46027</v>
      </c>
      <c r="E232" t="s">
        <v>567</v>
      </c>
      <c r="F232" t="s">
        <v>27</v>
      </c>
      <c r="G232" t="s">
        <v>28</v>
      </c>
      <c r="H232" t="s">
        <v>132</v>
      </c>
      <c r="I232" s="3">
        <v>-7000000</v>
      </c>
      <c r="J232" s="3">
        <v>-7000000</v>
      </c>
      <c r="K232" t="s">
        <v>568</v>
      </c>
      <c r="L232" t="s">
        <v>568</v>
      </c>
      <c r="M232" t="s">
        <v>566</v>
      </c>
      <c r="N232" t="s">
        <v>319</v>
      </c>
      <c r="O232" t="s">
        <v>301</v>
      </c>
      <c r="P232" s="2">
        <v>45726</v>
      </c>
      <c r="Q232" s="2">
        <v>46030</v>
      </c>
      <c r="R232" t="s">
        <v>10</v>
      </c>
      <c r="S232" t="s">
        <v>11</v>
      </c>
      <c r="T232" s="3">
        <v>-7000000</v>
      </c>
      <c r="U232" t="s">
        <v>33</v>
      </c>
      <c r="V232" t="s">
        <v>34</v>
      </c>
      <c r="W232" s="2">
        <v>46027</v>
      </c>
      <c r="X232" s="3">
        <v>0</v>
      </c>
      <c r="Y232" t="s">
        <v>1</v>
      </c>
      <c r="Z232" t="s">
        <v>1</v>
      </c>
      <c r="AA232" t="s">
        <v>1</v>
      </c>
      <c r="AB232" t="s">
        <v>1</v>
      </c>
    </row>
    <row r="233" spans="1:28" hidden="1" outlineLevel="2" x14ac:dyDescent="0.25">
      <c r="A233" t="s">
        <v>563</v>
      </c>
      <c r="B233" t="s">
        <v>130</v>
      </c>
      <c r="C233" s="2">
        <v>46027</v>
      </c>
      <c r="D233" s="2">
        <v>46027</v>
      </c>
      <c r="E233" t="s">
        <v>569</v>
      </c>
      <c r="F233" t="s">
        <v>27</v>
      </c>
      <c r="G233" t="s">
        <v>28</v>
      </c>
      <c r="H233" t="s">
        <v>132</v>
      </c>
      <c r="I233" s="3">
        <v>150000</v>
      </c>
      <c r="J233" s="3">
        <v>150000</v>
      </c>
      <c r="K233" t="s">
        <v>565</v>
      </c>
      <c r="L233" t="s">
        <v>565</v>
      </c>
      <c r="M233" t="s">
        <v>566</v>
      </c>
      <c r="N233" t="s">
        <v>300</v>
      </c>
      <c r="O233" t="s">
        <v>301</v>
      </c>
      <c r="P233" s="2">
        <v>45726</v>
      </c>
      <c r="Q233" s="2">
        <v>46030</v>
      </c>
      <c r="R233" t="s">
        <v>10</v>
      </c>
      <c r="S233" t="s">
        <v>11</v>
      </c>
      <c r="T233" s="3">
        <v>150000</v>
      </c>
      <c r="U233" t="s">
        <v>33</v>
      </c>
      <c r="V233" t="s">
        <v>34</v>
      </c>
      <c r="W233" s="2">
        <v>46027</v>
      </c>
      <c r="X233" s="3">
        <v>0</v>
      </c>
      <c r="Y233" t="s">
        <v>1</v>
      </c>
      <c r="Z233" t="s">
        <v>1</v>
      </c>
      <c r="AA233" t="s">
        <v>1</v>
      </c>
      <c r="AB233" t="s">
        <v>1</v>
      </c>
    </row>
    <row r="234" spans="1:28" hidden="1" outlineLevel="2" x14ac:dyDescent="0.25">
      <c r="A234" t="s">
        <v>563</v>
      </c>
      <c r="B234" t="s">
        <v>130</v>
      </c>
      <c r="C234" s="2">
        <v>46045</v>
      </c>
      <c r="D234" s="2">
        <v>46045</v>
      </c>
      <c r="E234" t="s">
        <v>570</v>
      </c>
      <c r="F234" t="s">
        <v>27</v>
      </c>
      <c r="G234" t="s">
        <v>28</v>
      </c>
      <c r="H234" t="s">
        <v>132</v>
      </c>
      <c r="I234" s="3">
        <v>4000000</v>
      </c>
      <c r="J234" s="3">
        <v>4000000</v>
      </c>
      <c r="K234" t="s">
        <v>565</v>
      </c>
      <c r="L234" t="s">
        <v>565</v>
      </c>
      <c r="M234" t="s">
        <v>571</v>
      </c>
      <c r="N234" t="s">
        <v>300</v>
      </c>
      <c r="O234" t="s">
        <v>301</v>
      </c>
      <c r="P234" s="2">
        <v>45726</v>
      </c>
      <c r="Q234" s="2">
        <v>46045</v>
      </c>
      <c r="R234" t="s">
        <v>10</v>
      </c>
      <c r="S234" t="s">
        <v>11</v>
      </c>
      <c r="T234" s="3">
        <v>4000000</v>
      </c>
      <c r="U234" t="s">
        <v>33</v>
      </c>
      <c r="V234" t="s">
        <v>34</v>
      </c>
      <c r="W234" s="2">
        <v>46045</v>
      </c>
      <c r="X234" s="3">
        <v>0</v>
      </c>
      <c r="Y234" t="s">
        <v>1</v>
      </c>
      <c r="Z234" t="s">
        <v>1</v>
      </c>
      <c r="AA234" t="s">
        <v>1</v>
      </c>
      <c r="AB234" t="s">
        <v>1</v>
      </c>
    </row>
    <row r="235" spans="1:28" hidden="1" outlineLevel="2" x14ac:dyDescent="0.25">
      <c r="A235" t="s">
        <v>563</v>
      </c>
      <c r="B235" t="s">
        <v>130</v>
      </c>
      <c r="C235" s="2">
        <v>46056</v>
      </c>
      <c r="D235" s="2">
        <v>46056</v>
      </c>
      <c r="E235" t="s">
        <v>572</v>
      </c>
      <c r="F235" t="s">
        <v>27</v>
      </c>
      <c r="G235" t="s">
        <v>28</v>
      </c>
      <c r="H235" t="s">
        <v>132</v>
      </c>
      <c r="I235" s="3">
        <v>200000</v>
      </c>
      <c r="J235" s="3">
        <v>200000</v>
      </c>
      <c r="K235" t="s">
        <v>565</v>
      </c>
      <c r="L235" t="s">
        <v>565</v>
      </c>
      <c r="M235" t="s">
        <v>501</v>
      </c>
      <c r="N235" t="s">
        <v>300</v>
      </c>
      <c r="O235" t="s">
        <v>301</v>
      </c>
      <c r="P235" s="2">
        <v>45726</v>
      </c>
      <c r="Q235" s="2">
        <v>46063</v>
      </c>
      <c r="R235" t="s">
        <v>10</v>
      </c>
      <c r="S235" t="s">
        <v>11</v>
      </c>
      <c r="T235" s="3">
        <v>200000</v>
      </c>
      <c r="U235" t="s">
        <v>33</v>
      </c>
      <c r="V235" t="s">
        <v>34</v>
      </c>
      <c r="W235" s="2">
        <v>46056</v>
      </c>
      <c r="X235" s="3">
        <v>0</v>
      </c>
      <c r="Y235" t="s">
        <v>1</v>
      </c>
      <c r="Z235" t="s">
        <v>1</v>
      </c>
      <c r="AA235" t="s">
        <v>1</v>
      </c>
      <c r="AB235" t="s">
        <v>1</v>
      </c>
    </row>
    <row r="236" spans="1:28" hidden="1" outlineLevel="2" x14ac:dyDescent="0.25">
      <c r="A236" t="s">
        <v>563</v>
      </c>
      <c r="B236" t="s">
        <v>573</v>
      </c>
      <c r="C236" s="2">
        <v>45748</v>
      </c>
      <c r="D236" s="2">
        <v>45748</v>
      </c>
      <c r="E236" t="s">
        <v>233</v>
      </c>
      <c r="F236" t="s">
        <v>463</v>
      </c>
      <c r="G236" t="s">
        <v>574</v>
      </c>
      <c r="H236" t="s">
        <v>575</v>
      </c>
      <c r="I236" s="3">
        <v>-25546479</v>
      </c>
      <c r="J236" s="3">
        <v>-25546479</v>
      </c>
      <c r="K236" t="s">
        <v>0</v>
      </c>
      <c r="L236" t="s">
        <v>0</v>
      </c>
      <c r="M236" t="s">
        <v>0</v>
      </c>
      <c r="N236" t="s">
        <v>576</v>
      </c>
      <c r="O236" t="s">
        <v>577</v>
      </c>
      <c r="P236" s="2">
        <v>45659</v>
      </c>
      <c r="Q236" s="2">
        <v>45790</v>
      </c>
      <c r="R236" t="s">
        <v>94</v>
      </c>
      <c r="S236" t="s">
        <v>95</v>
      </c>
      <c r="T236" s="3">
        <v>-25546479</v>
      </c>
      <c r="U236" t="s">
        <v>468</v>
      </c>
      <c r="V236" t="s">
        <v>574</v>
      </c>
      <c r="W236" s="2">
        <v>45748</v>
      </c>
      <c r="X236" s="3">
        <v>0</v>
      </c>
      <c r="Y236" t="s">
        <v>1</v>
      </c>
      <c r="Z236" t="s">
        <v>1</v>
      </c>
      <c r="AA236" t="s">
        <v>1</v>
      </c>
      <c r="AB236" t="s">
        <v>1</v>
      </c>
    </row>
    <row r="237" spans="1:28" hidden="1" outlineLevel="2" x14ac:dyDescent="0.25">
      <c r="A237" t="s">
        <v>563</v>
      </c>
      <c r="B237" t="s">
        <v>578</v>
      </c>
      <c r="C237" s="2">
        <v>45777</v>
      </c>
      <c r="D237" s="2">
        <v>45777</v>
      </c>
      <c r="E237" t="s">
        <v>579</v>
      </c>
      <c r="F237" t="s">
        <v>463</v>
      </c>
      <c r="G237" t="s">
        <v>580</v>
      </c>
      <c r="H237" t="s">
        <v>581</v>
      </c>
      <c r="I237" s="3">
        <v>-19600000</v>
      </c>
      <c r="J237" s="3">
        <v>-19600000</v>
      </c>
      <c r="K237" t="s">
        <v>0</v>
      </c>
      <c r="L237" t="s">
        <v>0</v>
      </c>
      <c r="M237" t="s">
        <v>0</v>
      </c>
      <c r="N237" t="s">
        <v>0</v>
      </c>
      <c r="O237" t="s">
        <v>101</v>
      </c>
      <c r="P237" s="2">
        <v>45779</v>
      </c>
      <c r="Q237" s="2">
        <v>45821</v>
      </c>
      <c r="R237" t="s">
        <v>94</v>
      </c>
      <c r="S237" t="s">
        <v>95</v>
      </c>
      <c r="T237" s="3">
        <v>-19600000</v>
      </c>
      <c r="U237" t="s">
        <v>468</v>
      </c>
      <c r="V237" t="s">
        <v>580</v>
      </c>
      <c r="W237" s="2">
        <v>45777</v>
      </c>
      <c r="X237" s="3">
        <v>0</v>
      </c>
      <c r="Y237" t="s">
        <v>1</v>
      </c>
      <c r="Z237" t="s">
        <v>1</v>
      </c>
      <c r="AA237" t="s">
        <v>1</v>
      </c>
      <c r="AB237" t="s">
        <v>1</v>
      </c>
    </row>
    <row r="238" spans="1:28" hidden="1" outlineLevel="2" x14ac:dyDescent="0.25">
      <c r="A238" t="s">
        <v>563</v>
      </c>
      <c r="B238" t="s">
        <v>130</v>
      </c>
      <c r="C238" s="2">
        <v>46022</v>
      </c>
      <c r="D238" s="2">
        <v>46022</v>
      </c>
      <c r="E238" t="s">
        <v>582</v>
      </c>
      <c r="F238" t="s">
        <v>27</v>
      </c>
      <c r="G238" t="s">
        <v>28</v>
      </c>
      <c r="H238" t="s">
        <v>132</v>
      </c>
      <c r="I238" s="3">
        <v>3991</v>
      </c>
      <c r="J238" s="3">
        <v>3991</v>
      </c>
      <c r="K238" t="s">
        <v>0</v>
      </c>
      <c r="L238" t="s">
        <v>0</v>
      </c>
      <c r="M238" t="s">
        <v>0</v>
      </c>
      <c r="N238" t="s">
        <v>365</v>
      </c>
      <c r="O238" t="s">
        <v>0</v>
      </c>
      <c r="P238" s="2">
        <v>45726</v>
      </c>
      <c r="Q238" s="2">
        <v>46028</v>
      </c>
      <c r="R238" t="s">
        <v>10</v>
      </c>
      <c r="S238" t="s">
        <v>11</v>
      </c>
      <c r="T238" s="3">
        <v>3991</v>
      </c>
      <c r="U238" t="s">
        <v>33</v>
      </c>
      <c r="V238" t="s">
        <v>34</v>
      </c>
      <c r="W238" s="2">
        <v>46022</v>
      </c>
      <c r="X238" s="3">
        <v>0</v>
      </c>
      <c r="Y238" t="s">
        <v>1</v>
      </c>
      <c r="Z238" t="s">
        <v>1</v>
      </c>
      <c r="AA238" t="s">
        <v>1</v>
      </c>
      <c r="AB238" t="s">
        <v>1</v>
      </c>
    </row>
    <row r="239" spans="1:28" hidden="1" outlineLevel="2" x14ac:dyDescent="0.25">
      <c r="A239" t="s">
        <v>563</v>
      </c>
      <c r="B239" t="s">
        <v>130</v>
      </c>
      <c r="C239" s="2">
        <v>46027</v>
      </c>
      <c r="D239" s="2">
        <v>46027</v>
      </c>
      <c r="E239" t="s">
        <v>583</v>
      </c>
      <c r="F239" t="s">
        <v>27</v>
      </c>
      <c r="G239" t="s">
        <v>28</v>
      </c>
      <c r="H239" t="s">
        <v>132</v>
      </c>
      <c r="I239" s="3">
        <v>-150000</v>
      </c>
      <c r="J239" s="3">
        <v>-150000</v>
      </c>
      <c r="K239" t="s">
        <v>0</v>
      </c>
      <c r="L239" t="s">
        <v>0</v>
      </c>
      <c r="M239" t="s">
        <v>303</v>
      </c>
      <c r="N239" t="s">
        <v>304</v>
      </c>
      <c r="O239" t="s">
        <v>0</v>
      </c>
      <c r="P239" s="2">
        <v>45726</v>
      </c>
      <c r="Q239" s="2">
        <v>46035</v>
      </c>
      <c r="R239" t="s">
        <v>10</v>
      </c>
      <c r="S239" t="s">
        <v>11</v>
      </c>
      <c r="T239" s="3">
        <v>-150000</v>
      </c>
      <c r="U239" t="s">
        <v>33</v>
      </c>
      <c r="V239" t="s">
        <v>34</v>
      </c>
      <c r="W239" s="2">
        <v>46027</v>
      </c>
      <c r="X239" s="3">
        <v>0</v>
      </c>
      <c r="Y239" t="s">
        <v>1</v>
      </c>
      <c r="Z239" t="s">
        <v>1</v>
      </c>
      <c r="AA239" t="s">
        <v>1</v>
      </c>
      <c r="AB239" t="s">
        <v>1</v>
      </c>
    </row>
    <row r="240" spans="1:28" hidden="1" outlineLevel="2" x14ac:dyDescent="0.25">
      <c r="A240" t="s">
        <v>563</v>
      </c>
      <c r="B240" t="s">
        <v>130</v>
      </c>
      <c r="C240" s="2">
        <v>46045</v>
      </c>
      <c r="D240" s="2">
        <v>46045</v>
      </c>
      <c r="E240" t="s">
        <v>584</v>
      </c>
      <c r="F240" t="s">
        <v>27</v>
      </c>
      <c r="G240" t="s">
        <v>28</v>
      </c>
      <c r="H240" t="s">
        <v>132</v>
      </c>
      <c r="I240" s="3">
        <v>-4000000</v>
      </c>
      <c r="J240" s="3">
        <v>-4000000</v>
      </c>
      <c r="K240" t="s">
        <v>0</v>
      </c>
      <c r="L240" t="s">
        <v>0</v>
      </c>
      <c r="M240" t="s">
        <v>303</v>
      </c>
      <c r="N240" t="s">
        <v>312</v>
      </c>
      <c r="O240" t="s">
        <v>0</v>
      </c>
      <c r="P240" s="2">
        <v>45726</v>
      </c>
      <c r="Q240" s="2">
        <v>46049</v>
      </c>
      <c r="R240" t="s">
        <v>10</v>
      </c>
      <c r="S240" t="s">
        <v>11</v>
      </c>
      <c r="T240" s="3">
        <v>-4000000</v>
      </c>
      <c r="U240" t="s">
        <v>33</v>
      </c>
      <c r="V240" t="s">
        <v>34</v>
      </c>
      <c r="W240" s="2">
        <v>46045</v>
      </c>
      <c r="X240" s="3">
        <v>0</v>
      </c>
      <c r="Y240" t="s">
        <v>1</v>
      </c>
      <c r="Z240" t="s">
        <v>1</v>
      </c>
      <c r="AA240" t="s">
        <v>1</v>
      </c>
      <c r="AB240" t="s">
        <v>1</v>
      </c>
    </row>
    <row r="241" spans="1:28" hidden="1" outlineLevel="2" x14ac:dyDescent="0.25">
      <c r="A241" t="s">
        <v>563</v>
      </c>
      <c r="B241" t="s">
        <v>130</v>
      </c>
      <c r="C241" s="2">
        <v>46056</v>
      </c>
      <c r="D241" s="2">
        <v>46056</v>
      </c>
      <c r="E241" t="s">
        <v>585</v>
      </c>
      <c r="F241" t="s">
        <v>27</v>
      </c>
      <c r="G241" t="s">
        <v>28</v>
      </c>
      <c r="H241" t="s">
        <v>132</v>
      </c>
      <c r="I241" s="3">
        <v>-200000</v>
      </c>
      <c r="J241" s="3">
        <v>-200000</v>
      </c>
      <c r="K241" t="s">
        <v>0</v>
      </c>
      <c r="L241" t="s">
        <v>0</v>
      </c>
      <c r="M241" t="s">
        <v>303</v>
      </c>
      <c r="N241" t="s">
        <v>304</v>
      </c>
      <c r="O241" t="s">
        <v>0</v>
      </c>
      <c r="P241" s="2">
        <v>45726</v>
      </c>
      <c r="Q241" s="2">
        <v>46064</v>
      </c>
      <c r="R241" t="s">
        <v>10</v>
      </c>
      <c r="S241" t="s">
        <v>11</v>
      </c>
      <c r="T241" s="3">
        <v>-200000</v>
      </c>
      <c r="U241" t="s">
        <v>33</v>
      </c>
      <c r="V241" t="s">
        <v>34</v>
      </c>
      <c r="W241" s="2">
        <v>46056</v>
      </c>
      <c r="X241" s="3">
        <v>0</v>
      </c>
      <c r="Y241" t="s">
        <v>1</v>
      </c>
      <c r="Z241" t="s">
        <v>1</v>
      </c>
      <c r="AA241" t="s">
        <v>1</v>
      </c>
      <c r="AB241" t="s">
        <v>1</v>
      </c>
    </row>
    <row r="242" spans="1:28" hidden="1" outlineLevel="2" x14ac:dyDescent="0.25">
      <c r="A242" t="s">
        <v>563</v>
      </c>
      <c r="B242" t="s">
        <v>130</v>
      </c>
      <c r="C242" s="2">
        <v>46022</v>
      </c>
      <c r="D242" s="2">
        <v>46022</v>
      </c>
      <c r="E242" t="s">
        <v>586</v>
      </c>
      <c r="F242" t="s">
        <v>27</v>
      </c>
      <c r="G242" t="s">
        <v>28</v>
      </c>
      <c r="H242" t="s">
        <v>132</v>
      </c>
      <c r="I242" s="3">
        <v>-3591</v>
      </c>
      <c r="J242" s="3">
        <v>-3591</v>
      </c>
      <c r="K242" t="s">
        <v>0</v>
      </c>
      <c r="L242" t="s">
        <v>0</v>
      </c>
      <c r="M242" t="s">
        <v>587</v>
      </c>
      <c r="N242" t="s">
        <v>588</v>
      </c>
      <c r="O242" t="s">
        <v>587</v>
      </c>
      <c r="P242" s="2">
        <v>45726</v>
      </c>
      <c r="Q242" s="2">
        <v>46028</v>
      </c>
      <c r="R242" t="s">
        <v>10</v>
      </c>
      <c r="S242" t="s">
        <v>11</v>
      </c>
      <c r="T242" s="3">
        <v>-3591</v>
      </c>
      <c r="U242" t="s">
        <v>33</v>
      </c>
      <c r="V242" t="s">
        <v>34</v>
      </c>
      <c r="W242" s="2">
        <v>46022</v>
      </c>
      <c r="X242" s="3">
        <v>0</v>
      </c>
      <c r="Y242" t="s">
        <v>1</v>
      </c>
      <c r="Z242" t="s">
        <v>1</v>
      </c>
      <c r="AA242" t="s">
        <v>1</v>
      </c>
      <c r="AB242" t="s">
        <v>1</v>
      </c>
    </row>
    <row r="243" spans="1:28" hidden="1" outlineLevel="2" x14ac:dyDescent="0.25">
      <c r="A243" t="s">
        <v>563</v>
      </c>
      <c r="B243" t="s">
        <v>578</v>
      </c>
      <c r="C243" s="2">
        <v>45776</v>
      </c>
      <c r="D243" s="2">
        <v>45776</v>
      </c>
      <c r="E243" t="s">
        <v>366</v>
      </c>
      <c r="F243" t="s">
        <v>463</v>
      </c>
      <c r="G243" t="s">
        <v>580</v>
      </c>
      <c r="H243" t="s">
        <v>581</v>
      </c>
      <c r="I243" s="3">
        <v>19600000</v>
      </c>
      <c r="J243" s="3">
        <v>19600000</v>
      </c>
      <c r="K243" t="s">
        <v>0</v>
      </c>
      <c r="L243" t="s">
        <v>0</v>
      </c>
      <c r="M243" t="s">
        <v>589</v>
      </c>
      <c r="N243" t="s">
        <v>580</v>
      </c>
      <c r="O243" t="s">
        <v>0</v>
      </c>
      <c r="P243" s="2">
        <v>45779</v>
      </c>
      <c r="Q243" s="2">
        <v>45780</v>
      </c>
      <c r="R243" t="s">
        <v>94</v>
      </c>
      <c r="S243" t="s">
        <v>95</v>
      </c>
      <c r="T243" s="3">
        <v>19600000</v>
      </c>
      <c r="U243" t="s">
        <v>468</v>
      </c>
      <c r="V243" t="s">
        <v>580</v>
      </c>
      <c r="W243" s="2">
        <v>45776</v>
      </c>
      <c r="X243" s="3">
        <v>19600000</v>
      </c>
      <c r="Y243" t="s">
        <v>1</v>
      </c>
      <c r="Z243" t="s">
        <v>1</v>
      </c>
      <c r="AA243" t="s">
        <v>1</v>
      </c>
      <c r="AB243" t="s">
        <v>1</v>
      </c>
    </row>
    <row r="244" spans="1:28" hidden="1" outlineLevel="2" x14ac:dyDescent="0.25">
      <c r="A244" t="s">
        <v>563</v>
      </c>
      <c r="B244" t="s">
        <v>573</v>
      </c>
      <c r="C244" s="2">
        <v>45631</v>
      </c>
      <c r="D244" s="2">
        <v>45631</v>
      </c>
      <c r="E244" t="s">
        <v>590</v>
      </c>
      <c r="F244" t="s">
        <v>463</v>
      </c>
      <c r="G244" t="s">
        <v>574</v>
      </c>
      <c r="H244" t="s">
        <v>575</v>
      </c>
      <c r="I244" s="3">
        <v>25546479</v>
      </c>
      <c r="J244" s="3">
        <v>25546479</v>
      </c>
      <c r="K244" t="s">
        <v>0</v>
      </c>
      <c r="L244" t="s">
        <v>0</v>
      </c>
      <c r="M244" t="s">
        <v>391</v>
      </c>
      <c r="N244" t="s">
        <v>591</v>
      </c>
      <c r="O244" t="s">
        <v>0</v>
      </c>
      <c r="P244" s="2">
        <v>45659</v>
      </c>
      <c r="Q244" s="2">
        <v>45670</v>
      </c>
      <c r="R244" t="s">
        <v>94</v>
      </c>
      <c r="S244" t="s">
        <v>95</v>
      </c>
      <c r="T244" s="3">
        <v>25546479</v>
      </c>
      <c r="U244" t="s">
        <v>468</v>
      </c>
      <c r="V244" t="s">
        <v>574</v>
      </c>
      <c r="W244" s="2">
        <v>45631</v>
      </c>
      <c r="X244" s="3">
        <v>25546479</v>
      </c>
      <c r="Y244" t="s">
        <v>1</v>
      </c>
      <c r="Z244" t="s">
        <v>1</v>
      </c>
      <c r="AA244" t="s">
        <v>1</v>
      </c>
      <c r="AB244" t="s">
        <v>1</v>
      </c>
    </row>
    <row r="245" spans="1:28" hidden="1" outlineLevel="2" x14ac:dyDescent="0.25">
      <c r="A245" t="s">
        <v>563</v>
      </c>
      <c r="B245" t="s">
        <v>130</v>
      </c>
      <c r="C245" s="2">
        <v>46072</v>
      </c>
      <c r="D245" s="2">
        <v>46072</v>
      </c>
      <c r="E245" t="s">
        <v>592</v>
      </c>
      <c r="F245" t="s">
        <v>27</v>
      </c>
      <c r="G245" t="s">
        <v>28</v>
      </c>
      <c r="H245" t="s">
        <v>132</v>
      </c>
      <c r="I245" s="3">
        <v>100000</v>
      </c>
      <c r="J245" s="3">
        <v>100000</v>
      </c>
      <c r="K245" t="s">
        <v>565</v>
      </c>
      <c r="L245" t="s">
        <v>565</v>
      </c>
      <c r="M245" t="s">
        <v>593</v>
      </c>
      <c r="N245" t="s">
        <v>300</v>
      </c>
      <c r="O245" t="s">
        <v>301</v>
      </c>
      <c r="P245" s="2">
        <v>45726</v>
      </c>
      <c r="Q245" s="2">
        <v>46076</v>
      </c>
      <c r="R245" t="s">
        <v>10</v>
      </c>
      <c r="S245" t="s">
        <v>11</v>
      </c>
      <c r="T245" s="3">
        <v>100000</v>
      </c>
      <c r="U245" t="s">
        <v>33</v>
      </c>
      <c r="V245" t="s">
        <v>34</v>
      </c>
      <c r="W245" s="2">
        <v>46072</v>
      </c>
      <c r="X245" s="3">
        <v>0</v>
      </c>
      <c r="Y245" t="s">
        <v>1</v>
      </c>
      <c r="Z245" t="s">
        <v>1</v>
      </c>
      <c r="AA245" t="s">
        <v>1</v>
      </c>
      <c r="AB245" t="s">
        <v>1</v>
      </c>
    </row>
    <row r="246" spans="1:28" hidden="1" outlineLevel="2" x14ac:dyDescent="0.25">
      <c r="A246" t="s">
        <v>563</v>
      </c>
      <c r="B246" t="s">
        <v>130</v>
      </c>
      <c r="C246" s="2">
        <v>46072</v>
      </c>
      <c r="D246" s="2">
        <v>46072</v>
      </c>
      <c r="E246" t="s">
        <v>594</v>
      </c>
      <c r="F246" t="s">
        <v>27</v>
      </c>
      <c r="G246" t="s">
        <v>28</v>
      </c>
      <c r="H246" t="s">
        <v>132</v>
      </c>
      <c r="I246" s="3">
        <v>-100000</v>
      </c>
      <c r="J246" s="3">
        <v>-100000</v>
      </c>
      <c r="K246" t="s">
        <v>0</v>
      </c>
      <c r="L246" t="s">
        <v>0</v>
      </c>
      <c r="M246" t="s">
        <v>303</v>
      </c>
      <c r="N246" t="s">
        <v>304</v>
      </c>
      <c r="O246" t="s">
        <v>0</v>
      </c>
      <c r="P246" s="2">
        <v>45726</v>
      </c>
      <c r="Q246" s="2">
        <v>46076</v>
      </c>
      <c r="R246" t="s">
        <v>10</v>
      </c>
      <c r="S246" t="s">
        <v>11</v>
      </c>
      <c r="T246" s="3">
        <v>-100000</v>
      </c>
      <c r="U246" t="s">
        <v>33</v>
      </c>
      <c r="V246" t="s">
        <v>34</v>
      </c>
      <c r="W246" s="2">
        <v>46072</v>
      </c>
      <c r="X246" s="3">
        <v>0</v>
      </c>
      <c r="Y246" t="s">
        <v>1</v>
      </c>
      <c r="Z246" t="s">
        <v>1</v>
      </c>
      <c r="AA246" t="s">
        <v>1</v>
      </c>
      <c r="AB246" t="s">
        <v>1</v>
      </c>
    </row>
    <row r="247" spans="1:28" hidden="1" outlineLevel="2" x14ac:dyDescent="0.25">
      <c r="A247" t="s">
        <v>563</v>
      </c>
      <c r="B247" t="s">
        <v>130</v>
      </c>
      <c r="C247" s="2">
        <v>46078</v>
      </c>
      <c r="D247" s="2">
        <v>46078</v>
      </c>
      <c r="E247" t="s">
        <v>595</v>
      </c>
      <c r="F247" t="s">
        <v>27</v>
      </c>
      <c r="G247" t="s">
        <v>28</v>
      </c>
      <c r="H247" t="s">
        <v>132</v>
      </c>
      <c r="I247" s="3">
        <v>50000</v>
      </c>
      <c r="J247" s="3">
        <v>50000</v>
      </c>
      <c r="K247" t="s">
        <v>565</v>
      </c>
      <c r="L247" t="s">
        <v>565</v>
      </c>
      <c r="M247" t="s">
        <v>596</v>
      </c>
      <c r="N247" t="s">
        <v>300</v>
      </c>
      <c r="O247" t="s">
        <v>301</v>
      </c>
      <c r="P247" s="2">
        <v>45726</v>
      </c>
      <c r="Q247" s="2">
        <v>46080</v>
      </c>
      <c r="R247" t="s">
        <v>10</v>
      </c>
      <c r="S247" t="s">
        <v>11</v>
      </c>
      <c r="T247" s="3">
        <v>50000</v>
      </c>
      <c r="U247" t="s">
        <v>33</v>
      </c>
      <c r="V247" t="s">
        <v>34</v>
      </c>
      <c r="W247" s="2">
        <v>46078</v>
      </c>
      <c r="X247" s="3">
        <v>0</v>
      </c>
      <c r="Y247" t="s">
        <v>1</v>
      </c>
      <c r="Z247" t="s">
        <v>1</v>
      </c>
      <c r="AA247" t="s">
        <v>1</v>
      </c>
      <c r="AB247" t="s">
        <v>1</v>
      </c>
    </row>
    <row r="248" spans="1:28" hidden="1" outlineLevel="2" x14ac:dyDescent="0.25">
      <c r="A248" t="s">
        <v>563</v>
      </c>
      <c r="B248" t="s">
        <v>130</v>
      </c>
      <c r="C248" s="2">
        <v>46078</v>
      </c>
      <c r="D248" s="2">
        <v>46078</v>
      </c>
      <c r="E248" t="s">
        <v>597</v>
      </c>
      <c r="F248" t="s">
        <v>27</v>
      </c>
      <c r="G248" t="s">
        <v>28</v>
      </c>
      <c r="H248" t="s">
        <v>132</v>
      </c>
      <c r="I248" s="3">
        <v>-50000</v>
      </c>
      <c r="J248" s="3">
        <v>-50000</v>
      </c>
      <c r="K248" t="s">
        <v>0</v>
      </c>
      <c r="L248" t="s">
        <v>0</v>
      </c>
      <c r="M248" t="s">
        <v>303</v>
      </c>
      <c r="N248" t="s">
        <v>304</v>
      </c>
      <c r="O248" t="s">
        <v>0</v>
      </c>
      <c r="P248" s="2">
        <v>45726</v>
      </c>
      <c r="Q248" s="2">
        <v>46086</v>
      </c>
      <c r="R248" t="s">
        <v>10</v>
      </c>
      <c r="S248" t="s">
        <v>11</v>
      </c>
      <c r="T248" s="3">
        <v>-50000</v>
      </c>
      <c r="U248" t="s">
        <v>33</v>
      </c>
      <c r="V248" t="s">
        <v>34</v>
      </c>
      <c r="W248" s="2">
        <v>46078</v>
      </c>
      <c r="X248" s="3">
        <v>0</v>
      </c>
      <c r="Y248" t="s">
        <v>1</v>
      </c>
      <c r="Z248" t="s">
        <v>1</v>
      </c>
      <c r="AA248" t="s">
        <v>1</v>
      </c>
      <c r="AB248" t="s">
        <v>1</v>
      </c>
    </row>
    <row r="249" spans="1:28" hidden="1" outlineLevel="2" x14ac:dyDescent="0.25">
      <c r="A249" t="s">
        <v>563</v>
      </c>
      <c r="B249" t="s">
        <v>130</v>
      </c>
      <c r="C249" s="2">
        <v>46085</v>
      </c>
      <c r="D249" s="2">
        <v>46085</v>
      </c>
      <c r="E249" t="s">
        <v>598</v>
      </c>
      <c r="F249" t="s">
        <v>27</v>
      </c>
      <c r="G249" t="s">
        <v>28</v>
      </c>
      <c r="H249" t="s">
        <v>132</v>
      </c>
      <c r="I249" s="3">
        <v>300000</v>
      </c>
      <c r="J249" s="3">
        <v>300000</v>
      </c>
      <c r="K249" t="s">
        <v>565</v>
      </c>
      <c r="L249" t="s">
        <v>565</v>
      </c>
      <c r="M249" t="s">
        <v>599</v>
      </c>
      <c r="N249" t="s">
        <v>300</v>
      </c>
      <c r="O249" t="s">
        <v>301</v>
      </c>
      <c r="P249" s="2">
        <v>45726</v>
      </c>
      <c r="Q249" s="2">
        <v>46092</v>
      </c>
      <c r="R249" t="s">
        <v>10</v>
      </c>
      <c r="S249" t="s">
        <v>11</v>
      </c>
      <c r="T249" s="3">
        <v>300000</v>
      </c>
      <c r="U249" t="s">
        <v>33</v>
      </c>
      <c r="V249" t="s">
        <v>34</v>
      </c>
      <c r="W249" s="2">
        <v>46085</v>
      </c>
      <c r="X249" s="3">
        <v>0</v>
      </c>
      <c r="Y249" t="s">
        <v>1</v>
      </c>
      <c r="Z249" t="s">
        <v>1</v>
      </c>
      <c r="AA249" t="s">
        <v>1</v>
      </c>
      <c r="AB249" t="s">
        <v>1</v>
      </c>
    </row>
    <row r="250" spans="1:28" hidden="1" outlineLevel="2" x14ac:dyDescent="0.25">
      <c r="A250" t="s">
        <v>563</v>
      </c>
      <c r="B250" t="s">
        <v>130</v>
      </c>
      <c r="C250" s="2">
        <v>46087</v>
      </c>
      <c r="D250" s="2">
        <v>46087</v>
      </c>
      <c r="E250" t="s">
        <v>600</v>
      </c>
      <c r="F250" t="s">
        <v>27</v>
      </c>
      <c r="G250" t="s">
        <v>28</v>
      </c>
      <c r="H250" t="s">
        <v>132</v>
      </c>
      <c r="I250" s="3">
        <v>700000</v>
      </c>
      <c r="J250" s="3">
        <v>700000</v>
      </c>
      <c r="K250" t="s">
        <v>565</v>
      </c>
      <c r="L250" t="s">
        <v>565</v>
      </c>
      <c r="M250" t="s">
        <v>596</v>
      </c>
      <c r="N250" t="s">
        <v>300</v>
      </c>
      <c r="O250" t="s">
        <v>301</v>
      </c>
      <c r="P250" s="2">
        <v>45726</v>
      </c>
      <c r="Q250" s="2">
        <v>46093</v>
      </c>
      <c r="R250" t="s">
        <v>10</v>
      </c>
      <c r="S250" t="s">
        <v>11</v>
      </c>
      <c r="T250" s="3">
        <v>700000</v>
      </c>
      <c r="U250" t="s">
        <v>33</v>
      </c>
      <c r="V250" t="s">
        <v>34</v>
      </c>
      <c r="W250" s="2">
        <v>46087</v>
      </c>
      <c r="X250" s="3">
        <v>0</v>
      </c>
      <c r="Y250" t="s">
        <v>1</v>
      </c>
      <c r="Z250" t="s">
        <v>1</v>
      </c>
      <c r="AA250" t="s">
        <v>1</v>
      </c>
      <c r="AB250" t="s">
        <v>1</v>
      </c>
    </row>
    <row r="251" spans="1:28" hidden="1" outlineLevel="2" x14ac:dyDescent="0.25">
      <c r="A251" t="s">
        <v>563</v>
      </c>
      <c r="B251" t="s">
        <v>601</v>
      </c>
      <c r="C251" s="2">
        <v>46055</v>
      </c>
      <c r="D251" s="2">
        <v>46095</v>
      </c>
      <c r="E251" t="s">
        <v>602</v>
      </c>
      <c r="F251" t="s">
        <v>603</v>
      </c>
      <c r="G251" t="s">
        <v>604</v>
      </c>
      <c r="H251" t="s">
        <v>605</v>
      </c>
      <c r="I251" s="3">
        <v>-65806</v>
      </c>
      <c r="J251" s="3">
        <v>-65806</v>
      </c>
      <c r="K251" t="s">
        <v>606</v>
      </c>
      <c r="L251" t="s">
        <v>606</v>
      </c>
      <c r="M251" t="s">
        <v>0</v>
      </c>
      <c r="N251" t="s">
        <v>607</v>
      </c>
      <c r="O251" t="s">
        <v>608</v>
      </c>
      <c r="P251" s="2">
        <v>45789</v>
      </c>
      <c r="Q251" s="2">
        <v>46095</v>
      </c>
      <c r="R251" t="s">
        <v>10</v>
      </c>
      <c r="S251" t="s">
        <v>11</v>
      </c>
      <c r="T251" s="3">
        <v>-65806</v>
      </c>
      <c r="U251" t="s">
        <v>609</v>
      </c>
      <c r="V251" t="s">
        <v>610</v>
      </c>
      <c r="W251" s="2">
        <v>46055</v>
      </c>
      <c r="X251" s="3">
        <v>0</v>
      </c>
      <c r="Y251" t="s">
        <v>1</v>
      </c>
      <c r="Z251" t="s">
        <v>1</v>
      </c>
      <c r="AA251" t="s">
        <v>1</v>
      </c>
      <c r="AB251" t="s">
        <v>1</v>
      </c>
    </row>
    <row r="252" spans="1:28" hidden="1" outlineLevel="2" x14ac:dyDescent="0.25">
      <c r="A252" t="s">
        <v>563</v>
      </c>
      <c r="B252" t="s">
        <v>601</v>
      </c>
      <c r="C252" s="2">
        <v>46062</v>
      </c>
      <c r="D252" s="2">
        <v>46095</v>
      </c>
      <c r="E252" t="s">
        <v>611</v>
      </c>
      <c r="F252" t="s">
        <v>603</v>
      </c>
      <c r="G252" t="s">
        <v>604</v>
      </c>
      <c r="H252" t="s">
        <v>605</v>
      </c>
      <c r="I252" s="3">
        <v>-11844</v>
      </c>
      <c r="J252" s="3">
        <v>-11844</v>
      </c>
      <c r="K252" t="s">
        <v>606</v>
      </c>
      <c r="L252" t="s">
        <v>606</v>
      </c>
      <c r="M252" t="s">
        <v>0</v>
      </c>
      <c r="N252" t="s">
        <v>607</v>
      </c>
      <c r="O252" t="s">
        <v>608</v>
      </c>
      <c r="P252" s="2">
        <v>45789</v>
      </c>
      <c r="Q252" s="2">
        <v>46095</v>
      </c>
      <c r="R252" t="s">
        <v>10</v>
      </c>
      <c r="S252" t="s">
        <v>11</v>
      </c>
      <c r="T252" s="3">
        <v>-11844</v>
      </c>
      <c r="U252" t="s">
        <v>609</v>
      </c>
      <c r="V252" t="s">
        <v>610</v>
      </c>
      <c r="W252" s="2">
        <v>46062</v>
      </c>
      <c r="X252" s="3">
        <v>0</v>
      </c>
      <c r="Y252" t="s">
        <v>1</v>
      </c>
      <c r="Z252" t="s">
        <v>1</v>
      </c>
      <c r="AA252" t="s">
        <v>1</v>
      </c>
      <c r="AB252" t="s">
        <v>1</v>
      </c>
    </row>
    <row r="253" spans="1:28" hidden="1" outlineLevel="2" x14ac:dyDescent="0.25">
      <c r="A253" t="s">
        <v>563</v>
      </c>
      <c r="B253" t="s">
        <v>601</v>
      </c>
      <c r="C253" s="2">
        <v>46081</v>
      </c>
      <c r="D253" s="2">
        <v>46081</v>
      </c>
      <c r="E253" t="s">
        <v>612</v>
      </c>
      <c r="F253" t="s">
        <v>603</v>
      </c>
      <c r="G253" t="s">
        <v>604</v>
      </c>
      <c r="H253" t="s">
        <v>605</v>
      </c>
      <c r="I253" s="3">
        <v>77650</v>
      </c>
      <c r="J253" s="3">
        <v>77650</v>
      </c>
      <c r="K253" t="s">
        <v>0</v>
      </c>
      <c r="L253" t="s">
        <v>0</v>
      </c>
      <c r="M253" t="s">
        <v>0</v>
      </c>
      <c r="N253" t="s">
        <v>613</v>
      </c>
      <c r="O253" t="s">
        <v>0</v>
      </c>
      <c r="P253" s="2">
        <v>45789</v>
      </c>
      <c r="Q253" s="2">
        <v>46097</v>
      </c>
      <c r="R253" t="s">
        <v>10</v>
      </c>
      <c r="S253" t="s">
        <v>11</v>
      </c>
      <c r="T253" s="3">
        <v>77650</v>
      </c>
      <c r="U253" t="s">
        <v>609</v>
      </c>
      <c r="V253" t="s">
        <v>610</v>
      </c>
      <c r="W253" s="2">
        <v>46081</v>
      </c>
      <c r="X253" s="3">
        <v>77650</v>
      </c>
      <c r="Y253" t="s">
        <v>1</v>
      </c>
      <c r="Z253" t="s">
        <v>1</v>
      </c>
      <c r="AA253" t="s">
        <v>1</v>
      </c>
      <c r="AB253" t="s">
        <v>1</v>
      </c>
    </row>
    <row r="254" spans="1:28" hidden="1" outlineLevel="2" x14ac:dyDescent="0.25">
      <c r="A254" t="s">
        <v>563</v>
      </c>
      <c r="B254" t="s">
        <v>130</v>
      </c>
      <c r="C254" s="2">
        <v>46085</v>
      </c>
      <c r="D254" s="2">
        <v>46085</v>
      </c>
      <c r="E254" t="s">
        <v>614</v>
      </c>
      <c r="F254" t="s">
        <v>27</v>
      </c>
      <c r="G254" t="s">
        <v>28</v>
      </c>
      <c r="H254" t="s">
        <v>132</v>
      </c>
      <c r="I254" s="3">
        <v>-300000</v>
      </c>
      <c r="J254" s="3">
        <v>-300000</v>
      </c>
      <c r="K254" t="s">
        <v>0</v>
      </c>
      <c r="L254" t="s">
        <v>0</v>
      </c>
      <c r="M254" t="s">
        <v>303</v>
      </c>
      <c r="N254" t="s">
        <v>326</v>
      </c>
      <c r="O254" t="s">
        <v>0</v>
      </c>
      <c r="P254" s="2">
        <v>45726</v>
      </c>
      <c r="Q254" s="2">
        <v>46097</v>
      </c>
      <c r="R254" t="s">
        <v>10</v>
      </c>
      <c r="S254" t="s">
        <v>11</v>
      </c>
      <c r="T254" s="3">
        <v>-300000</v>
      </c>
      <c r="U254" t="s">
        <v>33</v>
      </c>
      <c r="V254" t="s">
        <v>34</v>
      </c>
      <c r="W254" s="2">
        <v>46085</v>
      </c>
      <c r="X254" s="3">
        <v>0</v>
      </c>
      <c r="Y254" t="s">
        <v>1</v>
      </c>
      <c r="Z254" t="s">
        <v>1</v>
      </c>
      <c r="AA254" t="s">
        <v>1</v>
      </c>
      <c r="AB254" t="s">
        <v>1</v>
      </c>
    </row>
    <row r="255" spans="1:28" hidden="1" outlineLevel="2" x14ac:dyDescent="0.25">
      <c r="A255" t="s">
        <v>563</v>
      </c>
      <c r="B255" t="s">
        <v>130</v>
      </c>
      <c r="C255" s="2">
        <v>46087</v>
      </c>
      <c r="D255" s="2">
        <v>46087</v>
      </c>
      <c r="E255" t="s">
        <v>615</v>
      </c>
      <c r="F255" t="s">
        <v>27</v>
      </c>
      <c r="G255" t="s">
        <v>28</v>
      </c>
      <c r="H255" t="s">
        <v>132</v>
      </c>
      <c r="I255" s="3">
        <v>-700000</v>
      </c>
      <c r="J255" s="3">
        <v>-700000</v>
      </c>
      <c r="K255" t="s">
        <v>0</v>
      </c>
      <c r="L255" t="s">
        <v>0</v>
      </c>
      <c r="M255" t="s">
        <v>303</v>
      </c>
      <c r="N255" t="s">
        <v>304</v>
      </c>
      <c r="O255" t="s">
        <v>0</v>
      </c>
      <c r="P255" s="2">
        <v>45726</v>
      </c>
      <c r="Q255" s="2">
        <v>46097</v>
      </c>
      <c r="R255" t="s">
        <v>10</v>
      </c>
      <c r="S255" t="s">
        <v>11</v>
      </c>
      <c r="T255" s="3">
        <v>-700000</v>
      </c>
      <c r="U255" t="s">
        <v>33</v>
      </c>
      <c r="V255" t="s">
        <v>34</v>
      </c>
      <c r="W255" s="2">
        <v>46087</v>
      </c>
      <c r="X255" s="3">
        <v>0</v>
      </c>
      <c r="Y255" t="s">
        <v>1</v>
      </c>
      <c r="Z255" t="s">
        <v>1</v>
      </c>
      <c r="AA255" t="s">
        <v>1</v>
      </c>
      <c r="AB255" t="s">
        <v>1</v>
      </c>
    </row>
    <row r="256" spans="1:28" hidden="1" outlineLevel="2" x14ac:dyDescent="0.25">
      <c r="A256" t="s">
        <v>563</v>
      </c>
      <c r="B256" t="s">
        <v>130</v>
      </c>
      <c r="C256" s="2">
        <v>46022</v>
      </c>
      <c r="D256" s="2">
        <v>46022</v>
      </c>
      <c r="E256" t="s">
        <v>616</v>
      </c>
      <c r="F256" t="s">
        <v>27</v>
      </c>
      <c r="G256" t="s">
        <v>28</v>
      </c>
      <c r="H256" t="s">
        <v>132</v>
      </c>
      <c r="I256" s="3">
        <v>-400</v>
      </c>
      <c r="J256" s="3">
        <v>-400</v>
      </c>
      <c r="K256" t="s">
        <v>0</v>
      </c>
      <c r="L256" t="s">
        <v>0</v>
      </c>
      <c r="M256" t="s">
        <v>617</v>
      </c>
      <c r="N256" t="s">
        <v>617</v>
      </c>
      <c r="O256" t="s">
        <v>0</v>
      </c>
      <c r="P256" s="2">
        <v>45726</v>
      </c>
      <c r="Q256" s="2">
        <v>46114</v>
      </c>
      <c r="R256" t="s">
        <v>10</v>
      </c>
      <c r="S256" t="s">
        <v>11</v>
      </c>
      <c r="T256" s="3">
        <v>-400</v>
      </c>
      <c r="U256" t="s">
        <v>33</v>
      </c>
      <c r="V256" t="s">
        <v>34</v>
      </c>
      <c r="W256" s="2">
        <v>46022</v>
      </c>
      <c r="X256" s="3">
        <v>0</v>
      </c>
      <c r="Y256" t="s">
        <v>1</v>
      </c>
      <c r="Z256" t="s">
        <v>1</v>
      </c>
      <c r="AA256" t="s">
        <v>1</v>
      </c>
      <c r="AB256" t="s">
        <v>1</v>
      </c>
    </row>
    <row r="257" spans="1:28" hidden="1" outlineLevel="2" x14ac:dyDescent="0.25">
      <c r="A257" t="s">
        <v>563</v>
      </c>
      <c r="B257" t="s">
        <v>618</v>
      </c>
      <c r="C257" s="2">
        <v>46112</v>
      </c>
      <c r="D257" s="2">
        <v>46112</v>
      </c>
      <c r="E257" t="s">
        <v>619</v>
      </c>
      <c r="F257" t="s">
        <v>620</v>
      </c>
      <c r="G257" t="s">
        <v>0</v>
      </c>
      <c r="H257" t="s">
        <v>621</v>
      </c>
      <c r="I257" s="3">
        <v>4820924</v>
      </c>
      <c r="J257" s="3">
        <v>4820924</v>
      </c>
      <c r="K257" t="s">
        <v>0</v>
      </c>
      <c r="L257" t="s">
        <v>0</v>
      </c>
      <c r="M257" t="s">
        <v>486</v>
      </c>
      <c r="N257" t="s">
        <v>487</v>
      </c>
      <c r="O257" t="s">
        <v>0</v>
      </c>
      <c r="P257" s="2">
        <v>46071</v>
      </c>
      <c r="Q257" s="2">
        <v>46119</v>
      </c>
      <c r="R257" t="s">
        <v>488</v>
      </c>
      <c r="S257" t="s">
        <v>489</v>
      </c>
      <c r="T257" s="3">
        <v>4820924</v>
      </c>
      <c r="U257" t="s">
        <v>622</v>
      </c>
      <c r="V257" t="s">
        <v>0</v>
      </c>
      <c r="W257" s="2">
        <v>46142</v>
      </c>
      <c r="X257" s="3">
        <v>0</v>
      </c>
      <c r="Y257" t="s">
        <v>1</v>
      </c>
      <c r="Z257" t="s">
        <v>1</v>
      </c>
      <c r="AA257" t="s">
        <v>1</v>
      </c>
      <c r="AB257" t="s">
        <v>1</v>
      </c>
    </row>
    <row r="258" spans="1:28" hidden="1" outlineLevel="2" x14ac:dyDescent="0.25">
      <c r="A258" t="s">
        <v>563</v>
      </c>
      <c r="B258" t="s">
        <v>623</v>
      </c>
      <c r="C258" s="2">
        <v>46112</v>
      </c>
      <c r="D258" s="2">
        <v>46112</v>
      </c>
      <c r="E258" t="s">
        <v>619</v>
      </c>
      <c r="F258" t="s">
        <v>620</v>
      </c>
      <c r="G258" t="s">
        <v>0</v>
      </c>
      <c r="H258" t="s">
        <v>452</v>
      </c>
      <c r="I258" s="3">
        <v>3010900</v>
      </c>
      <c r="J258" s="3">
        <v>3010900</v>
      </c>
      <c r="K258" t="s">
        <v>0</v>
      </c>
      <c r="L258" t="s">
        <v>0</v>
      </c>
      <c r="M258" t="s">
        <v>492</v>
      </c>
      <c r="N258" t="s">
        <v>487</v>
      </c>
      <c r="O258" t="s">
        <v>0</v>
      </c>
      <c r="P258" s="2">
        <v>46066</v>
      </c>
      <c r="Q258" s="2">
        <v>46119</v>
      </c>
      <c r="R258" t="s">
        <v>456</v>
      </c>
      <c r="S258" t="s">
        <v>457</v>
      </c>
      <c r="T258" s="3">
        <v>3010900</v>
      </c>
      <c r="U258" t="s">
        <v>622</v>
      </c>
      <c r="V258" t="s">
        <v>0</v>
      </c>
      <c r="W258" s="2">
        <v>46142</v>
      </c>
      <c r="X258" s="3">
        <v>0</v>
      </c>
      <c r="Y258" t="s">
        <v>1</v>
      </c>
      <c r="Z258" t="s">
        <v>1</v>
      </c>
      <c r="AA258" t="s">
        <v>1</v>
      </c>
      <c r="AB258" t="s">
        <v>1</v>
      </c>
    </row>
    <row r="259" spans="1:28" hidden="1" outlineLevel="2" x14ac:dyDescent="0.25">
      <c r="A259" t="s">
        <v>563</v>
      </c>
      <c r="B259" t="s">
        <v>618</v>
      </c>
      <c r="C259" s="2">
        <v>46112</v>
      </c>
      <c r="D259" s="2">
        <v>46112</v>
      </c>
      <c r="E259" t="s">
        <v>624</v>
      </c>
      <c r="F259" t="s">
        <v>620</v>
      </c>
      <c r="G259" t="s">
        <v>0</v>
      </c>
      <c r="H259" t="s">
        <v>621</v>
      </c>
      <c r="I259" s="3">
        <v>2483070</v>
      </c>
      <c r="J259" s="3">
        <v>2483070</v>
      </c>
      <c r="K259" t="s">
        <v>0</v>
      </c>
      <c r="L259" t="s">
        <v>0</v>
      </c>
      <c r="M259" t="s">
        <v>486</v>
      </c>
      <c r="N259" t="s">
        <v>625</v>
      </c>
      <c r="O259" t="s">
        <v>0</v>
      </c>
      <c r="P259" s="2">
        <v>46071</v>
      </c>
      <c r="Q259" s="2">
        <v>46119</v>
      </c>
      <c r="R259" t="s">
        <v>488</v>
      </c>
      <c r="S259" t="s">
        <v>489</v>
      </c>
      <c r="T259" s="3">
        <v>2483070</v>
      </c>
      <c r="U259" t="s">
        <v>622</v>
      </c>
      <c r="V259" t="s">
        <v>0</v>
      </c>
      <c r="W259" s="2">
        <v>46142</v>
      </c>
      <c r="X259" s="3">
        <v>0</v>
      </c>
      <c r="Y259" t="s">
        <v>1</v>
      </c>
      <c r="Z259" t="s">
        <v>1</v>
      </c>
      <c r="AA259" t="s">
        <v>1</v>
      </c>
      <c r="AB259" t="s">
        <v>1</v>
      </c>
    </row>
    <row r="260" spans="1:28" hidden="1" outlineLevel="2" x14ac:dyDescent="0.25">
      <c r="A260" t="s">
        <v>563</v>
      </c>
      <c r="B260" t="s">
        <v>623</v>
      </c>
      <c r="C260" s="2">
        <v>46112</v>
      </c>
      <c r="D260" s="2">
        <v>46112</v>
      </c>
      <c r="E260" t="s">
        <v>624</v>
      </c>
      <c r="F260" t="s">
        <v>620</v>
      </c>
      <c r="G260" t="s">
        <v>0</v>
      </c>
      <c r="H260" t="s">
        <v>452</v>
      </c>
      <c r="I260" s="3">
        <v>1255088</v>
      </c>
      <c r="J260" s="3">
        <v>1255088</v>
      </c>
      <c r="K260" t="s">
        <v>0</v>
      </c>
      <c r="L260" t="s">
        <v>0</v>
      </c>
      <c r="M260" t="s">
        <v>492</v>
      </c>
      <c r="N260" t="s">
        <v>625</v>
      </c>
      <c r="O260" t="s">
        <v>0</v>
      </c>
      <c r="P260" s="2">
        <v>46066</v>
      </c>
      <c r="Q260" s="2">
        <v>46119</v>
      </c>
      <c r="R260" t="s">
        <v>456</v>
      </c>
      <c r="S260" t="s">
        <v>457</v>
      </c>
      <c r="T260" s="3">
        <v>1255088</v>
      </c>
      <c r="U260" t="s">
        <v>622</v>
      </c>
      <c r="V260" t="s">
        <v>0</v>
      </c>
      <c r="W260" s="2">
        <v>46142</v>
      </c>
      <c r="X260" s="3">
        <v>0</v>
      </c>
      <c r="Y260" t="s">
        <v>1</v>
      </c>
      <c r="Z260" t="s">
        <v>1</v>
      </c>
      <c r="AA260" t="s">
        <v>1</v>
      </c>
      <c r="AB260" t="s">
        <v>1</v>
      </c>
    </row>
    <row r="261" spans="1:28" hidden="1" outlineLevel="2" x14ac:dyDescent="0.25">
      <c r="A261" t="s">
        <v>563</v>
      </c>
      <c r="B261" t="s">
        <v>618</v>
      </c>
      <c r="C261" s="2">
        <v>46112</v>
      </c>
      <c r="D261" s="2">
        <v>46112</v>
      </c>
      <c r="E261" t="s">
        <v>626</v>
      </c>
      <c r="F261" t="s">
        <v>620</v>
      </c>
      <c r="G261" t="s">
        <v>0</v>
      </c>
      <c r="H261" t="s">
        <v>621</v>
      </c>
      <c r="I261" s="3">
        <v>1769312</v>
      </c>
      <c r="J261" s="3">
        <v>1769312</v>
      </c>
      <c r="K261" t="s">
        <v>0</v>
      </c>
      <c r="L261" t="s">
        <v>0</v>
      </c>
      <c r="M261" t="s">
        <v>486</v>
      </c>
      <c r="N261" t="s">
        <v>487</v>
      </c>
      <c r="O261" t="s">
        <v>0</v>
      </c>
      <c r="P261" s="2">
        <v>46071</v>
      </c>
      <c r="Q261" s="2">
        <v>46119</v>
      </c>
      <c r="R261" t="s">
        <v>488</v>
      </c>
      <c r="S261" t="s">
        <v>489</v>
      </c>
      <c r="T261" s="3">
        <v>1769312</v>
      </c>
      <c r="U261" t="s">
        <v>622</v>
      </c>
      <c r="V261" t="s">
        <v>0</v>
      </c>
      <c r="W261" s="2">
        <v>46142</v>
      </c>
      <c r="X261" s="3">
        <v>0</v>
      </c>
      <c r="Y261" t="s">
        <v>1</v>
      </c>
      <c r="Z261" t="s">
        <v>1</v>
      </c>
      <c r="AA261" t="s">
        <v>1</v>
      </c>
      <c r="AB261" t="s">
        <v>1</v>
      </c>
    </row>
    <row r="262" spans="1:28" hidden="1" outlineLevel="2" x14ac:dyDescent="0.25">
      <c r="A262" t="s">
        <v>563</v>
      </c>
      <c r="B262" t="s">
        <v>623</v>
      </c>
      <c r="C262" s="2">
        <v>46112</v>
      </c>
      <c r="D262" s="2">
        <v>46112</v>
      </c>
      <c r="E262" t="s">
        <v>626</v>
      </c>
      <c r="F262" t="s">
        <v>620</v>
      </c>
      <c r="G262" t="s">
        <v>0</v>
      </c>
      <c r="H262" t="s">
        <v>452</v>
      </c>
      <c r="I262" s="3">
        <v>1466714</v>
      </c>
      <c r="J262" s="3">
        <v>1466714</v>
      </c>
      <c r="K262" t="s">
        <v>0</v>
      </c>
      <c r="L262" t="s">
        <v>0</v>
      </c>
      <c r="M262" t="s">
        <v>492</v>
      </c>
      <c r="N262" t="s">
        <v>487</v>
      </c>
      <c r="O262" t="s">
        <v>0</v>
      </c>
      <c r="P262" s="2">
        <v>46066</v>
      </c>
      <c r="Q262" s="2">
        <v>46119</v>
      </c>
      <c r="R262" t="s">
        <v>456</v>
      </c>
      <c r="S262" t="s">
        <v>457</v>
      </c>
      <c r="T262" s="3">
        <v>1466714</v>
      </c>
      <c r="U262" t="s">
        <v>622</v>
      </c>
      <c r="V262" t="s">
        <v>0</v>
      </c>
      <c r="W262" s="2">
        <v>46142</v>
      </c>
      <c r="X262" s="3">
        <v>0</v>
      </c>
      <c r="Y262" t="s">
        <v>1</v>
      </c>
      <c r="Z262" t="s">
        <v>1</v>
      </c>
      <c r="AA262" t="s">
        <v>1</v>
      </c>
      <c r="AB262" t="s">
        <v>1</v>
      </c>
    </row>
    <row r="263" spans="1:28" hidden="1" outlineLevel="2" x14ac:dyDescent="0.25">
      <c r="A263" t="s">
        <v>563</v>
      </c>
      <c r="B263" t="s">
        <v>618</v>
      </c>
      <c r="C263" s="2">
        <v>46112</v>
      </c>
      <c r="D263" s="2">
        <v>46112</v>
      </c>
      <c r="E263" t="s">
        <v>627</v>
      </c>
      <c r="F263" t="s">
        <v>620</v>
      </c>
      <c r="G263" t="s">
        <v>0</v>
      </c>
      <c r="H263" t="s">
        <v>621</v>
      </c>
      <c r="I263" s="3">
        <v>1769312</v>
      </c>
      <c r="J263" s="3">
        <v>1769312</v>
      </c>
      <c r="K263" t="s">
        <v>0</v>
      </c>
      <c r="L263" t="s">
        <v>0</v>
      </c>
      <c r="M263" t="s">
        <v>486</v>
      </c>
      <c r="N263" t="s">
        <v>625</v>
      </c>
      <c r="O263" t="s">
        <v>0</v>
      </c>
      <c r="P263" s="2">
        <v>46071</v>
      </c>
      <c r="Q263" s="2">
        <v>46119</v>
      </c>
      <c r="R263" t="s">
        <v>488</v>
      </c>
      <c r="S263" t="s">
        <v>489</v>
      </c>
      <c r="T263" s="3">
        <v>1769312</v>
      </c>
      <c r="U263" t="s">
        <v>622</v>
      </c>
      <c r="V263" t="s">
        <v>0</v>
      </c>
      <c r="W263" s="2">
        <v>46142</v>
      </c>
      <c r="X263" s="3">
        <v>0</v>
      </c>
      <c r="Y263" t="s">
        <v>1</v>
      </c>
      <c r="Z263" t="s">
        <v>1</v>
      </c>
      <c r="AA263" t="s">
        <v>1</v>
      </c>
      <c r="AB263" t="s">
        <v>1</v>
      </c>
    </row>
    <row r="264" spans="1:28" hidden="1" outlineLevel="2" x14ac:dyDescent="0.25">
      <c r="A264" t="s">
        <v>563</v>
      </c>
      <c r="B264" t="s">
        <v>623</v>
      </c>
      <c r="C264" s="2">
        <v>46112</v>
      </c>
      <c r="D264" s="2">
        <v>46112</v>
      </c>
      <c r="E264" t="s">
        <v>628</v>
      </c>
      <c r="F264" t="s">
        <v>620</v>
      </c>
      <c r="G264" t="s">
        <v>0</v>
      </c>
      <c r="H264" t="s">
        <v>452</v>
      </c>
      <c r="I264" s="3">
        <v>1466714</v>
      </c>
      <c r="J264" s="3">
        <v>1466714</v>
      </c>
      <c r="K264" t="s">
        <v>0</v>
      </c>
      <c r="L264" t="s">
        <v>0</v>
      </c>
      <c r="M264" t="s">
        <v>492</v>
      </c>
      <c r="N264" t="s">
        <v>625</v>
      </c>
      <c r="O264" t="s">
        <v>0</v>
      </c>
      <c r="P264" s="2">
        <v>46066</v>
      </c>
      <c r="Q264" s="2">
        <v>46119</v>
      </c>
      <c r="R264" t="s">
        <v>456</v>
      </c>
      <c r="S264" t="s">
        <v>457</v>
      </c>
      <c r="T264" s="3">
        <v>1466714</v>
      </c>
      <c r="U264" t="s">
        <v>622</v>
      </c>
      <c r="V264" t="s">
        <v>0</v>
      </c>
      <c r="W264" s="2">
        <v>46142</v>
      </c>
      <c r="X264" s="3">
        <v>0</v>
      </c>
      <c r="Y264" t="s">
        <v>1</v>
      </c>
      <c r="Z264" t="s">
        <v>1</v>
      </c>
      <c r="AA264" t="s">
        <v>1</v>
      </c>
      <c r="AB264" t="s">
        <v>1</v>
      </c>
    </row>
    <row r="265" spans="1:28" hidden="1" outlineLevel="2" x14ac:dyDescent="0.25">
      <c r="A265" t="s">
        <v>563</v>
      </c>
      <c r="B265" t="s">
        <v>618</v>
      </c>
      <c r="C265" s="2">
        <v>46112</v>
      </c>
      <c r="D265" s="2">
        <v>46112</v>
      </c>
      <c r="E265" t="s">
        <v>629</v>
      </c>
      <c r="F265" t="s">
        <v>620</v>
      </c>
      <c r="G265" t="s">
        <v>0</v>
      </c>
      <c r="H265" t="s">
        <v>621</v>
      </c>
      <c r="I265" s="3">
        <v>-1769312</v>
      </c>
      <c r="J265" s="3">
        <v>-1769312</v>
      </c>
      <c r="K265" t="s">
        <v>0</v>
      </c>
      <c r="L265" t="s">
        <v>0</v>
      </c>
      <c r="M265" t="s">
        <v>486</v>
      </c>
      <c r="N265" t="s">
        <v>630</v>
      </c>
      <c r="O265" t="s">
        <v>0</v>
      </c>
      <c r="P265" s="2">
        <v>46071</v>
      </c>
      <c r="Q265" s="2">
        <v>46120</v>
      </c>
      <c r="R265" t="s">
        <v>488</v>
      </c>
      <c r="S265" t="s">
        <v>489</v>
      </c>
      <c r="T265" s="3">
        <v>-1769312</v>
      </c>
      <c r="U265" t="s">
        <v>622</v>
      </c>
      <c r="V265" t="s">
        <v>0</v>
      </c>
      <c r="W265" s="2">
        <v>46142</v>
      </c>
      <c r="X265" s="3">
        <v>0</v>
      </c>
      <c r="Y265" t="s">
        <v>1</v>
      </c>
      <c r="Z265" t="s">
        <v>1</v>
      </c>
      <c r="AA265" t="s">
        <v>1</v>
      </c>
      <c r="AB265" t="s">
        <v>1</v>
      </c>
    </row>
    <row r="266" spans="1:28" hidden="1" outlineLevel="2" x14ac:dyDescent="0.25">
      <c r="A266" t="s">
        <v>563</v>
      </c>
      <c r="B266" t="s">
        <v>623</v>
      </c>
      <c r="C266" s="2">
        <v>46112</v>
      </c>
      <c r="D266" s="2">
        <v>46112</v>
      </c>
      <c r="E266" t="s">
        <v>631</v>
      </c>
      <c r="F266" t="s">
        <v>620</v>
      </c>
      <c r="G266" t="s">
        <v>0</v>
      </c>
      <c r="H266" t="s">
        <v>452</v>
      </c>
      <c r="I266" s="3">
        <v>-1466714</v>
      </c>
      <c r="J266" s="3">
        <v>-1466714</v>
      </c>
      <c r="K266" t="s">
        <v>0</v>
      </c>
      <c r="L266" t="s">
        <v>0</v>
      </c>
      <c r="M266" t="s">
        <v>492</v>
      </c>
      <c r="N266" t="s">
        <v>630</v>
      </c>
      <c r="O266" t="s">
        <v>0</v>
      </c>
      <c r="P266" s="2">
        <v>46066</v>
      </c>
      <c r="Q266" s="2">
        <v>46120</v>
      </c>
      <c r="R266" t="s">
        <v>456</v>
      </c>
      <c r="S266" t="s">
        <v>457</v>
      </c>
      <c r="T266" s="3">
        <v>-1466714</v>
      </c>
      <c r="U266" t="s">
        <v>622</v>
      </c>
      <c r="V266" t="s">
        <v>0</v>
      </c>
      <c r="W266" s="2">
        <v>46142</v>
      </c>
      <c r="X266" s="3">
        <v>0</v>
      </c>
      <c r="Y266" t="s">
        <v>1</v>
      </c>
      <c r="Z266" t="s">
        <v>1</v>
      </c>
      <c r="AA266" t="s">
        <v>1</v>
      </c>
      <c r="AB266" t="s">
        <v>1</v>
      </c>
    </row>
    <row r="267" spans="1:28" hidden="1" outlineLevel="2" x14ac:dyDescent="0.25">
      <c r="A267" t="s">
        <v>632</v>
      </c>
      <c r="B267" t="s">
        <v>633</v>
      </c>
      <c r="C267" s="2">
        <v>45382</v>
      </c>
      <c r="D267" s="2">
        <v>45382</v>
      </c>
      <c r="E267" t="s">
        <v>634</v>
      </c>
      <c r="F267" t="s">
        <v>332</v>
      </c>
      <c r="G267" t="s">
        <v>635</v>
      </c>
      <c r="H267" t="s">
        <v>636</v>
      </c>
      <c r="I267" s="3">
        <v>2632000</v>
      </c>
      <c r="J267" s="3">
        <v>2632000</v>
      </c>
      <c r="K267" t="s">
        <v>0</v>
      </c>
      <c r="L267" t="s">
        <v>0</v>
      </c>
      <c r="M267" t="s">
        <v>0</v>
      </c>
      <c r="N267" t="s">
        <v>0</v>
      </c>
      <c r="O267" t="s">
        <v>637</v>
      </c>
      <c r="P267" s="2">
        <v>45389</v>
      </c>
      <c r="Q267" s="2">
        <v>45390</v>
      </c>
      <c r="R267" t="s">
        <v>94</v>
      </c>
      <c r="S267" t="s">
        <v>95</v>
      </c>
      <c r="T267" s="3">
        <v>2632000</v>
      </c>
      <c r="U267" t="s">
        <v>336</v>
      </c>
      <c r="V267" t="s">
        <v>635</v>
      </c>
      <c r="W267" s="2">
        <v>45382</v>
      </c>
      <c r="X267" s="3">
        <v>0</v>
      </c>
      <c r="Y267" t="s">
        <v>1</v>
      </c>
      <c r="Z267" t="s">
        <v>1</v>
      </c>
      <c r="AA267" t="s">
        <v>1</v>
      </c>
      <c r="AB267" t="s">
        <v>1</v>
      </c>
    </row>
    <row r="268" spans="1:28" hidden="1" outlineLevel="2" x14ac:dyDescent="0.25">
      <c r="A268" t="s">
        <v>632</v>
      </c>
      <c r="B268" t="s">
        <v>638</v>
      </c>
      <c r="C268" s="2">
        <v>45382</v>
      </c>
      <c r="D268" s="2">
        <v>45382</v>
      </c>
      <c r="E268" t="s">
        <v>639</v>
      </c>
      <c r="F268" t="s">
        <v>640</v>
      </c>
      <c r="G268" t="s">
        <v>0</v>
      </c>
      <c r="H268" t="s">
        <v>641</v>
      </c>
      <c r="I268" s="3">
        <v>21420000</v>
      </c>
      <c r="J268" s="3">
        <v>21420000</v>
      </c>
      <c r="K268" t="s">
        <v>0</v>
      </c>
      <c r="L268" t="s">
        <v>0</v>
      </c>
      <c r="M268" t="s">
        <v>0</v>
      </c>
      <c r="N268" t="s">
        <v>0</v>
      </c>
      <c r="O268" t="s">
        <v>642</v>
      </c>
      <c r="P268" s="2">
        <v>45387</v>
      </c>
      <c r="Q268" s="2">
        <v>45390</v>
      </c>
      <c r="R268" t="s">
        <v>643</v>
      </c>
      <c r="S268" t="s">
        <v>644</v>
      </c>
      <c r="T268" s="3">
        <v>21420000</v>
      </c>
      <c r="U268" t="s">
        <v>645</v>
      </c>
      <c r="V268" t="s">
        <v>0</v>
      </c>
      <c r="W268" s="2">
        <v>45382</v>
      </c>
      <c r="X268" s="3">
        <v>0</v>
      </c>
      <c r="Y268" t="s">
        <v>1</v>
      </c>
      <c r="Z268" t="s">
        <v>1</v>
      </c>
      <c r="AA268" t="s">
        <v>1</v>
      </c>
      <c r="AB268" t="s">
        <v>1</v>
      </c>
    </row>
    <row r="269" spans="1:28" hidden="1" outlineLevel="2" x14ac:dyDescent="0.25">
      <c r="A269" t="s">
        <v>632</v>
      </c>
      <c r="B269" t="s">
        <v>633</v>
      </c>
      <c r="C269" s="2">
        <v>45777</v>
      </c>
      <c r="D269" s="2">
        <v>45777</v>
      </c>
      <c r="E269" t="s">
        <v>107</v>
      </c>
      <c r="F269" t="s">
        <v>332</v>
      </c>
      <c r="G269" t="s">
        <v>635</v>
      </c>
      <c r="H269" t="s">
        <v>636</v>
      </c>
      <c r="I269" s="3">
        <v>2770732</v>
      </c>
      <c r="J269" s="3">
        <v>2770732</v>
      </c>
      <c r="K269" t="s">
        <v>0</v>
      </c>
      <c r="L269" t="s">
        <v>0</v>
      </c>
      <c r="M269" t="s">
        <v>0</v>
      </c>
      <c r="N269" t="s">
        <v>646</v>
      </c>
      <c r="O269" t="s">
        <v>101</v>
      </c>
      <c r="P269" s="2">
        <v>45389</v>
      </c>
      <c r="Q269" s="2">
        <v>45829</v>
      </c>
      <c r="R269" t="s">
        <v>94</v>
      </c>
      <c r="S269" t="s">
        <v>95</v>
      </c>
      <c r="T269" s="3">
        <v>2770732</v>
      </c>
      <c r="U269" t="s">
        <v>336</v>
      </c>
      <c r="V269" t="s">
        <v>635</v>
      </c>
      <c r="W269" s="2">
        <v>45777</v>
      </c>
      <c r="X269" s="3">
        <v>0</v>
      </c>
      <c r="Y269" t="s">
        <v>1</v>
      </c>
      <c r="Z269" t="s">
        <v>1</v>
      </c>
      <c r="AA269" t="s">
        <v>1</v>
      </c>
      <c r="AB269" t="s">
        <v>1</v>
      </c>
    </row>
    <row r="270" spans="1:28" hidden="1" outlineLevel="2" x14ac:dyDescent="0.25">
      <c r="A270" t="s">
        <v>632</v>
      </c>
      <c r="B270" t="s">
        <v>633</v>
      </c>
      <c r="C270" s="2">
        <v>45748</v>
      </c>
      <c r="D270" s="2">
        <v>45748</v>
      </c>
      <c r="E270" t="s">
        <v>233</v>
      </c>
      <c r="F270" t="s">
        <v>332</v>
      </c>
      <c r="G270" t="s">
        <v>635</v>
      </c>
      <c r="H270" t="s">
        <v>636</v>
      </c>
      <c r="I270" s="3">
        <v>-2770732</v>
      </c>
      <c r="J270" s="3">
        <v>-2770732</v>
      </c>
      <c r="K270" t="s">
        <v>0</v>
      </c>
      <c r="L270" t="s">
        <v>0</v>
      </c>
      <c r="M270" t="s">
        <v>0</v>
      </c>
      <c r="N270" t="s">
        <v>647</v>
      </c>
      <c r="O270" t="s">
        <v>648</v>
      </c>
      <c r="P270" s="2">
        <v>45389</v>
      </c>
      <c r="Q270" s="2">
        <v>45790</v>
      </c>
      <c r="R270" t="s">
        <v>94</v>
      </c>
      <c r="S270" t="s">
        <v>95</v>
      </c>
      <c r="T270" s="3">
        <v>-2770732</v>
      </c>
      <c r="U270" t="s">
        <v>336</v>
      </c>
      <c r="V270" t="s">
        <v>635</v>
      </c>
      <c r="W270" s="2">
        <v>45748</v>
      </c>
      <c r="X270" s="3">
        <v>0</v>
      </c>
      <c r="Y270" t="s">
        <v>1</v>
      </c>
      <c r="Z270" t="s">
        <v>1</v>
      </c>
      <c r="AA270" t="s">
        <v>1</v>
      </c>
      <c r="AB270" t="s">
        <v>1</v>
      </c>
    </row>
    <row r="271" spans="1:28" hidden="1" outlineLevel="2" x14ac:dyDescent="0.25">
      <c r="A271" t="s">
        <v>632</v>
      </c>
      <c r="B271" t="s">
        <v>649</v>
      </c>
      <c r="C271" s="2">
        <v>45777</v>
      </c>
      <c r="D271" s="2">
        <v>45777</v>
      </c>
      <c r="E271" t="s">
        <v>650</v>
      </c>
      <c r="F271" t="s">
        <v>356</v>
      </c>
      <c r="G271" t="s">
        <v>651</v>
      </c>
      <c r="H271" t="s">
        <v>652</v>
      </c>
      <c r="I271" s="3">
        <v>-14770000</v>
      </c>
      <c r="J271" s="3">
        <v>-14770000</v>
      </c>
      <c r="K271" t="s">
        <v>0</v>
      </c>
      <c r="L271" t="s">
        <v>0</v>
      </c>
      <c r="M271" t="s">
        <v>0</v>
      </c>
      <c r="N271" t="s">
        <v>0</v>
      </c>
      <c r="O271" t="s">
        <v>101</v>
      </c>
      <c r="P271" s="2">
        <v>45782</v>
      </c>
      <c r="Q271" s="2">
        <v>45821</v>
      </c>
      <c r="R271" t="s">
        <v>94</v>
      </c>
      <c r="S271" t="s">
        <v>95</v>
      </c>
      <c r="T271" s="3">
        <v>-14770000</v>
      </c>
      <c r="U271" t="s">
        <v>354</v>
      </c>
      <c r="V271" t="s">
        <v>651</v>
      </c>
      <c r="W271" s="2">
        <v>45777</v>
      </c>
      <c r="X271" s="3">
        <v>0</v>
      </c>
      <c r="Y271" t="s">
        <v>1</v>
      </c>
      <c r="Z271" t="s">
        <v>1</v>
      </c>
      <c r="AA271" t="s">
        <v>1</v>
      </c>
      <c r="AB271" t="s">
        <v>1</v>
      </c>
    </row>
    <row r="272" spans="1:28" hidden="1" outlineLevel="2" x14ac:dyDescent="0.25">
      <c r="A272" t="s">
        <v>632</v>
      </c>
      <c r="B272" t="s">
        <v>653</v>
      </c>
      <c r="C272" s="2">
        <v>45658</v>
      </c>
      <c r="D272" s="2">
        <v>45658</v>
      </c>
      <c r="E272" t="s">
        <v>654</v>
      </c>
      <c r="F272" t="s">
        <v>655</v>
      </c>
      <c r="G272" t="s">
        <v>0</v>
      </c>
      <c r="H272" t="s">
        <v>656</v>
      </c>
      <c r="I272" s="3">
        <v>486525</v>
      </c>
      <c r="J272" s="3">
        <v>486525</v>
      </c>
      <c r="K272" t="s">
        <v>0</v>
      </c>
      <c r="L272" t="s">
        <v>0</v>
      </c>
      <c r="M272" t="s">
        <v>0</v>
      </c>
      <c r="N272" t="s">
        <v>657</v>
      </c>
      <c r="O272" t="s">
        <v>658</v>
      </c>
      <c r="P272" s="2">
        <v>45637</v>
      </c>
      <c r="Q272" s="2">
        <v>45692</v>
      </c>
      <c r="R272" t="s">
        <v>31</v>
      </c>
      <c r="S272" t="s">
        <v>32</v>
      </c>
      <c r="T272" s="3">
        <v>486525</v>
      </c>
      <c r="U272" t="s">
        <v>655</v>
      </c>
      <c r="V272" t="s">
        <v>0</v>
      </c>
      <c r="W272" s="2">
        <v>45658</v>
      </c>
      <c r="X272" s="3">
        <v>0</v>
      </c>
      <c r="Y272" t="s">
        <v>1</v>
      </c>
      <c r="Z272" t="s">
        <v>1</v>
      </c>
      <c r="AA272" t="s">
        <v>1</v>
      </c>
      <c r="AB272" t="s">
        <v>1</v>
      </c>
    </row>
    <row r="273" spans="1:28" hidden="1" outlineLevel="2" x14ac:dyDescent="0.25">
      <c r="A273" t="s">
        <v>632</v>
      </c>
      <c r="B273" t="s">
        <v>649</v>
      </c>
      <c r="C273" s="2">
        <v>45769</v>
      </c>
      <c r="D273" s="2">
        <v>45769</v>
      </c>
      <c r="E273" t="s">
        <v>369</v>
      </c>
      <c r="F273" t="s">
        <v>356</v>
      </c>
      <c r="G273" t="s">
        <v>651</v>
      </c>
      <c r="H273" t="s">
        <v>652</v>
      </c>
      <c r="I273" s="3">
        <v>14770000</v>
      </c>
      <c r="J273" s="3">
        <v>14770000</v>
      </c>
      <c r="K273" t="s">
        <v>0</v>
      </c>
      <c r="L273" t="s">
        <v>0</v>
      </c>
      <c r="M273" t="s">
        <v>659</v>
      </c>
      <c r="N273" t="s">
        <v>660</v>
      </c>
      <c r="O273" t="s">
        <v>0</v>
      </c>
      <c r="P273" s="2">
        <v>45782</v>
      </c>
      <c r="Q273" s="2">
        <v>45790</v>
      </c>
      <c r="R273" t="s">
        <v>94</v>
      </c>
      <c r="S273" t="s">
        <v>95</v>
      </c>
      <c r="T273" s="3">
        <v>14770000</v>
      </c>
      <c r="U273" t="s">
        <v>354</v>
      </c>
      <c r="V273" t="s">
        <v>651</v>
      </c>
      <c r="W273" s="2">
        <v>45769</v>
      </c>
      <c r="X273" s="3">
        <v>14770000</v>
      </c>
      <c r="Y273" t="s">
        <v>1</v>
      </c>
      <c r="Z273" t="s">
        <v>1</v>
      </c>
      <c r="AA273" t="s">
        <v>1</v>
      </c>
      <c r="AB273" t="s">
        <v>1</v>
      </c>
    </row>
    <row r="274" spans="1:28" hidden="1" outlineLevel="2" x14ac:dyDescent="0.25">
      <c r="A274" t="s">
        <v>632</v>
      </c>
      <c r="B274" t="s">
        <v>633</v>
      </c>
      <c r="C274" s="2">
        <v>45766</v>
      </c>
      <c r="D274" s="2">
        <v>45766</v>
      </c>
      <c r="E274" t="s">
        <v>372</v>
      </c>
      <c r="F274" t="s">
        <v>332</v>
      </c>
      <c r="G274" t="s">
        <v>635</v>
      </c>
      <c r="H274" t="s">
        <v>636</v>
      </c>
      <c r="I274" s="3">
        <v>-2770732</v>
      </c>
      <c r="J274" s="3">
        <v>-2770732</v>
      </c>
      <c r="K274" t="s">
        <v>0</v>
      </c>
      <c r="L274" t="s">
        <v>0</v>
      </c>
      <c r="M274" t="s">
        <v>661</v>
      </c>
      <c r="N274" t="s">
        <v>662</v>
      </c>
      <c r="O274" t="s">
        <v>375</v>
      </c>
      <c r="P274" s="2">
        <v>45389</v>
      </c>
      <c r="Q274" s="2">
        <v>45791</v>
      </c>
      <c r="R274" t="s">
        <v>94</v>
      </c>
      <c r="S274" t="s">
        <v>95</v>
      </c>
      <c r="T274" s="3">
        <v>-2770732</v>
      </c>
      <c r="U274" t="s">
        <v>336</v>
      </c>
      <c r="V274" t="s">
        <v>635</v>
      </c>
      <c r="W274" s="2">
        <v>45766</v>
      </c>
      <c r="X274" s="3">
        <v>-2770732</v>
      </c>
      <c r="Y274" t="s">
        <v>1</v>
      </c>
      <c r="Z274" t="s">
        <v>1</v>
      </c>
      <c r="AA274" t="s">
        <v>1</v>
      </c>
      <c r="AB274" t="s">
        <v>1</v>
      </c>
    </row>
    <row r="275" spans="1:28" hidden="1" outlineLevel="2" x14ac:dyDescent="0.25">
      <c r="A275" t="s">
        <v>632</v>
      </c>
      <c r="B275" t="s">
        <v>663</v>
      </c>
      <c r="C275" s="2">
        <v>45687</v>
      </c>
      <c r="D275" s="2">
        <v>45687</v>
      </c>
      <c r="E275" t="s">
        <v>664</v>
      </c>
      <c r="F275" t="s">
        <v>350</v>
      </c>
      <c r="G275" t="s">
        <v>665</v>
      </c>
      <c r="H275" t="s">
        <v>666</v>
      </c>
      <c r="I275" s="3">
        <v>5000000</v>
      </c>
      <c r="J275" s="3">
        <v>5000000</v>
      </c>
      <c r="K275" t="s">
        <v>0</v>
      </c>
      <c r="L275" t="s">
        <v>0</v>
      </c>
      <c r="M275" t="s">
        <v>667</v>
      </c>
      <c r="N275" t="s">
        <v>668</v>
      </c>
      <c r="O275" t="s">
        <v>0</v>
      </c>
      <c r="P275" s="2">
        <v>45692</v>
      </c>
      <c r="Q275" s="2">
        <v>45693</v>
      </c>
      <c r="R275" t="s">
        <v>362</v>
      </c>
      <c r="S275" t="s">
        <v>363</v>
      </c>
      <c r="T275" s="3">
        <v>5000000</v>
      </c>
      <c r="U275" t="s">
        <v>354</v>
      </c>
      <c r="V275" t="s">
        <v>665</v>
      </c>
      <c r="W275" s="2">
        <v>45687</v>
      </c>
      <c r="X275" s="3">
        <v>5000000</v>
      </c>
      <c r="Y275" t="s">
        <v>1</v>
      </c>
      <c r="Z275" t="s">
        <v>1</v>
      </c>
      <c r="AA275" t="s">
        <v>1</v>
      </c>
      <c r="AB275" t="s">
        <v>1</v>
      </c>
    </row>
    <row r="276" spans="1:28" hidden="1" outlineLevel="2" x14ac:dyDescent="0.25">
      <c r="A276" t="s">
        <v>632</v>
      </c>
      <c r="B276" t="s">
        <v>663</v>
      </c>
      <c r="C276" s="2">
        <v>45733</v>
      </c>
      <c r="D276" s="2">
        <v>45733</v>
      </c>
      <c r="E276" t="s">
        <v>669</v>
      </c>
      <c r="F276" t="s">
        <v>350</v>
      </c>
      <c r="G276" t="s">
        <v>665</v>
      </c>
      <c r="H276" t="s">
        <v>666</v>
      </c>
      <c r="I276" s="3">
        <v>-5000000</v>
      </c>
      <c r="J276" s="3">
        <v>-5000000</v>
      </c>
      <c r="K276" t="s">
        <v>0</v>
      </c>
      <c r="L276" t="s">
        <v>0</v>
      </c>
      <c r="M276" t="s">
        <v>394</v>
      </c>
      <c r="N276" t="s">
        <v>670</v>
      </c>
      <c r="O276" t="s">
        <v>0</v>
      </c>
      <c r="P276" s="2">
        <v>45692</v>
      </c>
      <c r="Q276" s="2">
        <v>45751</v>
      </c>
      <c r="R276" t="s">
        <v>362</v>
      </c>
      <c r="S276" t="s">
        <v>363</v>
      </c>
      <c r="T276" s="3">
        <v>-5000000</v>
      </c>
      <c r="U276" t="s">
        <v>354</v>
      </c>
      <c r="V276" t="s">
        <v>665</v>
      </c>
      <c r="W276" s="2">
        <v>45733</v>
      </c>
      <c r="X276" s="3">
        <v>-5000000</v>
      </c>
      <c r="Y276" t="s">
        <v>1</v>
      </c>
      <c r="Z276" t="s">
        <v>1</v>
      </c>
      <c r="AA276" t="s">
        <v>1</v>
      </c>
      <c r="AB276" t="s">
        <v>1</v>
      </c>
    </row>
    <row r="277" spans="1:28" hidden="1" outlineLevel="2" x14ac:dyDescent="0.25">
      <c r="A277" t="s">
        <v>632</v>
      </c>
      <c r="B277" t="s">
        <v>671</v>
      </c>
      <c r="C277" s="2">
        <v>45733</v>
      </c>
      <c r="D277" s="2">
        <v>45733</v>
      </c>
      <c r="E277" t="s">
        <v>672</v>
      </c>
      <c r="F277" t="s">
        <v>350</v>
      </c>
      <c r="G277" t="s">
        <v>673</v>
      </c>
      <c r="H277" t="s">
        <v>674</v>
      </c>
      <c r="I277" s="3">
        <v>-3500000</v>
      </c>
      <c r="J277" s="3">
        <v>-3500000</v>
      </c>
      <c r="K277" t="s">
        <v>0</v>
      </c>
      <c r="L277" t="s">
        <v>0</v>
      </c>
      <c r="M277" t="s">
        <v>394</v>
      </c>
      <c r="N277" t="s">
        <v>675</v>
      </c>
      <c r="O277" t="s">
        <v>0</v>
      </c>
      <c r="P277" s="2">
        <v>45692</v>
      </c>
      <c r="Q277" s="2">
        <v>45751</v>
      </c>
      <c r="R277" t="s">
        <v>362</v>
      </c>
      <c r="S277" t="s">
        <v>363</v>
      </c>
      <c r="T277" s="3">
        <v>-3500000</v>
      </c>
      <c r="U277" t="s">
        <v>354</v>
      </c>
      <c r="V277" t="s">
        <v>673</v>
      </c>
      <c r="W277" s="2">
        <v>45733</v>
      </c>
      <c r="X277" s="3">
        <v>-3500000</v>
      </c>
      <c r="Y277" t="s">
        <v>1</v>
      </c>
      <c r="Z277" t="s">
        <v>1</v>
      </c>
      <c r="AA277" t="s">
        <v>1</v>
      </c>
      <c r="AB277" t="s">
        <v>1</v>
      </c>
    </row>
    <row r="278" spans="1:28" hidden="1" outlineLevel="2" x14ac:dyDescent="0.25">
      <c r="A278" t="s">
        <v>632</v>
      </c>
      <c r="B278" t="s">
        <v>676</v>
      </c>
      <c r="C278" s="2">
        <v>45733</v>
      </c>
      <c r="D278" s="2">
        <v>45733</v>
      </c>
      <c r="E278" t="s">
        <v>677</v>
      </c>
      <c r="F278" t="s">
        <v>350</v>
      </c>
      <c r="G278" t="s">
        <v>678</v>
      </c>
      <c r="H278" t="s">
        <v>679</v>
      </c>
      <c r="I278" s="3">
        <v>-4500000</v>
      </c>
      <c r="J278" s="3">
        <v>-4500000</v>
      </c>
      <c r="K278" t="s">
        <v>0</v>
      </c>
      <c r="L278" t="s">
        <v>0</v>
      </c>
      <c r="M278" t="s">
        <v>394</v>
      </c>
      <c r="N278" t="s">
        <v>680</v>
      </c>
      <c r="O278" t="s">
        <v>0</v>
      </c>
      <c r="P278" s="2">
        <v>45719</v>
      </c>
      <c r="Q278" s="2">
        <v>45751</v>
      </c>
      <c r="R278" t="s">
        <v>362</v>
      </c>
      <c r="S278" t="s">
        <v>363</v>
      </c>
      <c r="T278" s="3">
        <v>-4500000</v>
      </c>
      <c r="U278" t="s">
        <v>354</v>
      </c>
      <c r="V278" t="s">
        <v>678</v>
      </c>
      <c r="W278" s="2">
        <v>45733</v>
      </c>
      <c r="X278" s="3">
        <v>-4500000</v>
      </c>
      <c r="Y278" t="s">
        <v>1</v>
      </c>
      <c r="Z278" t="s">
        <v>1</v>
      </c>
      <c r="AA278" t="s">
        <v>1</v>
      </c>
      <c r="AB278" t="s">
        <v>1</v>
      </c>
    </row>
    <row r="279" spans="1:28" hidden="1" outlineLevel="2" x14ac:dyDescent="0.25">
      <c r="A279" t="s">
        <v>632</v>
      </c>
      <c r="B279" t="s">
        <v>681</v>
      </c>
      <c r="C279" s="2">
        <v>45733</v>
      </c>
      <c r="D279" s="2">
        <v>45733</v>
      </c>
      <c r="E279" t="s">
        <v>682</v>
      </c>
      <c r="F279" t="s">
        <v>350</v>
      </c>
      <c r="G279" t="s">
        <v>683</v>
      </c>
      <c r="H279" t="s">
        <v>684</v>
      </c>
      <c r="I279" s="3">
        <v>-2500000</v>
      </c>
      <c r="J279" s="3">
        <v>-2500000</v>
      </c>
      <c r="K279" t="s">
        <v>0</v>
      </c>
      <c r="L279" t="s">
        <v>0</v>
      </c>
      <c r="M279" t="s">
        <v>394</v>
      </c>
      <c r="N279" t="s">
        <v>680</v>
      </c>
      <c r="O279" t="s">
        <v>0</v>
      </c>
      <c r="P279" s="2">
        <v>45708</v>
      </c>
      <c r="Q279" s="2">
        <v>45751</v>
      </c>
      <c r="R279" t="s">
        <v>362</v>
      </c>
      <c r="S279" t="s">
        <v>363</v>
      </c>
      <c r="T279" s="3">
        <v>-2500000</v>
      </c>
      <c r="U279" t="s">
        <v>354</v>
      </c>
      <c r="V279" t="s">
        <v>683</v>
      </c>
      <c r="W279" s="2">
        <v>45733</v>
      </c>
      <c r="X279" s="3">
        <v>-2500000</v>
      </c>
      <c r="Y279" t="s">
        <v>1</v>
      </c>
      <c r="Z279" t="s">
        <v>1</v>
      </c>
      <c r="AA279" t="s">
        <v>1</v>
      </c>
      <c r="AB279" t="s">
        <v>1</v>
      </c>
    </row>
    <row r="280" spans="1:28" hidden="1" outlineLevel="2" x14ac:dyDescent="0.25">
      <c r="A280" t="s">
        <v>632</v>
      </c>
      <c r="B280" t="s">
        <v>685</v>
      </c>
      <c r="C280" s="2">
        <v>45733</v>
      </c>
      <c r="D280" s="2">
        <v>45733</v>
      </c>
      <c r="E280" t="s">
        <v>686</v>
      </c>
      <c r="F280" t="s">
        <v>350</v>
      </c>
      <c r="G280" t="s">
        <v>687</v>
      </c>
      <c r="H280" t="s">
        <v>688</v>
      </c>
      <c r="I280" s="3">
        <v>-2000000</v>
      </c>
      <c r="J280" s="3">
        <v>-2000000</v>
      </c>
      <c r="K280" t="s">
        <v>0</v>
      </c>
      <c r="L280" t="s">
        <v>0</v>
      </c>
      <c r="M280" t="s">
        <v>394</v>
      </c>
      <c r="N280" t="s">
        <v>689</v>
      </c>
      <c r="O280" t="s">
        <v>0</v>
      </c>
      <c r="P280" s="2">
        <v>45708</v>
      </c>
      <c r="Q280" s="2">
        <v>45751</v>
      </c>
      <c r="R280" t="s">
        <v>362</v>
      </c>
      <c r="S280" t="s">
        <v>363</v>
      </c>
      <c r="T280" s="3">
        <v>-2000000</v>
      </c>
      <c r="U280" t="s">
        <v>354</v>
      </c>
      <c r="V280" t="s">
        <v>687</v>
      </c>
      <c r="W280" s="2">
        <v>45733</v>
      </c>
      <c r="X280" s="3">
        <v>-2000000</v>
      </c>
      <c r="Y280" t="s">
        <v>1</v>
      </c>
      <c r="Z280" t="s">
        <v>1</v>
      </c>
      <c r="AA280" t="s">
        <v>1</v>
      </c>
      <c r="AB280" t="s">
        <v>1</v>
      </c>
    </row>
    <row r="281" spans="1:28" hidden="1" outlineLevel="2" x14ac:dyDescent="0.25">
      <c r="A281" t="s">
        <v>632</v>
      </c>
      <c r="B281" t="s">
        <v>633</v>
      </c>
      <c r="C281" s="2">
        <v>45657</v>
      </c>
      <c r="D281" s="2">
        <v>45657</v>
      </c>
      <c r="E281" t="s">
        <v>690</v>
      </c>
      <c r="F281" t="s">
        <v>332</v>
      </c>
      <c r="G281" t="s">
        <v>635</v>
      </c>
      <c r="H281" t="s">
        <v>636</v>
      </c>
      <c r="I281" s="3">
        <v>138732</v>
      </c>
      <c r="J281" s="3">
        <v>138732</v>
      </c>
      <c r="K281" t="s">
        <v>0</v>
      </c>
      <c r="L281" t="s">
        <v>0</v>
      </c>
      <c r="M281" t="s">
        <v>398</v>
      </c>
      <c r="N281" t="s">
        <v>691</v>
      </c>
      <c r="O281" t="s">
        <v>0</v>
      </c>
      <c r="P281" s="2">
        <v>45389</v>
      </c>
      <c r="Q281" s="2">
        <v>45674</v>
      </c>
      <c r="R281" t="s">
        <v>94</v>
      </c>
      <c r="S281" t="s">
        <v>95</v>
      </c>
      <c r="T281" s="3">
        <v>138732</v>
      </c>
      <c r="U281" t="s">
        <v>336</v>
      </c>
      <c r="V281" t="s">
        <v>635</v>
      </c>
      <c r="W281" s="2">
        <v>45657</v>
      </c>
      <c r="X281" s="3">
        <v>138732</v>
      </c>
      <c r="Y281" t="s">
        <v>1</v>
      </c>
      <c r="Z281" t="s">
        <v>1</v>
      </c>
      <c r="AA281" t="s">
        <v>1</v>
      </c>
      <c r="AB281" t="s">
        <v>1</v>
      </c>
    </row>
    <row r="282" spans="1:28" hidden="1" outlineLevel="2" x14ac:dyDescent="0.25">
      <c r="A282" t="s">
        <v>632</v>
      </c>
      <c r="B282" t="s">
        <v>671</v>
      </c>
      <c r="C282" s="2">
        <v>45687</v>
      </c>
      <c r="D282" s="2">
        <v>45687</v>
      </c>
      <c r="E282" t="s">
        <v>692</v>
      </c>
      <c r="F282" t="s">
        <v>350</v>
      </c>
      <c r="G282" t="s">
        <v>673</v>
      </c>
      <c r="H282" t="s">
        <v>674</v>
      </c>
      <c r="I282" s="3">
        <v>3500000</v>
      </c>
      <c r="J282" s="3">
        <v>3500000</v>
      </c>
      <c r="K282" t="s">
        <v>0</v>
      </c>
      <c r="L282" t="s">
        <v>0</v>
      </c>
      <c r="M282" t="s">
        <v>667</v>
      </c>
      <c r="N282" t="s">
        <v>693</v>
      </c>
      <c r="O282" t="s">
        <v>0</v>
      </c>
      <c r="P282" s="2">
        <v>45692</v>
      </c>
      <c r="Q282" s="2">
        <v>45693</v>
      </c>
      <c r="R282" t="s">
        <v>362</v>
      </c>
      <c r="S282" t="s">
        <v>363</v>
      </c>
      <c r="T282" s="3">
        <v>3500000</v>
      </c>
      <c r="U282" t="s">
        <v>354</v>
      </c>
      <c r="V282" t="s">
        <v>673</v>
      </c>
      <c r="W282" s="2">
        <v>45687</v>
      </c>
      <c r="X282" s="3">
        <v>3500000</v>
      </c>
      <c r="Y282" t="s">
        <v>1</v>
      </c>
      <c r="Z282" t="s">
        <v>1</v>
      </c>
      <c r="AA282" t="s">
        <v>1</v>
      </c>
      <c r="AB282" t="s">
        <v>1</v>
      </c>
    </row>
    <row r="283" spans="1:28" hidden="1" outlineLevel="2" x14ac:dyDescent="0.25">
      <c r="A283" t="s">
        <v>632</v>
      </c>
      <c r="B283" t="s">
        <v>681</v>
      </c>
      <c r="C283" s="2">
        <v>45707</v>
      </c>
      <c r="D283" s="2">
        <v>45707</v>
      </c>
      <c r="E283" t="s">
        <v>694</v>
      </c>
      <c r="F283" t="s">
        <v>350</v>
      </c>
      <c r="G283" t="s">
        <v>683</v>
      </c>
      <c r="H283" t="s">
        <v>684</v>
      </c>
      <c r="I283" s="3">
        <v>2500000</v>
      </c>
      <c r="J283" s="3">
        <v>2500000</v>
      </c>
      <c r="K283" t="s">
        <v>0</v>
      </c>
      <c r="L283" t="s">
        <v>0</v>
      </c>
      <c r="M283" t="s">
        <v>667</v>
      </c>
      <c r="N283" t="s">
        <v>695</v>
      </c>
      <c r="O283" t="s">
        <v>0</v>
      </c>
      <c r="P283" s="2">
        <v>45708</v>
      </c>
      <c r="Q283" s="2">
        <v>45727</v>
      </c>
      <c r="R283" t="s">
        <v>362</v>
      </c>
      <c r="S283" t="s">
        <v>363</v>
      </c>
      <c r="T283" s="3">
        <v>2500000</v>
      </c>
      <c r="U283" t="s">
        <v>354</v>
      </c>
      <c r="V283" t="s">
        <v>683</v>
      </c>
      <c r="W283" s="2">
        <v>45707</v>
      </c>
      <c r="X283" s="3">
        <v>2500000</v>
      </c>
      <c r="Y283" t="s">
        <v>1</v>
      </c>
      <c r="Z283" t="s">
        <v>1</v>
      </c>
      <c r="AA283" t="s">
        <v>1</v>
      </c>
      <c r="AB283" t="s">
        <v>1</v>
      </c>
    </row>
    <row r="284" spans="1:28" hidden="1" outlineLevel="2" x14ac:dyDescent="0.25">
      <c r="A284" t="s">
        <v>632</v>
      </c>
      <c r="B284" t="s">
        <v>685</v>
      </c>
      <c r="C284" s="2">
        <v>45707</v>
      </c>
      <c r="D284" s="2">
        <v>45707</v>
      </c>
      <c r="E284" t="s">
        <v>696</v>
      </c>
      <c r="F284" t="s">
        <v>350</v>
      </c>
      <c r="G284" t="s">
        <v>687</v>
      </c>
      <c r="H284" t="s">
        <v>688</v>
      </c>
      <c r="I284" s="3">
        <v>2000000</v>
      </c>
      <c r="J284" s="3">
        <v>2000000</v>
      </c>
      <c r="K284" t="s">
        <v>0</v>
      </c>
      <c r="L284" t="s">
        <v>0</v>
      </c>
      <c r="M284" t="s">
        <v>667</v>
      </c>
      <c r="N284" t="s">
        <v>697</v>
      </c>
      <c r="O284" t="s">
        <v>0</v>
      </c>
      <c r="P284" s="2">
        <v>45708</v>
      </c>
      <c r="Q284" s="2">
        <v>45727</v>
      </c>
      <c r="R284" t="s">
        <v>362</v>
      </c>
      <c r="S284" t="s">
        <v>363</v>
      </c>
      <c r="T284" s="3">
        <v>2000000</v>
      </c>
      <c r="U284" t="s">
        <v>354</v>
      </c>
      <c r="V284" t="s">
        <v>687</v>
      </c>
      <c r="W284" s="2">
        <v>45707</v>
      </c>
      <c r="X284" s="3">
        <v>2000000</v>
      </c>
      <c r="Y284" t="s">
        <v>1</v>
      </c>
      <c r="Z284" t="s">
        <v>1</v>
      </c>
      <c r="AA284" t="s">
        <v>1</v>
      </c>
      <c r="AB284" t="s">
        <v>1</v>
      </c>
    </row>
    <row r="285" spans="1:28" hidden="1" outlineLevel="2" x14ac:dyDescent="0.25">
      <c r="A285" t="s">
        <v>632</v>
      </c>
      <c r="B285" t="s">
        <v>676</v>
      </c>
      <c r="C285" s="2">
        <v>45716</v>
      </c>
      <c r="D285" s="2">
        <v>45716</v>
      </c>
      <c r="E285" t="s">
        <v>698</v>
      </c>
      <c r="F285" t="s">
        <v>350</v>
      </c>
      <c r="G285" t="s">
        <v>678</v>
      </c>
      <c r="H285" t="s">
        <v>679</v>
      </c>
      <c r="I285" s="3">
        <v>4500000</v>
      </c>
      <c r="J285" s="3">
        <v>4500000</v>
      </c>
      <c r="K285" t="s">
        <v>0</v>
      </c>
      <c r="L285" t="s">
        <v>0</v>
      </c>
      <c r="M285" t="s">
        <v>667</v>
      </c>
      <c r="N285" t="s">
        <v>699</v>
      </c>
      <c r="O285" t="s">
        <v>0</v>
      </c>
      <c r="P285" s="2">
        <v>45719</v>
      </c>
      <c r="Q285" s="2">
        <v>45727</v>
      </c>
      <c r="R285" t="s">
        <v>362</v>
      </c>
      <c r="S285" t="s">
        <v>363</v>
      </c>
      <c r="T285" s="3">
        <v>4500000</v>
      </c>
      <c r="U285" t="s">
        <v>354</v>
      </c>
      <c r="V285" t="s">
        <v>678</v>
      </c>
      <c r="W285" s="2">
        <v>45716</v>
      </c>
      <c r="X285" s="3">
        <v>4500000</v>
      </c>
      <c r="Y285" t="s">
        <v>1</v>
      </c>
      <c r="Z285" t="s">
        <v>1</v>
      </c>
      <c r="AA285" t="s">
        <v>1</v>
      </c>
      <c r="AB285" t="s">
        <v>1</v>
      </c>
    </row>
    <row r="286" spans="1:28" hidden="1" outlineLevel="2" x14ac:dyDescent="0.25">
      <c r="A286" t="s">
        <v>632</v>
      </c>
      <c r="B286" t="s">
        <v>700</v>
      </c>
      <c r="C286" s="2">
        <v>46055</v>
      </c>
      <c r="D286" s="2">
        <v>46055</v>
      </c>
      <c r="E286" t="s">
        <v>270</v>
      </c>
      <c r="F286" t="s">
        <v>27</v>
      </c>
      <c r="G286" t="s">
        <v>28</v>
      </c>
      <c r="H286" t="s">
        <v>402</v>
      </c>
      <c r="I286" s="3">
        <v>166085</v>
      </c>
      <c r="J286" s="3">
        <v>166085</v>
      </c>
      <c r="K286" t="s">
        <v>0</v>
      </c>
      <c r="L286" t="s">
        <v>0</v>
      </c>
      <c r="M286" t="s">
        <v>0</v>
      </c>
      <c r="N286" t="s">
        <v>0</v>
      </c>
      <c r="O286" t="s">
        <v>0</v>
      </c>
      <c r="P286" s="2">
        <v>45387</v>
      </c>
      <c r="Q286" s="2">
        <v>46055</v>
      </c>
      <c r="R286" t="s">
        <v>403</v>
      </c>
      <c r="S286" t="s">
        <v>404</v>
      </c>
      <c r="T286" s="3">
        <v>166085</v>
      </c>
      <c r="U286" t="s">
        <v>33</v>
      </c>
      <c r="V286" t="s">
        <v>34</v>
      </c>
      <c r="W286" s="2">
        <v>46055</v>
      </c>
      <c r="X286" s="3">
        <v>0</v>
      </c>
      <c r="Y286" t="s">
        <v>1</v>
      </c>
      <c r="Z286" t="s">
        <v>1</v>
      </c>
      <c r="AA286" t="s">
        <v>1</v>
      </c>
      <c r="AB286" t="s">
        <v>1</v>
      </c>
    </row>
    <row r="287" spans="1:28" hidden="1" outlineLevel="2" x14ac:dyDescent="0.25">
      <c r="A287" t="s">
        <v>632</v>
      </c>
      <c r="B287" t="s">
        <v>700</v>
      </c>
      <c r="C287" s="2">
        <v>45996</v>
      </c>
      <c r="D287" s="2">
        <v>45996</v>
      </c>
      <c r="E287" t="s">
        <v>264</v>
      </c>
      <c r="F287" t="s">
        <v>27</v>
      </c>
      <c r="G287" t="s">
        <v>28</v>
      </c>
      <c r="H287" t="s">
        <v>402</v>
      </c>
      <c r="I287" s="3">
        <v>145140</v>
      </c>
      <c r="J287" s="3">
        <v>145140</v>
      </c>
      <c r="K287" t="s">
        <v>0</v>
      </c>
      <c r="L287" t="s">
        <v>0</v>
      </c>
      <c r="M287" t="s">
        <v>0</v>
      </c>
      <c r="N287" t="s">
        <v>0</v>
      </c>
      <c r="O287" t="s">
        <v>0</v>
      </c>
      <c r="P287" s="2">
        <v>45387</v>
      </c>
      <c r="Q287" s="2">
        <v>45996</v>
      </c>
      <c r="R287" t="s">
        <v>403</v>
      </c>
      <c r="S287" t="s">
        <v>404</v>
      </c>
      <c r="T287" s="3">
        <v>145140</v>
      </c>
      <c r="U287" t="s">
        <v>33</v>
      </c>
      <c r="V287" t="s">
        <v>34</v>
      </c>
      <c r="W287" s="2">
        <v>45996</v>
      </c>
      <c r="X287" s="3">
        <v>0</v>
      </c>
      <c r="Y287" t="s">
        <v>1</v>
      </c>
      <c r="Z287" t="s">
        <v>1</v>
      </c>
      <c r="AA287" t="s">
        <v>1</v>
      </c>
      <c r="AB287" t="s">
        <v>1</v>
      </c>
    </row>
    <row r="288" spans="1:28" hidden="1" outlineLevel="2" x14ac:dyDescent="0.25">
      <c r="A288" t="s">
        <v>632</v>
      </c>
      <c r="B288" t="s">
        <v>700</v>
      </c>
      <c r="C288" s="2">
        <v>45903</v>
      </c>
      <c r="D288" s="2">
        <v>45903</v>
      </c>
      <c r="E288" t="s">
        <v>701</v>
      </c>
      <c r="F288" t="s">
        <v>27</v>
      </c>
      <c r="G288" t="s">
        <v>28</v>
      </c>
      <c r="H288" t="s">
        <v>402</v>
      </c>
      <c r="I288" s="3">
        <v>437780</v>
      </c>
      <c r="J288" s="3">
        <v>437780</v>
      </c>
      <c r="K288" t="s">
        <v>0</v>
      </c>
      <c r="L288" t="s">
        <v>0</v>
      </c>
      <c r="M288" t="s">
        <v>0</v>
      </c>
      <c r="N288" t="s">
        <v>0</v>
      </c>
      <c r="O288" t="s">
        <v>0</v>
      </c>
      <c r="P288" s="2">
        <v>45387</v>
      </c>
      <c r="Q288" s="2">
        <v>45903</v>
      </c>
      <c r="R288" t="s">
        <v>403</v>
      </c>
      <c r="S288" t="s">
        <v>404</v>
      </c>
      <c r="T288" s="3">
        <v>437780</v>
      </c>
      <c r="U288" t="s">
        <v>33</v>
      </c>
      <c r="V288" t="s">
        <v>34</v>
      </c>
      <c r="W288" s="2">
        <v>45903</v>
      </c>
      <c r="X288" s="3">
        <v>0</v>
      </c>
      <c r="Y288" t="s">
        <v>1</v>
      </c>
      <c r="Z288" t="s">
        <v>1</v>
      </c>
      <c r="AA288" t="s">
        <v>1</v>
      </c>
      <c r="AB288" t="s">
        <v>1</v>
      </c>
    </row>
    <row r="289" spans="1:28" hidden="1" outlineLevel="2" x14ac:dyDescent="0.25">
      <c r="A289" t="s">
        <v>632</v>
      </c>
      <c r="B289" t="s">
        <v>700</v>
      </c>
      <c r="C289" s="2">
        <v>45930</v>
      </c>
      <c r="D289" s="2">
        <v>45930</v>
      </c>
      <c r="E289" t="s">
        <v>702</v>
      </c>
      <c r="F289" t="s">
        <v>27</v>
      </c>
      <c r="G289" t="s">
        <v>28</v>
      </c>
      <c r="H289" t="s">
        <v>402</v>
      </c>
      <c r="I289" s="3">
        <v>299720</v>
      </c>
      <c r="J289" s="3">
        <v>299720</v>
      </c>
      <c r="K289" t="s">
        <v>0</v>
      </c>
      <c r="L289" t="s">
        <v>0</v>
      </c>
      <c r="M289" t="s">
        <v>0</v>
      </c>
      <c r="N289" t="s">
        <v>0</v>
      </c>
      <c r="O289" t="s">
        <v>0</v>
      </c>
      <c r="P289" s="2">
        <v>45387</v>
      </c>
      <c r="Q289" s="2">
        <v>45930</v>
      </c>
      <c r="R289" t="s">
        <v>403</v>
      </c>
      <c r="S289" t="s">
        <v>404</v>
      </c>
      <c r="T289" s="3">
        <v>299720</v>
      </c>
      <c r="U289" t="s">
        <v>33</v>
      </c>
      <c r="V289" t="s">
        <v>34</v>
      </c>
      <c r="W289" s="2">
        <v>45930</v>
      </c>
      <c r="X289" s="3">
        <v>0</v>
      </c>
      <c r="Y289" t="s">
        <v>1</v>
      </c>
      <c r="Z289" t="s">
        <v>1</v>
      </c>
      <c r="AA289" t="s">
        <v>1</v>
      </c>
      <c r="AB289" t="s">
        <v>1</v>
      </c>
    </row>
    <row r="290" spans="1:28" hidden="1" outlineLevel="2" x14ac:dyDescent="0.25">
      <c r="A290" t="s">
        <v>632</v>
      </c>
      <c r="B290" t="s">
        <v>700</v>
      </c>
      <c r="C290" s="2">
        <v>46031</v>
      </c>
      <c r="D290" s="2">
        <v>46031</v>
      </c>
      <c r="E290" t="s">
        <v>268</v>
      </c>
      <c r="F290" t="s">
        <v>27</v>
      </c>
      <c r="G290" t="s">
        <v>28</v>
      </c>
      <c r="H290" t="s">
        <v>402</v>
      </c>
      <c r="I290" s="3">
        <v>134225</v>
      </c>
      <c r="J290" s="3">
        <v>134225</v>
      </c>
      <c r="K290" t="s">
        <v>0</v>
      </c>
      <c r="L290" t="s">
        <v>0</v>
      </c>
      <c r="M290" t="s">
        <v>0</v>
      </c>
      <c r="N290" t="s">
        <v>0</v>
      </c>
      <c r="O290" t="s">
        <v>0</v>
      </c>
      <c r="P290" s="2">
        <v>45387</v>
      </c>
      <c r="Q290" s="2">
        <v>46031</v>
      </c>
      <c r="R290" t="s">
        <v>403</v>
      </c>
      <c r="S290" t="s">
        <v>404</v>
      </c>
      <c r="T290" s="3">
        <v>134225</v>
      </c>
      <c r="U290" t="s">
        <v>33</v>
      </c>
      <c r="V290" t="s">
        <v>34</v>
      </c>
      <c r="W290" s="2">
        <v>46031</v>
      </c>
      <c r="X290" s="3">
        <v>0</v>
      </c>
      <c r="Y290" t="s">
        <v>1</v>
      </c>
      <c r="Z290" t="s">
        <v>1</v>
      </c>
      <c r="AA290" t="s">
        <v>1</v>
      </c>
      <c r="AB290" t="s">
        <v>1</v>
      </c>
    </row>
    <row r="291" spans="1:28" hidden="1" outlineLevel="2" x14ac:dyDescent="0.25">
      <c r="A291" t="s">
        <v>632</v>
      </c>
      <c r="B291" t="s">
        <v>700</v>
      </c>
      <c r="C291" s="2">
        <v>45886</v>
      </c>
      <c r="D291" s="2">
        <v>45886</v>
      </c>
      <c r="E291" t="s">
        <v>703</v>
      </c>
      <c r="F291" t="s">
        <v>27</v>
      </c>
      <c r="G291" t="s">
        <v>28</v>
      </c>
      <c r="H291" t="s">
        <v>402</v>
      </c>
      <c r="I291" s="3">
        <v>389400</v>
      </c>
      <c r="J291" s="3">
        <v>389400</v>
      </c>
      <c r="K291" t="s">
        <v>0</v>
      </c>
      <c r="L291" t="s">
        <v>0</v>
      </c>
      <c r="M291" t="s">
        <v>0</v>
      </c>
      <c r="N291" t="s">
        <v>0</v>
      </c>
      <c r="O291" t="s">
        <v>0</v>
      </c>
      <c r="P291" s="2">
        <v>45387</v>
      </c>
      <c r="Q291" s="2">
        <v>45886</v>
      </c>
      <c r="R291" t="s">
        <v>403</v>
      </c>
      <c r="S291" t="s">
        <v>404</v>
      </c>
      <c r="T291" s="3">
        <v>389400</v>
      </c>
      <c r="U291" t="s">
        <v>33</v>
      </c>
      <c r="V291" t="s">
        <v>34</v>
      </c>
      <c r="W291" s="2">
        <v>45886</v>
      </c>
      <c r="X291" s="3">
        <v>0</v>
      </c>
      <c r="Y291" t="s">
        <v>1</v>
      </c>
      <c r="Z291" t="s">
        <v>1</v>
      </c>
      <c r="AA291" t="s">
        <v>1</v>
      </c>
      <c r="AB291" t="s">
        <v>1</v>
      </c>
    </row>
    <row r="292" spans="1:28" hidden="1" outlineLevel="2" x14ac:dyDescent="0.25">
      <c r="A292" t="s">
        <v>632</v>
      </c>
      <c r="B292" t="s">
        <v>700</v>
      </c>
      <c r="C292" s="2">
        <v>45961</v>
      </c>
      <c r="D292" s="2">
        <v>45961</v>
      </c>
      <c r="E292" t="s">
        <v>257</v>
      </c>
      <c r="F292" t="s">
        <v>27</v>
      </c>
      <c r="G292" t="s">
        <v>28</v>
      </c>
      <c r="H292" t="s">
        <v>402</v>
      </c>
      <c r="I292" s="3">
        <v>296180</v>
      </c>
      <c r="J292" s="3">
        <v>296180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  <c r="P292" s="2">
        <v>45387</v>
      </c>
      <c r="Q292" s="2">
        <v>45961</v>
      </c>
      <c r="R292" t="s">
        <v>403</v>
      </c>
      <c r="S292" t="s">
        <v>404</v>
      </c>
      <c r="T292" s="3">
        <v>296180</v>
      </c>
      <c r="U292" t="s">
        <v>33</v>
      </c>
      <c r="V292" t="s">
        <v>34</v>
      </c>
      <c r="W292" s="2">
        <v>45961</v>
      </c>
      <c r="X292" s="3">
        <v>0</v>
      </c>
      <c r="Y292" t="s">
        <v>1</v>
      </c>
      <c r="Z292" t="s">
        <v>1</v>
      </c>
      <c r="AA292" t="s">
        <v>1</v>
      </c>
      <c r="AB292" t="s">
        <v>1</v>
      </c>
    </row>
    <row r="293" spans="1:28" hidden="1" outlineLevel="2" x14ac:dyDescent="0.25">
      <c r="A293" t="s">
        <v>632</v>
      </c>
      <c r="B293" t="s">
        <v>700</v>
      </c>
      <c r="C293" s="2">
        <v>45747</v>
      </c>
      <c r="D293" s="2">
        <v>45747</v>
      </c>
      <c r="E293" t="s">
        <v>704</v>
      </c>
      <c r="F293" t="s">
        <v>27</v>
      </c>
      <c r="G293" t="s">
        <v>28</v>
      </c>
      <c r="H293" t="s">
        <v>402</v>
      </c>
      <c r="I293" s="3">
        <v>132160</v>
      </c>
      <c r="J293" s="3">
        <v>132160</v>
      </c>
      <c r="K293" t="s">
        <v>0</v>
      </c>
      <c r="L293" t="s">
        <v>0</v>
      </c>
      <c r="M293" t="s">
        <v>0</v>
      </c>
      <c r="N293" t="s">
        <v>0</v>
      </c>
      <c r="O293" t="s">
        <v>0</v>
      </c>
      <c r="P293" s="2">
        <v>45387</v>
      </c>
      <c r="Q293" s="2">
        <v>45747</v>
      </c>
      <c r="R293" t="s">
        <v>403</v>
      </c>
      <c r="S293" t="s">
        <v>404</v>
      </c>
      <c r="T293" s="3">
        <v>132160</v>
      </c>
      <c r="U293" t="s">
        <v>33</v>
      </c>
      <c r="V293" t="s">
        <v>34</v>
      </c>
      <c r="W293" s="2">
        <v>45777</v>
      </c>
      <c r="X293" s="3">
        <v>0</v>
      </c>
      <c r="Y293" t="s">
        <v>1</v>
      </c>
      <c r="Z293" t="s">
        <v>1</v>
      </c>
      <c r="AA293" t="s">
        <v>1</v>
      </c>
      <c r="AB293" t="s">
        <v>1</v>
      </c>
    </row>
    <row r="294" spans="1:28" hidden="1" outlineLevel="2" x14ac:dyDescent="0.25">
      <c r="A294" t="s">
        <v>632</v>
      </c>
      <c r="B294" t="s">
        <v>700</v>
      </c>
      <c r="C294" s="2">
        <v>45791</v>
      </c>
      <c r="D294" s="2">
        <v>45791</v>
      </c>
      <c r="E294" t="s">
        <v>705</v>
      </c>
      <c r="F294" t="s">
        <v>27</v>
      </c>
      <c r="G294" t="s">
        <v>28</v>
      </c>
      <c r="H294" t="s">
        <v>402</v>
      </c>
      <c r="I294" s="3">
        <v>109445</v>
      </c>
      <c r="J294" s="3">
        <v>109445</v>
      </c>
      <c r="K294" t="s">
        <v>0</v>
      </c>
      <c r="L294" t="s">
        <v>0</v>
      </c>
      <c r="M294" t="s">
        <v>0</v>
      </c>
      <c r="N294" t="s">
        <v>0</v>
      </c>
      <c r="O294" t="s">
        <v>0</v>
      </c>
      <c r="P294" s="2">
        <v>45387</v>
      </c>
      <c r="Q294" s="2">
        <v>45791</v>
      </c>
      <c r="R294" t="s">
        <v>403</v>
      </c>
      <c r="S294" t="s">
        <v>404</v>
      </c>
      <c r="T294" s="3">
        <v>109445</v>
      </c>
      <c r="U294" t="s">
        <v>33</v>
      </c>
      <c r="V294" t="s">
        <v>34</v>
      </c>
      <c r="W294" s="2">
        <v>45821</v>
      </c>
      <c r="X294" s="3">
        <v>0</v>
      </c>
      <c r="Y294" t="s">
        <v>1</v>
      </c>
      <c r="Z294" t="s">
        <v>1</v>
      </c>
      <c r="AA294" t="s">
        <v>1</v>
      </c>
      <c r="AB294" t="s">
        <v>1</v>
      </c>
    </row>
    <row r="295" spans="1:28" hidden="1" outlineLevel="2" x14ac:dyDescent="0.25">
      <c r="A295" t="s">
        <v>632</v>
      </c>
      <c r="B295" t="s">
        <v>700</v>
      </c>
      <c r="C295" s="2">
        <v>45835</v>
      </c>
      <c r="D295" s="2">
        <v>45835</v>
      </c>
      <c r="E295" t="s">
        <v>552</v>
      </c>
      <c r="F295" t="s">
        <v>27</v>
      </c>
      <c r="G295" t="s">
        <v>28</v>
      </c>
      <c r="H295" t="s">
        <v>402</v>
      </c>
      <c r="I295" s="3">
        <v>116820</v>
      </c>
      <c r="J295" s="3">
        <v>116820</v>
      </c>
      <c r="K295" t="s">
        <v>0</v>
      </c>
      <c r="L295" t="s">
        <v>0</v>
      </c>
      <c r="M295" t="s">
        <v>0</v>
      </c>
      <c r="N295" t="s">
        <v>0</v>
      </c>
      <c r="O295" t="s">
        <v>0</v>
      </c>
      <c r="P295" s="2">
        <v>45387</v>
      </c>
      <c r="Q295" s="2">
        <v>45835</v>
      </c>
      <c r="R295" t="s">
        <v>403</v>
      </c>
      <c r="S295" t="s">
        <v>404</v>
      </c>
      <c r="T295" s="3">
        <v>116820</v>
      </c>
      <c r="U295" t="s">
        <v>33</v>
      </c>
      <c r="V295" t="s">
        <v>34</v>
      </c>
      <c r="W295" s="2">
        <v>45835</v>
      </c>
      <c r="X295" s="3">
        <v>0</v>
      </c>
      <c r="Y295" t="s">
        <v>1</v>
      </c>
      <c r="Z295" t="s">
        <v>1</v>
      </c>
      <c r="AA295" t="s">
        <v>1</v>
      </c>
      <c r="AB295" t="s">
        <v>1</v>
      </c>
    </row>
    <row r="296" spans="1:28" hidden="1" outlineLevel="2" x14ac:dyDescent="0.25">
      <c r="A296" t="s">
        <v>632</v>
      </c>
      <c r="B296" t="s">
        <v>700</v>
      </c>
      <c r="C296" s="2">
        <v>45838</v>
      </c>
      <c r="D296" s="2">
        <v>45838</v>
      </c>
      <c r="E296" t="s">
        <v>548</v>
      </c>
      <c r="F296" t="s">
        <v>27</v>
      </c>
      <c r="G296" t="s">
        <v>28</v>
      </c>
      <c r="H296" t="s">
        <v>402</v>
      </c>
      <c r="I296" s="3">
        <v>231870</v>
      </c>
      <c r="J296" s="3">
        <v>231870</v>
      </c>
      <c r="K296" t="s">
        <v>0</v>
      </c>
      <c r="L296" t="s">
        <v>0</v>
      </c>
      <c r="M296" t="s">
        <v>0</v>
      </c>
      <c r="N296" t="s">
        <v>0</v>
      </c>
      <c r="O296" t="s">
        <v>0</v>
      </c>
      <c r="P296" s="2">
        <v>45387</v>
      </c>
      <c r="Q296" s="2">
        <v>45838</v>
      </c>
      <c r="R296" t="s">
        <v>403</v>
      </c>
      <c r="S296" t="s">
        <v>404</v>
      </c>
      <c r="T296" s="3">
        <v>231870</v>
      </c>
      <c r="U296" t="s">
        <v>33</v>
      </c>
      <c r="V296" t="s">
        <v>34</v>
      </c>
      <c r="W296" s="2">
        <v>45838</v>
      </c>
      <c r="X296" s="3">
        <v>0</v>
      </c>
      <c r="Y296" t="s">
        <v>1</v>
      </c>
      <c r="Z296" t="s">
        <v>1</v>
      </c>
      <c r="AA296" t="s">
        <v>1</v>
      </c>
      <c r="AB296" t="s">
        <v>1</v>
      </c>
    </row>
    <row r="297" spans="1:28" hidden="1" outlineLevel="2" x14ac:dyDescent="0.25">
      <c r="A297" t="s">
        <v>632</v>
      </c>
      <c r="B297" t="s">
        <v>700</v>
      </c>
      <c r="C297" s="2">
        <v>45847</v>
      </c>
      <c r="D297" s="2">
        <v>45847</v>
      </c>
      <c r="E297" t="s">
        <v>706</v>
      </c>
      <c r="F297" t="s">
        <v>27</v>
      </c>
      <c r="G297" t="s">
        <v>28</v>
      </c>
      <c r="H297" t="s">
        <v>402</v>
      </c>
      <c r="I297" s="3">
        <v>590</v>
      </c>
      <c r="J297" s="3">
        <v>590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s="2">
        <v>45387</v>
      </c>
      <c r="Q297" s="2">
        <v>45847</v>
      </c>
      <c r="R297" t="s">
        <v>403</v>
      </c>
      <c r="S297" t="s">
        <v>404</v>
      </c>
      <c r="T297" s="3">
        <v>590</v>
      </c>
      <c r="U297" t="s">
        <v>33</v>
      </c>
      <c r="V297" t="s">
        <v>34</v>
      </c>
      <c r="W297" s="2">
        <v>45847</v>
      </c>
      <c r="X297" s="3">
        <v>0</v>
      </c>
      <c r="Y297" t="s">
        <v>1</v>
      </c>
      <c r="Z297" t="s">
        <v>1</v>
      </c>
      <c r="AA297" t="s">
        <v>1</v>
      </c>
      <c r="AB297" t="s">
        <v>1</v>
      </c>
    </row>
    <row r="298" spans="1:28" hidden="1" outlineLevel="2" x14ac:dyDescent="0.25">
      <c r="A298" t="s">
        <v>632</v>
      </c>
      <c r="B298" t="s">
        <v>700</v>
      </c>
      <c r="C298" s="2">
        <v>46022</v>
      </c>
      <c r="D298" s="2">
        <v>46022</v>
      </c>
      <c r="E298" t="s">
        <v>707</v>
      </c>
      <c r="F298" t="s">
        <v>27</v>
      </c>
      <c r="G298" t="s">
        <v>28</v>
      </c>
      <c r="H298" t="s">
        <v>402</v>
      </c>
      <c r="I298" s="3">
        <v>-1830</v>
      </c>
      <c r="J298" s="3">
        <v>-1830</v>
      </c>
      <c r="K298" t="s">
        <v>0</v>
      </c>
      <c r="L298" t="s">
        <v>0</v>
      </c>
      <c r="M298" t="s">
        <v>0</v>
      </c>
      <c r="N298" t="s">
        <v>0</v>
      </c>
      <c r="O298" t="s">
        <v>0</v>
      </c>
      <c r="P298" s="2">
        <v>45387</v>
      </c>
      <c r="Q298" s="2">
        <v>46036</v>
      </c>
      <c r="R298" t="s">
        <v>403</v>
      </c>
      <c r="S298" t="s">
        <v>404</v>
      </c>
      <c r="T298" s="3">
        <v>-1830</v>
      </c>
      <c r="U298" t="s">
        <v>33</v>
      </c>
      <c r="V298" t="s">
        <v>34</v>
      </c>
      <c r="W298" s="2">
        <v>46022</v>
      </c>
      <c r="X298" s="3">
        <v>-1830</v>
      </c>
      <c r="Y298" t="s">
        <v>1</v>
      </c>
      <c r="Z298" t="s">
        <v>1</v>
      </c>
      <c r="AA298" t="s">
        <v>1</v>
      </c>
      <c r="AB298" t="s">
        <v>1</v>
      </c>
    </row>
    <row r="299" spans="1:28" hidden="1" outlineLevel="2" x14ac:dyDescent="0.25">
      <c r="A299" t="s">
        <v>632</v>
      </c>
      <c r="B299" t="s">
        <v>638</v>
      </c>
      <c r="C299" s="2">
        <v>46073</v>
      </c>
      <c r="D299" s="2">
        <v>46073</v>
      </c>
      <c r="E299" t="s">
        <v>272</v>
      </c>
      <c r="F299" t="s">
        <v>640</v>
      </c>
      <c r="G299" t="s">
        <v>0</v>
      </c>
      <c r="H299" t="s">
        <v>641</v>
      </c>
      <c r="I299" s="3">
        <v>618551</v>
      </c>
      <c r="J299" s="3">
        <v>618551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  <c r="P299" s="2">
        <v>45387</v>
      </c>
      <c r="Q299" s="2">
        <v>46073</v>
      </c>
      <c r="R299" t="s">
        <v>708</v>
      </c>
      <c r="S299" t="s">
        <v>709</v>
      </c>
      <c r="T299" s="3">
        <v>618551</v>
      </c>
      <c r="U299" t="s">
        <v>645</v>
      </c>
      <c r="V299" t="s">
        <v>0</v>
      </c>
      <c r="W299" s="2">
        <v>46080</v>
      </c>
      <c r="X299" s="3">
        <v>0</v>
      </c>
      <c r="Y299" t="s">
        <v>1</v>
      </c>
      <c r="Z299" t="s">
        <v>1</v>
      </c>
      <c r="AA299" t="s">
        <v>1</v>
      </c>
      <c r="AB299" t="s">
        <v>1</v>
      </c>
    </row>
    <row r="300" spans="1:28" hidden="1" outlineLevel="2" x14ac:dyDescent="0.25">
      <c r="A300" t="s">
        <v>632</v>
      </c>
      <c r="B300" t="s">
        <v>638</v>
      </c>
      <c r="C300" s="2">
        <v>46090</v>
      </c>
      <c r="D300" s="2">
        <v>46090</v>
      </c>
      <c r="E300" t="s">
        <v>444</v>
      </c>
      <c r="F300" t="s">
        <v>640</v>
      </c>
      <c r="G300" t="s">
        <v>0</v>
      </c>
      <c r="H300" t="s">
        <v>641</v>
      </c>
      <c r="I300" s="3">
        <v>618551</v>
      </c>
      <c r="J300" s="3">
        <v>618551</v>
      </c>
      <c r="K300" t="s">
        <v>0</v>
      </c>
      <c r="L300" t="s">
        <v>0</v>
      </c>
      <c r="M300" t="s">
        <v>0</v>
      </c>
      <c r="N300" t="s">
        <v>0</v>
      </c>
      <c r="O300" t="s">
        <v>0</v>
      </c>
      <c r="P300" s="2">
        <v>45387</v>
      </c>
      <c r="Q300" s="2">
        <v>46090</v>
      </c>
      <c r="R300" t="s">
        <v>708</v>
      </c>
      <c r="S300" t="s">
        <v>709</v>
      </c>
      <c r="T300" s="3">
        <v>618551</v>
      </c>
      <c r="U300" t="s">
        <v>645</v>
      </c>
      <c r="V300" t="s">
        <v>0</v>
      </c>
      <c r="W300" s="2">
        <v>46097</v>
      </c>
      <c r="X300" s="3">
        <v>0</v>
      </c>
      <c r="Y300" t="s">
        <v>1</v>
      </c>
      <c r="Z300" t="s">
        <v>1</v>
      </c>
      <c r="AA300" t="s">
        <v>1</v>
      </c>
      <c r="AB300" t="s">
        <v>1</v>
      </c>
    </row>
    <row r="301" spans="1:28" hidden="1" outlineLevel="2" x14ac:dyDescent="0.25">
      <c r="A301" t="s">
        <v>632</v>
      </c>
      <c r="B301" t="s">
        <v>700</v>
      </c>
      <c r="C301" s="2">
        <v>46098</v>
      </c>
      <c r="D301" s="2">
        <v>46098</v>
      </c>
      <c r="E301" t="s">
        <v>445</v>
      </c>
      <c r="F301" t="s">
        <v>27</v>
      </c>
      <c r="G301" t="s">
        <v>28</v>
      </c>
      <c r="H301" t="s">
        <v>402</v>
      </c>
      <c r="I301" s="3">
        <v>206205</v>
      </c>
      <c r="J301" s="3">
        <v>206205</v>
      </c>
      <c r="K301" t="s">
        <v>0</v>
      </c>
      <c r="L301" t="s">
        <v>0</v>
      </c>
      <c r="M301" t="s">
        <v>0</v>
      </c>
      <c r="N301" t="s">
        <v>0</v>
      </c>
      <c r="O301" t="s">
        <v>0</v>
      </c>
      <c r="P301" s="2">
        <v>45387</v>
      </c>
      <c r="Q301" s="2">
        <v>46098</v>
      </c>
      <c r="R301" t="s">
        <v>403</v>
      </c>
      <c r="S301" t="s">
        <v>404</v>
      </c>
      <c r="T301" s="3">
        <v>206205</v>
      </c>
      <c r="U301" t="s">
        <v>33</v>
      </c>
      <c r="V301" t="s">
        <v>34</v>
      </c>
      <c r="W301" s="2">
        <v>46098</v>
      </c>
      <c r="X301" s="3">
        <v>0</v>
      </c>
      <c r="Y301" t="s">
        <v>1</v>
      </c>
      <c r="Z301" t="s">
        <v>1</v>
      </c>
      <c r="AA301" t="s">
        <v>1</v>
      </c>
      <c r="AB301" t="s">
        <v>1</v>
      </c>
    </row>
    <row r="302" spans="1:28" hidden="1" outlineLevel="2" x14ac:dyDescent="0.25">
      <c r="A302" t="s">
        <v>632</v>
      </c>
      <c r="B302" t="s">
        <v>700</v>
      </c>
      <c r="C302" s="2">
        <v>46112</v>
      </c>
      <c r="D302" s="2">
        <v>46112</v>
      </c>
      <c r="E302" t="s">
        <v>448</v>
      </c>
      <c r="F302" t="s">
        <v>27</v>
      </c>
      <c r="G302" t="s">
        <v>28</v>
      </c>
      <c r="H302" t="s">
        <v>402</v>
      </c>
      <c r="I302" s="3">
        <v>151335</v>
      </c>
      <c r="J302" s="3">
        <v>151335</v>
      </c>
      <c r="K302" t="s">
        <v>0</v>
      </c>
      <c r="L302" t="s">
        <v>0</v>
      </c>
      <c r="M302" t="s">
        <v>0</v>
      </c>
      <c r="N302" t="s">
        <v>0</v>
      </c>
      <c r="O302" t="s">
        <v>0</v>
      </c>
      <c r="P302" s="2">
        <v>45387</v>
      </c>
      <c r="Q302" s="2">
        <v>46112</v>
      </c>
      <c r="R302" t="s">
        <v>403</v>
      </c>
      <c r="S302" t="s">
        <v>404</v>
      </c>
      <c r="T302" s="3">
        <v>151335</v>
      </c>
      <c r="U302" t="s">
        <v>33</v>
      </c>
      <c r="V302" t="s">
        <v>34</v>
      </c>
      <c r="W302" s="2">
        <v>46112</v>
      </c>
      <c r="X302" s="3">
        <v>0</v>
      </c>
      <c r="Y302" t="s">
        <v>1</v>
      </c>
      <c r="Z302" t="s">
        <v>1</v>
      </c>
      <c r="AA302" t="s">
        <v>1</v>
      </c>
      <c r="AB302" t="s">
        <v>1</v>
      </c>
    </row>
    <row r="303" spans="1:28" hidden="1" outlineLevel="2" x14ac:dyDescent="0.25">
      <c r="A303" t="s">
        <v>632</v>
      </c>
      <c r="B303" t="s">
        <v>638</v>
      </c>
      <c r="C303" s="2">
        <v>46112</v>
      </c>
      <c r="D303" s="2">
        <v>46112</v>
      </c>
      <c r="E303" t="s">
        <v>710</v>
      </c>
      <c r="F303" t="s">
        <v>640</v>
      </c>
      <c r="G303" t="s">
        <v>0</v>
      </c>
      <c r="H303" t="s">
        <v>641</v>
      </c>
      <c r="I303" s="3">
        <v>23836</v>
      </c>
      <c r="J303" s="3">
        <v>23836</v>
      </c>
      <c r="K303" t="s">
        <v>0</v>
      </c>
      <c r="L303" t="s">
        <v>0</v>
      </c>
      <c r="M303" t="s">
        <v>0</v>
      </c>
      <c r="N303" t="s">
        <v>0</v>
      </c>
      <c r="O303" t="s">
        <v>0</v>
      </c>
      <c r="P303" s="2">
        <v>45387</v>
      </c>
      <c r="Q303" s="2">
        <v>46112</v>
      </c>
      <c r="R303" t="s">
        <v>708</v>
      </c>
      <c r="S303" t="s">
        <v>709</v>
      </c>
      <c r="T303" s="3">
        <v>23836</v>
      </c>
      <c r="U303" t="s">
        <v>645</v>
      </c>
      <c r="V303" t="s">
        <v>0</v>
      </c>
      <c r="W303" s="2">
        <v>46119</v>
      </c>
      <c r="X303" s="3">
        <v>0</v>
      </c>
      <c r="Y303" t="s">
        <v>1</v>
      </c>
      <c r="Z303" t="s">
        <v>1</v>
      </c>
      <c r="AA303" t="s">
        <v>1</v>
      </c>
      <c r="AB303" t="s">
        <v>1</v>
      </c>
    </row>
    <row r="304" spans="1:28" hidden="1" outlineLevel="2" x14ac:dyDescent="0.25">
      <c r="A304" t="s">
        <v>632</v>
      </c>
      <c r="B304" t="s">
        <v>711</v>
      </c>
      <c r="C304" s="2">
        <v>46112</v>
      </c>
      <c r="D304" s="2">
        <v>46112</v>
      </c>
      <c r="E304" t="s">
        <v>712</v>
      </c>
      <c r="F304" t="s">
        <v>713</v>
      </c>
      <c r="G304" t="s">
        <v>714</v>
      </c>
      <c r="H304" t="s">
        <v>715</v>
      </c>
      <c r="I304" s="3">
        <v>75000</v>
      </c>
      <c r="J304" s="3">
        <v>75000</v>
      </c>
      <c r="K304" t="s">
        <v>0</v>
      </c>
      <c r="L304" t="s">
        <v>0</v>
      </c>
      <c r="M304" t="s">
        <v>716</v>
      </c>
      <c r="N304" t="s">
        <v>717</v>
      </c>
      <c r="O304" t="s">
        <v>0</v>
      </c>
      <c r="P304" s="2">
        <v>46066</v>
      </c>
      <c r="Q304" s="2">
        <v>46118</v>
      </c>
      <c r="R304" t="s">
        <v>718</v>
      </c>
      <c r="S304" t="s">
        <v>719</v>
      </c>
      <c r="T304" s="3">
        <v>75000</v>
      </c>
      <c r="U304" t="s">
        <v>33</v>
      </c>
      <c r="V304" t="s">
        <v>714</v>
      </c>
      <c r="W304" s="2">
        <v>46112</v>
      </c>
      <c r="X304" s="3">
        <v>0</v>
      </c>
      <c r="Y304" t="s">
        <v>1</v>
      </c>
      <c r="Z304" t="s">
        <v>1</v>
      </c>
      <c r="AA304" t="s">
        <v>1</v>
      </c>
      <c r="AB304" t="s">
        <v>1</v>
      </c>
    </row>
    <row r="305" spans="1:28" hidden="1" outlineLevel="2" x14ac:dyDescent="0.25">
      <c r="A305" t="s">
        <v>632</v>
      </c>
      <c r="B305" t="s">
        <v>720</v>
      </c>
      <c r="C305" s="2">
        <v>46112</v>
      </c>
      <c r="D305" s="2">
        <v>46112</v>
      </c>
      <c r="E305" t="s">
        <v>721</v>
      </c>
      <c r="F305" t="s">
        <v>640</v>
      </c>
      <c r="G305" t="s">
        <v>0</v>
      </c>
      <c r="H305" t="s">
        <v>621</v>
      </c>
      <c r="I305" s="3">
        <v>1096068</v>
      </c>
      <c r="J305" s="3">
        <v>1096068</v>
      </c>
      <c r="K305" t="s">
        <v>0</v>
      </c>
      <c r="L305" t="s">
        <v>0</v>
      </c>
      <c r="M305" t="s">
        <v>722</v>
      </c>
      <c r="N305" t="s">
        <v>723</v>
      </c>
      <c r="O305" t="s">
        <v>455</v>
      </c>
      <c r="P305" s="2">
        <v>46071</v>
      </c>
      <c r="Q305" s="2">
        <v>46119</v>
      </c>
      <c r="R305" t="s">
        <v>488</v>
      </c>
      <c r="S305" t="s">
        <v>489</v>
      </c>
      <c r="T305" s="3">
        <v>1096068</v>
      </c>
      <c r="U305" t="s">
        <v>645</v>
      </c>
      <c r="V305" t="s">
        <v>0</v>
      </c>
      <c r="W305" s="2">
        <v>46112</v>
      </c>
      <c r="X305" s="3">
        <v>0</v>
      </c>
      <c r="Y305" t="s">
        <v>1</v>
      </c>
      <c r="Z305" t="s">
        <v>1</v>
      </c>
      <c r="AA305" t="s">
        <v>1</v>
      </c>
      <c r="AB305" t="s">
        <v>1</v>
      </c>
    </row>
    <row r="306" spans="1:28" hidden="1" outlineLevel="2" x14ac:dyDescent="0.25">
      <c r="A306" t="s">
        <v>632</v>
      </c>
      <c r="B306" t="s">
        <v>638</v>
      </c>
      <c r="C306" s="2">
        <v>46112</v>
      </c>
      <c r="D306" s="2">
        <v>46112</v>
      </c>
      <c r="E306" t="s">
        <v>724</v>
      </c>
      <c r="F306" t="s">
        <v>640</v>
      </c>
      <c r="G306" t="s">
        <v>0</v>
      </c>
      <c r="H306" t="s">
        <v>641</v>
      </c>
      <c r="I306" s="3">
        <v>-18602463.789999999</v>
      </c>
      <c r="J306" s="3">
        <v>-18602463.789999999</v>
      </c>
      <c r="K306" t="s">
        <v>0</v>
      </c>
      <c r="L306" t="s">
        <v>0</v>
      </c>
      <c r="M306" t="s">
        <v>0</v>
      </c>
      <c r="N306" t="s">
        <v>0</v>
      </c>
      <c r="O306" t="s">
        <v>0</v>
      </c>
      <c r="P306" s="2">
        <v>45387</v>
      </c>
      <c r="Q306" s="2">
        <v>46125</v>
      </c>
      <c r="R306" t="s">
        <v>643</v>
      </c>
      <c r="S306" t="s">
        <v>644</v>
      </c>
      <c r="T306" s="3">
        <v>-18602463.789999999</v>
      </c>
      <c r="U306" t="s">
        <v>645</v>
      </c>
      <c r="V306" t="s">
        <v>0</v>
      </c>
      <c r="W306" s="2">
        <v>46112</v>
      </c>
      <c r="X306" s="3">
        <v>0</v>
      </c>
      <c r="Y306" t="s">
        <v>1</v>
      </c>
      <c r="Z306" t="s">
        <v>1</v>
      </c>
      <c r="AA306" t="s">
        <v>1</v>
      </c>
      <c r="AB306" t="s">
        <v>1</v>
      </c>
    </row>
    <row r="307" spans="1:28" hidden="1" outlineLevel="2" x14ac:dyDescent="0.25">
      <c r="A307" t="s">
        <v>725</v>
      </c>
      <c r="B307" t="s">
        <v>130</v>
      </c>
      <c r="C307" s="2">
        <v>46027</v>
      </c>
      <c r="D307" s="2">
        <v>46027</v>
      </c>
      <c r="E307" t="s">
        <v>726</v>
      </c>
      <c r="F307" t="s">
        <v>27</v>
      </c>
      <c r="G307" t="s">
        <v>28</v>
      </c>
      <c r="H307" t="s">
        <v>132</v>
      </c>
      <c r="I307" s="3">
        <v>-49500000</v>
      </c>
      <c r="J307" s="3">
        <v>-49500000</v>
      </c>
      <c r="K307" t="s">
        <v>727</v>
      </c>
      <c r="L307" t="s">
        <v>727</v>
      </c>
      <c r="M307" t="s">
        <v>0</v>
      </c>
      <c r="N307" t="s">
        <v>319</v>
      </c>
      <c r="O307" t="s">
        <v>301</v>
      </c>
      <c r="P307" s="2">
        <v>45726</v>
      </c>
      <c r="Q307" s="2">
        <v>46041</v>
      </c>
      <c r="R307" t="s">
        <v>10</v>
      </c>
      <c r="S307" t="s">
        <v>11</v>
      </c>
      <c r="T307" s="3">
        <v>-49500000</v>
      </c>
      <c r="U307" t="s">
        <v>33</v>
      </c>
      <c r="V307" t="s">
        <v>34</v>
      </c>
      <c r="W307" s="2">
        <v>46027</v>
      </c>
      <c r="X307" s="3">
        <v>0</v>
      </c>
      <c r="Y307" t="s">
        <v>1</v>
      </c>
      <c r="Z307" t="s">
        <v>1</v>
      </c>
      <c r="AA307" t="s">
        <v>1</v>
      </c>
      <c r="AB307" t="s">
        <v>1</v>
      </c>
    </row>
    <row r="308" spans="1:28" hidden="1" outlineLevel="2" x14ac:dyDescent="0.25">
      <c r="A308" t="s">
        <v>725</v>
      </c>
      <c r="B308" t="s">
        <v>130</v>
      </c>
      <c r="C308" s="2">
        <v>46027</v>
      </c>
      <c r="D308" s="2">
        <v>46027</v>
      </c>
      <c r="E308" t="s">
        <v>728</v>
      </c>
      <c r="F308" t="s">
        <v>27</v>
      </c>
      <c r="G308" t="s">
        <v>28</v>
      </c>
      <c r="H308" t="s">
        <v>132</v>
      </c>
      <c r="I308" s="3">
        <v>55000000</v>
      </c>
      <c r="J308" s="3">
        <v>55000000</v>
      </c>
      <c r="K308" t="s">
        <v>729</v>
      </c>
      <c r="L308" t="s">
        <v>729</v>
      </c>
      <c r="M308" t="s">
        <v>566</v>
      </c>
      <c r="N308" t="s">
        <v>300</v>
      </c>
      <c r="O308" t="s">
        <v>301</v>
      </c>
      <c r="P308" s="2">
        <v>45726</v>
      </c>
      <c r="Q308" s="2">
        <v>46030</v>
      </c>
      <c r="R308" t="s">
        <v>10</v>
      </c>
      <c r="S308" t="s">
        <v>11</v>
      </c>
      <c r="T308" s="3">
        <v>55000000</v>
      </c>
      <c r="U308" t="s">
        <v>33</v>
      </c>
      <c r="V308" t="s">
        <v>34</v>
      </c>
      <c r="W308" s="2">
        <v>46027</v>
      </c>
      <c r="X308" s="3">
        <v>0</v>
      </c>
      <c r="Y308" t="s">
        <v>1</v>
      </c>
      <c r="Z308" t="s">
        <v>1</v>
      </c>
      <c r="AA308" t="s">
        <v>1</v>
      </c>
      <c r="AB308" t="s">
        <v>1</v>
      </c>
    </row>
    <row r="309" spans="1:28" hidden="1" outlineLevel="2" x14ac:dyDescent="0.25">
      <c r="A309" t="s">
        <v>725</v>
      </c>
      <c r="B309" t="s">
        <v>130</v>
      </c>
      <c r="C309" s="2">
        <v>46027</v>
      </c>
      <c r="D309" s="2">
        <v>46027</v>
      </c>
      <c r="E309" t="s">
        <v>730</v>
      </c>
      <c r="F309" t="s">
        <v>27</v>
      </c>
      <c r="G309" t="s">
        <v>28</v>
      </c>
      <c r="H309" t="s">
        <v>132</v>
      </c>
      <c r="I309" s="3">
        <v>-5500000</v>
      </c>
      <c r="J309" s="3">
        <v>-5500000</v>
      </c>
      <c r="K309" t="s">
        <v>727</v>
      </c>
      <c r="L309" t="s">
        <v>727</v>
      </c>
      <c r="M309" t="s">
        <v>566</v>
      </c>
      <c r="N309" t="s">
        <v>319</v>
      </c>
      <c r="O309" t="s">
        <v>301</v>
      </c>
      <c r="P309" s="2">
        <v>45726</v>
      </c>
      <c r="Q309" s="2">
        <v>46030</v>
      </c>
      <c r="R309" t="s">
        <v>10</v>
      </c>
      <c r="S309" t="s">
        <v>11</v>
      </c>
      <c r="T309" s="3">
        <v>-5500000</v>
      </c>
      <c r="U309" t="s">
        <v>33</v>
      </c>
      <c r="V309" t="s">
        <v>34</v>
      </c>
      <c r="W309" s="2">
        <v>46027</v>
      </c>
      <c r="X309" s="3">
        <v>0</v>
      </c>
      <c r="Y309" t="s">
        <v>1</v>
      </c>
      <c r="Z309" t="s">
        <v>1</v>
      </c>
      <c r="AA309" t="s">
        <v>1</v>
      </c>
      <c r="AB309" t="s">
        <v>1</v>
      </c>
    </row>
    <row r="310" spans="1:28" hidden="1" outlineLevel="2" x14ac:dyDescent="0.25">
      <c r="A310" t="s">
        <v>725</v>
      </c>
      <c r="B310" t="s">
        <v>130</v>
      </c>
      <c r="C310" s="2">
        <v>46027</v>
      </c>
      <c r="D310" s="2">
        <v>46027</v>
      </c>
      <c r="E310" t="s">
        <v>731</v>
      </c>
      <c r="F310" t="s">
        <v>27</v>
      </c>
      <c r="G310" t="s">
        <v>28</v>
      </c>
      <c r="H310" t="s">
        <v>132</v>
      </c>
      <c r="I310" s="3">
        <v>1200000</v>
      </c>
      <c r="J310" s="3">
        <v>1200000</v>
      </c>
      <c r="K310" t="s">
        <v>729</v>
      </c>
      <c r="L310" t="s">
        <v>729</v>
      </c>
      <c r="M310" t="s">
        <v>566</v>
      </c>
      <c r="N310" t="s">
        <v>300</v>
      </c>
      <c r="O310" t="s">
        <v>301</v>
      </c>
      <c r="P310" s="2">
        <v>45726</v>
      </c>
      <c r="Q310" s="2">
        <v>46030</v>
      </c>
      <c r="R310" t="s">
        <v>10</v>
      </c>
      <c r="S310" t="s">
        <v>11</v>
      </c>
      <c r="T310" s="3">
        <v>1200000</v>
      </c>
      <c r="U310" t="s">
        <v>33</v>
      </c>
      <c r="V310" t="s">
        <v>34</v>
      </c>
      <c r="W310" s="2">
        <v>46027</v>
      </c>
      <c r="X310" s="3">
        <v>0</v>
      </c>
      <c r="Y310" t="s">
        <v>1</v>
      </c>
      <c r="Z310" t="s">
        <v>1</v>
      </c>
      <c r="AA310" t="s">
        <v>1</v>
      </c>
      <c r="AB310" t="s">
        <v>1</v>
      </c>
    </row>
    <row r="311" spans="1:28" hidden="1" outlineLevel="2" x14ac:dyDescent="0.25">
      <c r="A311" t="s">
        <v>725</v>
      </c>
      <c r="B311" t="s">
        <v>130</v>
      </c>
      <c r="C311" s="2">
        <v>46042</v>
      </c>
      <c r="D311" s="2">
        <v>46042</v>
      </c>
      <c r="E311" t="s">
        <v>567</v>
      </c>
      <c r="F311" t="s">
        <v>27</v>
      </c>
      <c r="G311" t="s">
        <v>28</v>
      </c>
      <c r="H311" t="s">
        <v>132</v>
      </c>
      <c r="I311" s="3">
        <v>10000</v>
      </c>
      <c r="J311" s="3">
        <v>10000</v>
      </c>
      <c r="K311" t="s">
        <v>729</v>
      </c>
      <c r="L311" t="s">
        <v>729</v>
      </c>
      <c r="M311" t="s">
        <v>593</v>
      </c>
      <c r="N311" t="s">
        <v>300</v>
      </c>
      <c r="O311" t="s">
        <v>301</v>
      </c>
      <c r="P311" s="2">
        <v>45726</v>
      </c>
      <c r="Q311" s="2">
        <v>46042</v>
      </c>
      <c r="R311" t="s">
        <v>10</v>
      </c>
      <c r="S311" t="s">
        <v>11</v>
      </c>
      <c r="T311" s="3">
        <v>10000</v>
      </c>
      <c r="U311" t="s">
        <v>33</v>
      </c>
      <c r="V311" t="s">
        <v>34</v>
      </c>
      <c r="W311" s="2">
        <v>46042</v>
      </c>
      <c r="X311" s="3">
        <v>0</v>
      </c>
      <c r="Y311" t="s">
        <v>1</v>
      </c>
      <c r="Z311" t="s">
        <v>1</v>
      </c>
      <c r="AA311" t="s">
        <v>1</v>
      </c>
      <c r="AB311" t="s">
        <v>1</v>
      </c>
    </row>
    <row r="312" spans="1:28" hidden="1" outlineLevel="2" x14ac:dyDescent="0.25">
      <c r="A312" t="s">
        <v>725</v>
      </c>
      <c r="B312" t="s">
        <v>130</v>
      </c>
      <c r="C312" s="2">
        <v>46043</v>
      </c>
      <c r="D312" s="2">
        <v>46043</v>
      </c>
      <c r="E312" t="s">
        <v>732</v>
      </c>
      <c r="F312" t="s">
        <v>27</v>
      </c>
      <c r="G312" t="s">
        <v>28</v>
      </c>
      <c r="H312" t="s">
        <v>132</v>
      </c>
      <c r="I312" s="3">
        <v>4040000</v>
      </c>
      <c r="J312" s="3">
        <v>4040000</v>
      </c>
      <c r="K312" t="s">
        <v>729</v>
      </c>
      <c r="L312" t="s">
        <v>729</v>
      </c>
      <c r="M312" t="s">
        <v>571</v>
      </c>
      <c r="N312" t="s">
        <v>300</v>
      </c>
      <c r="O312" t="s">
        <v>301</v>
      </c>
      <c r="P312" s="2">
        <v>45726</v>
      </c>
      <c r="Q312" s="2">
        <v>46045</v>
      </c>
      <c r="R312" t="s">
        <v>10</v>
      </c>
      <c r="S312" t="s">
        <v>11</v>
      </c>
      <c r="T312" s="3">
        <v>4040000</v>
      </c>
      <c r="U312" t="s">
        <v>33</v>
      </c>
      <c r="V312" t="s">
        <v>34</v>
      </c>
      <c r="W312" s="2">
        <v>46043</v>
      </c>
      <c r="X312" s="3">
        <v>0</v>
      </c>
      <c r="Y312" t="s">
        <v>1</v>
      </c>
      <c r="Z312" t="s">
        <v>1</v>
      </c>
      <c r="AA312" t="s">
        <v>1</v>
      </c>
      <c r="AB312" t="s">
        <v>1</v>
      </c>
    </row>
    <row r="313" spans="1:28" hidden="1" outlineLevel="2" x14ac:dyDescent="0.25">
      <c r="A313" t="s">
        <v>725</v>
      </c>
      <c r="B313" t="s">
        <v>130</v>
      </c>
      <c r="C313" s="2">
        <v>46056</v>
      </c>
      <c r="D313" s="2">
        <v>46056</v>
      </c>
      <c r="E313" t="s">
        <v>733</v>
      </c>
      <c r="F313" t="s">
        <v>27</v>
      </c>
      <c r="G313" t="s">
        <v>28</v>
      </c>
      <c r="H313" t="s">
        <v>132</v>
      </c>
      <c r="I313" s="3">
        <v>100000</v>
      </c>
      <c r="J313" s="3">
        <v>100000</v>
      </c>
      <c r="K313" t="s">
        <v>729</v>
      </c>
      <c r="L313" t="s">
        <v>729</v>
      </c>
      <c r="M313" t="s">
        <v>501</v>
      </c>
      <c r="N313" t="s">
        <v>300</v>
      </c>
      <c r="O313" t="s">
        <v>301</v>
      </c>
      <c r="P313" s="2">
        <v>45726</v>
      </c>
      <c r="Q313" s="2">
        <v>46063</v>
      </c>
      <c r="R313" t="s">
        <v>10</v>
      </c>
      <c r="S313" t="s">
        <v>11</v>
      </c>
      <c r="T313" s="3">
        <v>100000</v>
      </c>
      <c r="U313" t="s">
        <v>33</v>
      </c>
      <c r="V313" t="s">
        <v>34</v>
      </c>
      <c r="W313" s="2">
        <v>46056</v>
      </c>
      <c r="X313" s="3">
        <v>0</v>
      </c>
      <c r="Y313" t="s">
        <v>1</v>
      </c>
      <c r="Z313" t="s">
        <v>1</v>
      </c>
      <c r="AA313" t="s">
        <v>1</v>
      </c>
      <c r="AB313" t="s">
        <v>1</v>
      </c>
    </row>
    <row r="314" spans="1:28" hidden="1" outlineLevel="2" x14ac:dyDescent="0.25">
      <c r="A314" t="s">
        <v>725</v>
      </c>
      <c r="B314" t="s">
        <v>734</v>
      </c>
      <c r="C314" s="2">
        <v>45748</v>
      </c>
      <c r="D314" s="2">
        <v>45748</v>
      </c>
      <c r="E314" t="s">
        <v>233</v>
      </c>
      <c r="F314" t="s">
        <v>463</v>
      </c>
      <c r="G314" t="s">
        <v>735</v>
      </c>
      <c r="H314" t="s">
        <v>736</v>
      </c>
      <c r="I314" s="3">
        <v>-24499215</v>
      </c>
      <c r="J314" s="3">
        <v>-24499215</v>
      </c>
      <c r="K314" t="s">
        <v>0</v>
      </c>
      <c r="L314" t="s">
        <v>0</v>
      </c>
      <c r="M314" t="s">
        <v>0</v>
      </c>
      <c r="N314" t="s">
        <v>737</v>
      </c>
      <c r="O314" t="s">
        <v>738</v>
      </c>
      <c r="P314" s="2">
        <v>45659</v>
      </c>
      <c r="Q314" s="2">
        <v>45790</v>
      </c>
      <c r="R314" t="s">
        <v>94</v>
      </c>
      <c r="S314" t="s">
        <v>95</v>
      </c>
      <c r="T314" s="3">
        <v>-24499215</v>
      </c>
      <c r="U314" t="s">
        <v>468</v>
      </c>
      <c r="V314" t="s">
        <v>735</v>
      </c>
      <c r="W314" s="2">
        <v>45748</v>
      </c>
      <c r="X314" s="3">
        <v>0</v>
      </c>
      <c r="Y314" t="s">
        <v>1</v>
      </c>
      <c r="Z314" t="s">
        <v>1</v>
      </c>
      <c r="AA314" t="s">
        <v>1</v>
      </c>
      <c r="AB314" t="s">
        <v>1</v>
      </c>
    </row>
    <row r="315" spans="1:28" hidden="1" outlineLevel="2" x14ac:dyDescent="0.25">
      <c r="A315" t="s">
        <v>725</v>
      </c>
      <c r="B315" t="s">
        <v>739</v>
      </c>
      <c r="C315" s="2">
        <v>45777</v>
      </c>
      <c r="D315" s="2">
        <v>45777</v>
      </c>
      <c r="E315" t="s">
        <v>107</v>
      </c>
      <c r="F315" t="s">
        <v>463</v>
      </c>
      <c r="G315" t="s">
        <v>740</v>
      </c>
      <c r="H315" t="s">
        <v>741</v>
      </c>
      <c r="I315" s="3">
        <v>-20000000</v>
      </c>
      <c r="J315" s="3">
        <v>-20000000</v>
      </c>
      <c r="K315" t="s">
        <v>0</v>
      </c>
      <c r="L315" t="s">
        <v>0</v>
      </c>
      <c r="M315" t="s">
        <v>0</v>
      </c>
      <c r="N315" t="s">
        <v>0</v>
      </c>
      <c r="O315" t="s">
        <v>101</v>
      </c>
      <c r="P315" s="2">
        <v>45779</v>
      </c>
      <c r="Q315" s="2">
        <v>45821</v>
      </c>
      <c r="R315" t="s">
        <v>94</v>
      </c>
      <c r="S315" t="s">
        <v>95</v>
      </c>
      <c r="T315" s="3">
        <v>-20000000</v>
      </c>
      <c r="U315" t="s">
        <v>468</v>
      </c>
      <c r="V315" t="s">
        <v>740</v>
      </c>
      <c r="W315" s="2">
        <v>45777</v>
      </c>
      <c r="X315" s="3">
        <v>0</v>
      </c>
      <c r="Y315" t="s">
        <v>1</v>
      </c>
      <c r="Z315" t="s">
        <v>1</v>
      </c>
      <c r="AA315" t="s">
        <v>1</v>
      </c>
      <c r="AB315" t="s">
        <v>1</v>
      </c>
    </row>
    <row r="316" spans="1:28" hidden="1" outlineLevel="2" x14ac:dyDescent="0.25">
      <c r="A316" t="s">
        <v>725</v>
      </c>
      <c r="B316" t="s">
        <v>742</v>
      </c>
      <c r="C316" s="2">
        <v>45777</v>
      </c>
      <c r="D316" s="2">
        <v>45777</v>
      </c>
      <c r="E316" t="s">
        <v>473</v>
      </c>
      <c r="F316" t="s">
        <v>474</v>
      </c>
      <c r="G316" t="s">
        <v>743</v>
      </c>
      <c r="H316" t="s">
        <v>744</v>
      </c>
      <c r="I316" s="3">
        <v>-4000000</v>
      </c>
      <c r="J316" s="3">
        <v>-4000000</v>
      </c>
      <c r="K316" t="s">
        <v>0</v>
      </c>
      <c r="L316" t="s">
        <v>0</v>
      </c>
      <c r="M316" t="s">
        <v>0</v>
      </c>
      <c r="N316" t="s">
        <v>0</v>
      </c>
      <c r="O316" t="s">
        <v>101</v>
      </c>
      <c r="P316" s="2">
        <v>45785</v>
      </c>
      <c r="Q316" s="2">
        <v>45821</v>
      </c>
      <c r="R316" t="s">
        <v>362</v>
      </c>
      <c r="S316" t="s">
        <v>363</v>
      </c>
      <c r="T316" s="3">
        <v>-4000000</v>
      </c>
      <c r="U316" t="s">
        <v>468</v>
      </c>
      <c r="V316" t="s">
        <v>743</v>
      </c>
      <c r="W316" s="2">
        <v>45777</v>
      </c>
      <c r="X316" s="3">
        <v>0</v>
      </c>
      <c r="Y316" t="s">
        <v>1</v>
      </c>
      <c r="Z316" t="s">
        <v>1</v>
      </c>
      <c r="AA316" t="s">
        <v>1</v>
      </c>
      <c r="AB316" t="s">
        <v>1</v>
      </c>
    </row>
    <row r="317" spans="1:28" hidden="1" outlineLevel="2" x14ac:dyDescent="0.25">
      <c r="A317" t="s">
        <v>725</v>
      </c>
      <c r="B317" t="s">
        <v>130</v>
      </c>
      <c r="C317" s="2">
        <v>46027</v>
      </c>
      <c r="D317" s="2">
        <v>46027</v>
      </c>
      <c r="E317" t="s">
        <v>745</v>
      </c>
      <c r="F317" t="s">
        <v>27</v>
      </c>
      <c r="G317" t="s">
        <v>28</v>
      </c>
      <c r="H317" t="s">
        <v>132</v>
      </c>
      <c r="I317" s="3">
        <v>-1200000</v>
      </c>
      <c r="J317" s="3">
        <v>-1200000</v>
      </c>
      <c r="K317" t="s">
        <v>0</v>
      </c>
      <c r="L317" t="s">
        <v>0</v>
      </c>
      <c r="M317" t="s">
        <v>303</v>
      </c>
      <c r="N317" t="s">
        <v>304</v>
      </c>
      <c r="O317" t="s">
        <v>0</v>
      </c>
      <c r="P317" s="2">
        <v>45726</v>
      </c>
      <c r="Q317" s="2">
        <v>46035</v>
      </c>
      <c r="R317" t="s">
        <v>10</v>
      </c>
      <c r="S317" t="s">
        <v>11</v>
      </c>
      <c r="T317" s="3">
        <v>-1200000</v>
      </c>
      <c r="U317" t="s">
        <v>33</v>
      </c>
      <c r="V317" t="s">
        <v>34</v>
      </c>
      <c r="W317" s="2">
        <v>46027</v>
      </c>
      <c r="X317" s="3">
        <v>0</v>
      </c>
      <c r="Y317" t="s">
        <v>1</v>
      </c>
      <c r="Z317" t="s">
        <v>1</v>
      </c>
      <c r="AA317" t="s">
        <v>1</v>
      </c>
      <c r="AB317" t="s">
        <v>1</v>
      </c>
    </row>
    <row r="318" spans="1:28" hidden="1" outlineLevel="2" x14ac:dyDescent="0.25">
      <c r="A318" t="s">
        <v>725</v>
      </c>
      <c r="B318" t="s">
        <v>130</v>
      </c>
      <c r="C318" s="2">
        <v>46042</v>
      </c>
      <c r="D318" s="2">
        <v>46042</v>
      </c>
      <c r="E318" t="s">
        <v>746</v>
      </c>
      <c r="F318" t="s">
        <v>27</v>
      </c>
      <c r="G318" t="s">
        <v>28</v>
      </c>
      <c r="H318" t="s">
        <v>132</v>
      </c>
      <c r="I318" s="3">
        <v>-10000</v>
      </c>
      <c r="J318" s="3">
        <v>-10000</v>
      </c>
      <c r="K318" t="s">
        <v>0</v>
      </c>
      <c r="L318" t="s">
        <v>0</v>
      </c>
      <c r="M318" t="s">
        <v>303</v>
      </c>
      <c r="N318" t="s">
        <v>304</v>
      </c>
      <c r="O318" t="s">
        <v>0</v>
      </c>
      <c r="P318" s="2">
        <v>45726</v>
      </c>
      <c r="Q318" s="2">
        <v>46042</v>
      </c>
      <c r="R318" t="s">
        <v>10</v>
      </c>
      <c r="S318" t="s">
        <v>11</v>
      </c>
      <c r="T318" s="3">
        <v>-10000</v>
      </c>
      <c r="U318" t="s">
        <v>33</v>
      </c>
      <c r="V318" t="s">
        <v>34</v>
      </c>
      <c r="W318" s="2">
        <v>46042</v>
      </c>
      <c r="X318" s="3">
        <v>0</v>
      </c>
      <c r="Y318" t="s">
        <v>1</v>
      </c>
      <c r="Z318" t="s">
        <v>1</v>
      </c>
      <c r="AA318" t="s">
        <v>1</v>
      </c>
      <c r="AB318" t="s">
        <v>1</v>
      </c>
    </row>
    <row r="319" spans="1:28" hidden="1" outlineLevel="2" x14ac:dyDescent="0.25">
      <c r="A319" t="s">
        <v>725</v>
      </c>
      <c r="B319" t="s">
        <v>130</v>
      </c>
      <c r="C319" s="2">
        <v>46043</v>
      </c>
      <c r="D319" s="2">
        <v>46043</v>
      </c>
      <c r="E319" t="s">
        <v>747</v>
      </c>
      <c r="F319" t="s">
        <v>27</v>
      </c>
      <c r="G319" t="s">
        <v>28</v>
      </c>
      <c r="H319" t="s">
        <v>132</v>
      </c>
      <c r="I319" s="3">
        <v>-4040000</v>
      </c>
      <c r="J319" s="3">
        <v>-4040000</v>
      </c>
      <c r="K319" t="s">
        <v>0</v>
      </c>
      <c r="L319" t="s">
        <v>0</v>
      </c>
      <c r="M319" t="s">
        <v>303</v>
      </c>
      <c r="N319" t="s">
        <v>312</v>
      </c>
      <c r="O319" t="s">
        <v>0</v>
      </c>
      <c r="P319" s="2">
        <v>45726</v>
      </c>
      <c r="Q319" s="2">
        <v>46049</v>
      </c>
      <c r="R319" t="s">
        <v>10</v>
      </c>
      <c r="S319" t="s">
        <v>11</v>
      </c>
      <c r="T319" s="3">
        <v>-4040000</v>
      </c>
      <c r="U319" t="s">
        <v>33</v>
      </c>
      <c r="V319" t="s">
        <v>34</v>
      </c>
      <c r="W319" s="2">
        <v>46043</v>
      </c>
      <c r="X319" s="3">
        <v>0</v>
      </c>
      <c r="Y319" t="s">
        <v>1</v>
      </c>
      <c r="Z319" t="s">
        <v>1</v>
      </c>
      <c r="AA319" t="s">
        <v>1</v>
      </c>
      <c r="AB319" t="s">
        <v>1</v>
      </c>
    </row>
    <row r="320" spans="1:28" hidden="1" outlineLevel="2" x14ac:dyDescent="0.25">
      <c r="A320" t="s">
        <v>725</v>
      </c>
      <c r="B320" t="s">
        <v>130</v>
      </c>
      <c r="C320" s="2">
        <v>46056</v>
      </c>
      <c r="D320" s="2">
        <v>46056</v>
      </c>
      <c r="E320" t="s">
        <v>748</v>
      </c>
      <c r="F320" t="s">
        <v>27</v>
      </c>
      <c r="G320" t="s">
        <v>28</v>
      </c>
      <c r="H320" t="s">
        <v>132</v>
      </c>
      <c r="I320" s="3">
        <v>-100000</v>
      </c>
      <c r="J320" s="3">
        <v>-100000</v>
      </c>
      <c r="K320" t="s">
        <v>0</v>
      </c>
      <c r="L320" t="s">
        <v>0</v>
      </c>
      <c r="M320" t="s">
        <v>303</v>
      </c>
      <c r="N320" t="s">
        <v>304</v>
      </c>
      <c r="O320" t="s">
        <v>0</v>
      </c>
      <c r="P320" s="2">
        <v>45726</v>
      </c>
      <c r="Q320" s="2">
        <v>46064</v>
      </c>
      <c r="R320" t="s">
        <v>10</v>
      </c>
      <c r="S320" t="s">
        <v>11</v>
      </c>
      <c r="T320" s="3">
        <v>-100000</v>
      </c>
      <c r="U320" t="s">
        <v>33</v>
      </c>
      <c r="V320" t="s">
        <v>34</v>
      </c>
      <c r="W320" s="2">
        <v>46056</v>
      </c>
      <c r="X320" s="3">
        <v>0</v>
      </c>
      <c r="Y320" t="s">
        <v>1</v>
      </c>
      <c r="Z320" t="s">
        <v>1</v>
      </c>
      <c r="AA320" t="s">
        <v>1</v>
      </c>
      <c r="AB320" t="s">
        <v>1</v>
      </c>
    </row>
    <row r="321" spans="1:28" hidden="1" outlineLevel="2" x14ac:dyDescent="0.25">
      <c r="A321" t="s">
        <v>725</v>
      </c>
      <c r="B321" t="s">
        <v>742</v>
      </c>
      <c r="C321" s="2">
        <v>45777</v>
      </c>
      <c r="D321" s="2">
        <v>45777</v>
      </c>
      <c r="E321" t="s">
        <v>749</v>
      </c>
      <c r="F321" t="s">
        <v>474</v>
      </c>
      <c r="G321" t="s">
        <v>743</v>
      </c>
      <c r="H321" t="s">
        <v>744</v>
      </c>
      <c r="I321" s="3">
        <v>4000000</v>
      </c>
      <c r="J321" s="3">
        <v>4000000</v>
      </c>
      <c r="K321" t="s">
        <v>0</v>
      </c>
      <c r="L321" t="s">
        <v>0</v>
      </c>
      <c r="M321" t="s">
        <v>750</v>
      </c>
      <c r="N321" t="s">
        <v>751</v>
      </c>
      <c r="O321" t="s">
        <v>0</v>
      </c>
      <c r="P321" s="2">
        <v>45785</v>
      </c>
      <c r="Q321" s="2">
        <v>45790</v>
      </c>
      <c r="R321" t="s">
        <v>362</v>
      </c>
      <c r="S321" t="s">
        <v>363</v>
      </c>
      <c r="T321" s="3">
        <v>4000000</v>
      </c>
      <c r="U321" t="s">
        <v>468</v>
      </c>
      <c r="V321" t="s">
        <v>743</v>
      </c>
      <c r="W321" s="2">
        <v>45777</v>
      </c>
      <c r="X321" s="3">
        <v>4000000</v>
      </c>
      <c r="Y321" t="s">
        <v>1</v>
      </c>
      <c r="Z321" t="s">
        <v>1</v>
      </c>
      <c r="AA321" t="s">
        <v>1</v>
      </c>
      <c r="AB321" t="s">
        <v>1</v>
      </c>
    </row>
    <row r="322" spans="1:28" hidden="1" outlineLevel="2" x14ac:dyDescent="0.25">
      <c r="A322" t="s">
        <v>725</v>
      </c>
      <c r="B322" t="s">
        <v>739</v>
      </c>
      <c r="C322" s="2">
        <v>45776</v>
      </c>
      <c r="D322" s="2">
        <v>45776</v>
      </c>
      <c r="E322" t="s">
        <v>376</v>
      </c>
      <c r="F322" t="s">
        <v>463</v>
      </c>
      <c r="G322" t="s">
        <v>740</v>
      </c>
      <c r="H322" t="s">
        <v>741</v>
      </c>
      <c r="I322" s="3">
        <v>20000000</v>
      </c>
      <c r="J322" s="3">
        <v>20000000</v>
      </c>
      <c r="K322" t="s">
        <v>0</v>
      </c>
      <c r="L322" t="s">
        <v>0</v>
      </c>
      <c r="M322" t="s">
        <v>752</v>
      </c>
      <c r="N322" t="s">
        <v>753</v>
      </c>
      <c r="O322" t="s">
        <v>0</v>
      </c>
      <c r="P322" s="2">
        <v>45779</v>
      </c>
      <c r="Q322" s="2">
        <v>45780</v>
      </c>
      <c r="R322" t="s">
        <v>94</v>
      </c>
      <c r="S322" t="s">
        <v>95</v>
      </c>
      <c r="T322" s="3">
        <v>20000000</v>
      </c>
      <c r="U322" t="s">
        <v>468</v>
      </c>
      <c r="V322" t="s">
        <v>740</v>
      </c>
      <c r="W322" s="2">
        <v>45776</v>
      </c>
      <c r="X322" s="3">
        <v>20000000</v>
      </c>
      <c r="Y322" t="s">
        <v>1</v>
      </c>
      <c r="Z322" t="s">
        <v>1</v>
      </c>
      <c r="AA322" t="s">
        <v>1</v>
      </c>
      <c r="AB322" t="s">
        <v>1</v>
      </c>
    </row>
    <row r="323" spans="1:28" hidden="1" outlineLevel="2" x14ac:dyDescent="0.25">
      <c r="A323" t="s">
        <v>725</v>
      </c>
      <c r="B323" t="s">
        <v>734</v>
      </c>
      <c r="C323" s="2">
        <v>45630</v>
      </c>
      <c r="D323" s="2">
        <v>45630</v>
      </c>
      <c r="E323" t="s">
        <v>386</v>
      </c>
      <c r="F323" t="s">
        <v>463</v>
      </c>
      <c r="G323" t="s">
        <v>735</v>
      </c>
      <c r="H323" t="s">
        <v>736</v>
      </c>
      <c r="I323" s="3">
        <v>24499215</v>
      </c>
      <c r="J323" s="3">
        <v>24499215</v>
      </c>
      <c r="K323" t="s">
        <v>0</v>
      </c>
      <c r="L323" t="s">
        <v>0</v>
      </c>
      <c r="M323" t="s">
        <v>667</v>
      </c>
      <c r="N323" t="s">
        <v>754</v>
      </c>
      <c r="O323" t="s">
        <v>0</v>
      </c>
      <c r="P323" s="2">
        <v>45659</v>
      </c>
      <c r="Q323" s="2">
        <v>45660</v>
      </c>
      <c r="R323" t="s">
        <v>94</v>
      </c>
      <c r="S323" t="s">
        <v>95</v>
      </c>
      <c r="T323" s="3">
        <v>24499215</v>
      </c>
      <c r="U323" t="s">
        <v>468</v>
      </c>
      <c r="V323" t="s">
        <v>735</v>
      </c>
      <c r="W323" s="2">
        <v>45630</v>
      </c>
      <c r="X323" s="3">
        <v>24499215</v>
      </c>
      <c r="Y323" t="s">
        <v>1</v>
      </c>
      <c r="Z323" t="s">
        <v>1</v>
      </c>
      <c r="AA323" t="s">
        <v>1</v>
      </c>
      <c r="AB323" t="s">
        <v>1</v>
      </c>
    </row>
    <row r="324" spans="1:28" hidden="1" outlineLevel="2" x14ac:dyDescent="0.25">
      <c r="A324" t="s">
        <v>725</v>
      </c>
      <c r="B324" t="s">
        <v>130</v>
      </c>
      <c r="C324" s="2">
        <v>46070</v>
      </c>
      <c r="D324" s="2">
        <v>46070</v>
      </c>
      <c r="E324" t="s">
        <v>755</v>
      </c>
      <c r="F324" t="s">
        <v>27</v>
      </c>
      <c r="G324" t="s">
        <v>28</v>
      </c>
      <c r="H324" t="s">
        <v>132</v>
      </c>
      <c r="I324" s="3">
        <v>3550000</v>
      </c>
      <c r="J324" s="3">
        <v>3550000</v>
      </c>
      <c r="K324" t="s">
        <v>729</v>
      </c>
      <c r="L324" t="s">
        <v>729</v>
      </c>
      <c r="M324" t="s">
        <v>571</v>
      </c>
      <c r="N324" t="s">
        <v>300</v>
      </c>
      <c r="O324" t="s">
        <v>301</v>
      </c>
      <c r="P324" s="2">
        <v>45726</v>
      </c>
      <c r="Q324" s="2">
        <v>46073</v>
      </c>
      <c r="R324" t="s">
        <v>10</v>
      </c>
      <c r="S324" t="s">
        <v>11</v>
      </c>
      <c r="T324" s="3">
        <v>3550000</v>
      </c>
      <c r="U324" t="s">
        <v>33</v>
      </c>
      <c r="V324" t="s">
        <v>34</v>
      </c>
      <c r="W324" s="2">
        <v>46070</v>
      </c>
      <c r="X324" s="3">
        <v>0</v>
      </c>
      <c r="Y324" t="s">
        <v>1</v>
      </c>
      <c r="Z324" t="s">
        <v>1</v>
      </c>
      <c r="AA324" t="s">
        <v>1</v>
      </c>
      <c r="AB324" t="s">
        <v>1</v>
      </c>
    </row>
    <row r="325" spans="1:28" hidden="1" outlineLevel="2" x14ac:dyDescent="0.25">
      <c r="A325" t="s">
        <v>725</v>
      </c>
      <c r="B325" t="s">
        <v>130</v>
      </c>
      <c r="C325" s="2">
        <v>46070</v>
      </c>
      <c r="D325" s="2">
        <v>46070</v>
      </c>
      <c r="E325" t="s">
        <v>756</v>
      </c>
      <c r="F325" t="s">
        <v>27</v>
      </c>
      <c r="G325" t="s">
        <v>28</v>
      </c>
      <c r="H325" t="s">
        <v>132</v>
      </c>
      <c r="I325" s="3">
        <v>-3550000</v>
      </c>
      <c r="J325" s="3">
        <v>-3550000</v>
      </c>
      <c r="K325" t="s">
        <v>0</v>
      </c>
      <c r="L325" t="s">
        <v>0</v>
      </c>
      <c r="M325" t="s">
        <v>303</v>
      </c>
      <c r="N325" t="s">
        <v>312</v>
      </c>
      <c r="O325" t="s">
        <v>0</v>
      </c>
      <c r="P325" s="2">
        <v>45726</v>
      </c>
      <c r="Q325" s="2">
        <v>46076</v>
      </c>
      <c r="R325" t="s">
        <v>10</v>
      </c>
      <c r="S325" t="s">
        <v>11</v>
      </c>
      <c r="T325" s="3">
        <v>-3550000</v>
      </c>
      <c r="U325" t="s">
        <v>33</v>
      </c>
      <c r="V325" t="s">
        <v>34</v>
      </c>
      <c r="W325" s="2">
        <v>46070</v>
      </c>
      <c r="X325" s="3">
        <v>0</v>
      </c>
      <c r="Y325" t="s">
        <v>1</v>
      </c>
      <c r="Z325" t="s">
        <v>1</v>
      </c>
      <c r="AA325" t="s">
        <v>1</v>
      </c>
      <c r="AB325" t="s">
        <v>1</v>
      </c>
    </row>
    <row r="326" spans="1:28" hidden="1" outlineLevel="2" x14ac:dyDescent="0.25">
      <c r="A326" t="s">
        <v>725</v>
      </c>
      <c r="B326" t="s">
        <v>130</v>
      </c>
      <c r="C326" s="2">
        <v>46085</v>
      </c>
      <c r="D326" s="2">
        <v>46085</v>
      </c>
      <c r="E326" t="s">
        <v>757</v>
      </c>
      <c r="F326" t="s">
        <v>27</v>
      </c>
      <c r="G326" t="s">
        <v>28</v>
      </c>
      <c r="H326" t="s">
        <v>132</v>
      </c>
      <c r="I326" s="3">
        <v>210000</v>
      </c>
      <c r="J326" s="3">
        <v>210000</v>
      </c>
      <c r="K326" t="s">
        <v>729</v>
      </c>
      <c r="L326" t="s">
        <v>729</v>
      </c>
      <c r="M326" t="s">
        <v>599</v>
      </c>
      <c r="N326" t="s">
        <v>300</v>
      </c>
      <c r="O326" t="s">
        <v>301</v>
      </c>
      <c r="P326" s="2">
        <v>45726</v>
      </c>
      <c r="Q326" s="2">
        <v>46092</v>
      </c>
      <c r="R326" t="s">
        <v>10</v>
      </c>
      <c r="S326" t="s">
        <v>11</v>
      </c>
      <c r="T326" s="3">
        <v>210000</v>
      </c>
      <c r="U326" t="s">
        <v>33</v>
      </c>
      <c r="V326" t="s">
        <v>34</v>
      </c>
      <c r="W326" s="2">
        <v>46085</v>
      </c>
      <c r="X326" s="3">
        <v>0</v>
      </c>
      <c r="Y326" t="s">
        <v>1</v>
      </c>
      <c r="Z326" t="s">
        <v>1</v>
      </c>
      <c r="AA326" t="s">
        <v>1</v>
      </c>
      <c r="AB326" t="s">
        <v>1</v>
      </c>
    </row>
    <row r="327" spans="1:28" hidden="1" outlineLevel="2" x14ac:dyDescent="0.25">
      <c r="A327" t="s">
        <v>725</v>
      </c>
      <c r="B327" t="s">
        <v>601</v>
      </c>
      <c r="C327" s="2">
        <v>46055</v>
      </c>
      <c r="D327" s="2">
        <v>46095</v>
      </c>
      <c r="E327" t="s">
        <v>758</v>
      </c>
      <c r="F327" t="s">
        <v>603</v>
      </c>
      <c r="G327" t="s">
        <v>604</v>
      </c>
      <c r="H327" t="s">
        <v>605</v>
      </c>
      <c r="I327" s="3">
        <v>-31718</v>
      </c>
      <c r="J327" s="3">
        <v>-31718</v>
      </c>
      <c r="K327" t="s">
        <v>759</v>
      </c>
      <c r="L327" t="s">
        <v>759</v>
      </c>
      <c r="M327" t="s">
        <v>0</v>
      </c>
      <c r="N327" t="s">
        <v>760</v>
      </c>
      <c r="O327" t="s">
        <v>761</v>
      </c>
      <c r="P327" s="2">
        <v>45789</v>
      </c>
      <c r="Q327" s="2">
        <v>46095</v>
      </c>
      <c r="R327" t="s">
        <v>10</v>
      </c>
      <c r="S327" t="s">
        <v>11</v>
      </c>
      <c r="T327" s="3">
        <v>-31718</v>
      </c>
      <c r="U327" t="s">
        <v>609</v>
      </c>
      <c r="V327" t="s">
        <v>610</v>
      </c>
      <c r="W327" s="2">
        <v>46055</v>
      </c>
      <c r="X327" s="3">
        <v>0</v>
      </c>
      <c r="Y327" t="s">
        <v>1</v>
      </c>
      <c r="Z327" t="s">
        <v>1</v>
      </c>
      <c r="AA327" t="s">
        <v>1</v>
      </c>
      <c r="AB327" t="s">
        <v>1</v>
      </c>
    </row>
    <row r="328" spans="1:28" hidden="1" outlineLevel="2" x14ac:dyDescent="0.25">
      <c r="A328" t="s">
        <v>725</v>
      </c>
      <c r="B328" t="s">
        <v>601</v>
      </c>
      <c r="C328" s="2">
        <v>46055</v>
      </c>
      <c r="D328" s="2">
        <v>46095</v>
      </c>
      <c r="E328" t="s">
        <v>762</v>
      </c>
      <c r="F328" t="s">
        <v>603</v>
      </c>
      <c r="G328" t="s">
        <v>604</v>
      </c>
      <c r="H328" t="s">
        <v>605</v>
      </c>
      <c r="I328" s="3">
        <v>-8510</v>
      </c>
      <c r="J328" s="3">
        <v>-8510</v>
      </c>
      <c r="K328" t="s">
        <v>759</v>
      </c>
      <c r="L328" t="s">
        <v>759</v>
      </c>
      <c r="M328" t="s">
        <v>0</v>
      </c>
      <c r="N328" t="s">
        <v>760</v>
      </c>
      <c r="O328" t="s">
        <v>761</v>
      </c>
      <c r="P328" s="2">
        <v>45789</v>
      </c>
      <c r="Q328" s="2">
        <v>46095</v>
      </c>
      <c r="R328" t="s">
        <v>10</v>
      </c>
      <c r="S328" t="s">
        <v>11</v>
      </c>
      <c r="T328" s="3">
        <v>-8510</v>
      </c>
      <c r="U328" t="s">
        <v>609</v>
      </c>
      <c r="V328" t="s">
        <v>610</v>
      </c>
      <c r="W328" s="2">
        <v>46055</v>
      </c>
      <c r="X328" s="3">
        <v>0</v>
      </c>
      <c r="Y328" t="s">
        <v>1</v>
      </c>
      <c r="Z328" t="s">
        <v>1</v>
      </c>
      <c r="AA328" t="s">
        <v>1</v>
      </c>
      <c r="AB328" t="s">
        <v>1</v>
      </c>
    </row>
    <row r="329" spans="1:28" hidden="1" outlineLevel="2" x14ac:dyDescent="0.25">
      <c r="A329" t="s">
        <v>725</v>
      </c>
      <c r="B329" t="s">
        <v>601</v>
      </c>
      <c r="C329" s="2">
        <v>46055</v>
      </c>
      <c r="D329" s="2">
        <v>46095</v>
      </c>
      <c r="E329" t="s">
        <v>592</v>
      </c>
      <c r="F329" t="s">
        <v>603</v>
      </c>
      <c r="G329" t="s">
        <v>604</v>
      </c>
      <c r="H329" t="s">
        <v>605</v>
      </c>
      <c r="I329" s="3">
        <v>-8176</v>
      </c>
      <c r="J329" s="3">
        <v>-8176</v>
      </c>
      <c r="K329" t="s">
        <v>759</v>
      </c>
      <c r="L329" t="s">
        <v>759</v>
      </c>
      <c r="M329" t="s">
        <v>0</v>
      </c>
      <c r="N329" t="s">
        <v>760</v>
      </c>
      <c r="O329" t="s">
        <v>761</v>
      </c>
      <c r="P329" s="2">
        <v>45789</v>
      </c>
      <c r="Q329" s="2">
        <v>46095</v>
      </c>
      <c r="R329" t="s">
        <v>10</v>
      </c>
      <c r="S329" t="s">
        <v>11</v>
      </c>
      <c r="T329" s="3">
        <v>-8176</v>
      </c>
      <c r="U329" t="s">
        <v>609</v>
      </c>
      <c r="V329" t="s">
        <v>610</v>
      </c>
      <c r="W329" s="2">
        <v>46055</v>
      </c>
      <c r="X329" s="3">
        <v>0</v>
      </c>
      <c r="Y329" t="s">
        <v>1</v>
      </c>
      <c r="Z329" t="s">
        <v>1</v>
      </c>
      <c r="AA329" t="s">
        <v>1</v>
      </c>
      <c r="AB329" t="s">
        <v>1</v>
      </c>
    </row>
    <row r="330" spans="1:28" hidden="1" outlineLevel="2" x14ac:dyDescent="0.25">
      <c r="A330" t="s">
        <v>725</v>
      </c>
      <c r="B330" t="s">
        <v>601</v>
      </c>
      <c r="C330" s="2">
        <v>46055</v>
      </c>
      <c r="D330" s="2">
        <v>46095</v>
      </c>
      <c r="E330" t="s">
        <v>763</v>
      </c>
      <c r="F330" t="s">
        <v>603</v>
      </c>
      <c r="G330" t="s">
        <v>604</v>
      </c>
      <c r="H330" t="s">
        <v>605</v>
      </c>
      <c r="I330" s="3">
        <v>-30474</v>
      </c>
      <c r="J330" s="3">
        <v>-30474</v>
      </c>
      <c r="K330" t="s">
        <v>759</v>
      </c>
      <c r="L330" t="s">
        <v>759</v>
      </c>
      <c r="M330" t="s">
        <v>0</v>
      </c>
      <c r="N330" t="s">
        <v>760</v>
      </c>
      <c r="O330" t="s">
        <v>761</v>
      </c>
      <c r="P330" s="2">
        <v>45789</v>
      </c>
      <c r="Q330" s="2">
        <v>46095</v>
      </c>
      <c r="R330" t="s">
        <v>10</v>
      </c>
      <c r="S330" t="s">
        <v>11</v>
      </c>
      <c r="T330" s="3">
        <v>-30474</v>
      </c>
      <c r="U330" t="s">
        <v>609</v>
      </c>
      <c r="V330" t="s">
        <v>610</v>
      </c>
      <c r="W330" s="2">
        <v>46055</v>
      </c>
      <c r="X330" s="3">
        <v>0</v>
      </c>
      <c r="Y330" t="s">
        <v>1</v>
      </c>
      <c r="Z330" t="s">
        <v>1</v>
      </c>
      <c r="AA330" t="s">
        <v>1</v>
      </c>
      <c r="AB330" t="s">
        <v>1</v>
      </c>
    </row>
    <row r="331" spans="1:28" hidden="1" outlineLevel="2" x14ac:dyDescent="0.25">
      <c r="A331" t="s">
        <v>725</v>
      </c>
      <c r="B331" t="s">
        <v>601</v>
      </c>
      <c r="C331" s="2">
        <v>46081</v>
      </c>
      <c r="D331" s="2">
        <v>46081</v>
      </c>
      <c r="E331" t="s">
        <v>764</v>
      </c>
      <c r="F331" t="s">
        <v>603</v>
      </c>
      <c r="G331" t="s">
        <v>604</v>
      </c>
      <c r="H331" t="s">
        <v>605</v>
      </c>
      <c r="I331" s="3">
        <v>78878.490000000005</v>
      </c>
      <c r="J331" s="3">
        <v>78878.490000000005</v>
      </c>
      <c r="K331" t="s">
        <v>0</v>
      </c>
      <c r="L331" t="s">
        <v>0</v>
      </c>
      <c r="M331" t="s">
        <v>0</v>
      </c>
      <c r="N331" t="s">
        <v>613</v>
      </c>
      <c r="O331" t="s">
        <v>0</v>
      </c>
      <c r="P331" s="2">
        <v>45789</v>
      </c>
      <c r="Q331" s="2">
        <v>46097</v>
      </c>
      <c r="R331" t="s">
        <v>10</v>
      </c>
      <c r="S331" t="s">
        <v>11</v>
      </c>
      <c r="T331" s="3">
        <v>78878.490000000005</v>
      </c>
      <c r="U331" t="s">
        <v>609</v>
      </c>
      <c r="V331" t="s">
        <v>610</v>
      </c>
      <c r="W331" s="2">
        <v>46081</v>
      </c>
      <c r="X331" s="3">
        <v>78878.490000000005</v>
      </c>
      <c r="Y331" t="s">
        <v>1</v>
      </c>
      <c r="Z331" t="s">
        <v>1</v>
      </c>
      <c r="AA331" t="s">
        <v>1</v>
      </c>
      <c r="AB331" t="s">
        <v>1</v>
      </c>
    </row>
    <row r="332" spans="1:28" hidden="1" outlineLevel="2" x14ac:dyDescent="0.25">
      <c r="A332" t="s">
        <v>725</v>
      </c>
      <c r="B332" t="s">
        <v>130</v>
      </c>
      <c r="C332" s="2">
        <v>46085</v>
      </c>
      <c r="D332" s="2">
        <v>46085</v>
      </c>
      <c r="E332" t="s">
        <v>765</v>
      </c>
      <c r="F332" t="s">
        <v>27</v>
      </c>
      <c r="G332" t="s">
        <v>28</v>
      </c>
      <c r="H332" t="s">
        <v>132</v>
      </c>
      <c r="I332" s="3">
        <v>-210000</v>
      </c>
      <c r="J332" s="3">
        <v>-210000</v>
      </c>
      <c r="K332" t="s">
        <v>0</v>
      </c>
      <c r="L332" t="s">
        <v>0</v>
      </c>
      <c r="M332" t="s">
        <v>303</v>
      </c>
      <c r="N332" t="s">
        <v>326</v>
      </c>
      <c r="O332" t="s">
        <v>0</v>
      </c>
      <c r="P332" s="2">
        <v>45726</v>
      </c>
      <c r="Q332" s="2">
        <v>46097</v>
      </c>
      <c r="R332" t="s">
        <v>10</v>
      </c>
      <c r="S332" t="s">
        <v>11</v>
      </c>
      <c r="T332" s="3">
        <v>-210000</v>
      </c>
      <c r="U332" t="s">
        <v>33</v>
      </c>
      <c r="V332" t="s">
        <v>34</v>
      </c>
      <c r="W332" s="2">
        <v>46085</v>
      </c>
      <c r="X332" s="3">
        <v>0</v>
      </c>
      <c r="Y332" t="s">
        <v>1</v>
      </c>
      <c r="Z332" t="s">
        <v>1</v>
      </c>
      <c r="AA332" t="s">
        <v>1</v>
      </c>
      <c r="AB332" t="s">
        <v>1</v>
      </c>
    </row>
    <row r="333" spans="1:28" hidden="1" outlineLevel="2" x14ac:dyDescent="0.25">
      <c r="A333" t="s">
        <v>725</v>
      </c>
      <c r="B333" t="s">
        <v>130</v>
      </c>
      <c r="C333" s="2">
        <v>46104</v>
      </c>
      <c r="D333" s="2">
        <v>46104</v>
      </c>
      <c r="E333" t="s">
        <v>766</v>
      </c>
      <c r="F333" t="s">
        <v>27</v>
      </c>
      <c r="G333" t="s">
        <v>28</v>
      </c>
      <c r="H333" t="s">
        <v>132</v>
      </c>
      <c r="I333" s="3">
        <v>4570000</v>
      </c>
      <c r="J333" s="3">
        <v>4570000</v>
      </c>
      <c r="K333" t="s">
        <v>729</v>
      </c>
      <c r="L333" t="s">
        <v>729</v>
      </c>
      <c r="M333" t="s">
        <v>571</v>
      </c>
      <c r="N333" t="s">
        <v>300</v>
      </c>
      <c r="O333" t="s">
        <v>301</v>
      </c>
      <c r="P333" s="2">
        <v>45726</v>
      </c>
      <c r="Q333" s="2">
        <v>46106</v>
      </c>
      <c r="R333" t="s">
        <v>10</v>
      </c>
      <c r="S333" t="s">
        <v>11</v>
      </c>
      <c r="T333" s="3">
        <v>4570000</v>
      </c>
      <c r="U333" t="s">
        <v>33</v>
      </c>
      <c r="V333" t="s">
        <v>34</v>
      </c>
      <c r="W333" s="2">
        <v>46099</v>
      </c>
      <c r="X333" s="3">
        <v>0</v>
      </c>
      <c r="Y333" t="s">
        <v>1</v>
      </c>
      <c r="Z333" t="s">
        <v>1</v>
      </c>
      <c r="AA333" t="s">
        <v>1</v>
      </c>
      <c r="AB333" t="s">
        <v>1</v>
      </c>
    </row>
    <row r="334" spans="1:28" hidden="1" outlineLevel="2" x14ac:dyDescent="0.25">
      <c r="A334" t="s">
        <v>725</v>
      </c>
      <c r="B334" t="s">
        <v>130</v>
      </c>
      <c r="C334" s="2">
        <v>46104</v>
      </c>
      <c r="D334" s="2">
        <v>46104</v>
      </c>
      <c r="E334" t="s">
        <v>767</v>
      </c>
      <c r="F334" t="s">
        <v>27</v>
      </c>
      <c r="G334" t="s">
        <v>28</v>
      </c>
      <c r="H334" t="s">
        <v>132</v>
      </c>
      <c r="I334" s="3">
        <v>-4570000</v>
      </c>
      <c r="J334" s="3">
        <v>-4570000</v>
      </c>
      <c r="K334" t="s">
        <v>0</v>
      </c>
      <c r="L334" t="s">
        <v>0</v>
      </c>
      <c r="M334" t="s">
        <v>303</v>
      </c>
      <c r="N334" t="s">
        <v>304</v>
      </c>
      <c r="O334" t="s">
        <v>0</v>
      </c>
      <c r="P334" s="2">
        <v>45726</v>
      </c>
      <c r="Q334" s="2">
        <v>46107</v>
      </c>
      <c r="R334" t="s">
        <v>10</v>
      </c>
      <c r="S334" t="s">
        <v>11</v>
      </c>
      <c r="T334" s="3">
        <v>-4570000</v>
      </c>
      <c r="U334" t="s">
        <v>33</v>
      </c>
      <c r="V334" t="s">
        <v>34</v>
      </c>
      <c r="W334" s="2">
        <v>46104</v>
      </c>
      <c r="X334" s="3">
        <v>0</v>
      </c>
      <c r="Y334" t="s">
        <v>1</v>
      </c>
      <c r="Z334" t="s">
        <v>1</v>
      </c>
      <c r="AA334" t="s">
        <v>1</v>
      </c>
      <c r="AB334" t="s">
        <v>1</v>
      </c>
    </row>
    <row r="335" spans="1:28" hidden="1" outlineLevel="2" x14ac:dyDescent="0.25">
      <c r="A335" t="s">
        <v>725</v>
      </c>
      <c r="B335" t="s">
        <v>768</v>
      </c>
      <c r="C335" s="2">
        <v>46097</v>
      </c>
      <c r="D335" s="2">
        <v>46097</v>
      </c>
      <c r="E335" t="s">
        <v>769</v>
      </c>
      <c r="F335" t="s">
        <v>770</v>
      </c>
      <c r="G335" t="s">
        <v>0</v>
      </c>
      <c r="H335" t="s">
        <v>771</v>
      </c>
      <c r="I335" s="3">
        <v>-21500</v>
      </c>
      <c r="J335" s="3">
        <v>-21500</v>
      </c>
      <c r="K335" t="s">
        <v>0</v>
      </c>
      <c r="L335" t="s">
        <v>0</v>
      </c>
      <c r="M335" t="s">
        <v>0</v>
      </c>
      <c r="N335" t="s">
        <v>772</v>
      </c>
      <c r="O335" t="s">
        <v>773</v>
      </c>
      <c r="P335" s="2">
        <v>45836</v>
      </c>
      <c r="Q335" s="2">
        <v>46109</v>
      </c>
      <c r="R335" t="s">
        <v>10</v>
      </c>
      <c r="S335" t="s">
        <v>11</v>
      </c>
      <c r="T335" s="3">
        <v>-21500</v>
      </c>
      <c r="U335" t="s">
        <v>774</v>
      </c>
      <c r="V335" t="s">
        <v>0</v>
      </c>
      <c r="W335" s="2">
        <v>46097</v>
      </c>
      <c r="X335" s="3">
        <v>0</v>
      </c>
      <c r="Y335" t="s">
        <v>1</v>
      </c>
      <c r="Z335" t="s">
        <v>1</v>
      </c>
      <c r="AA335" t="s">
        <v>1</v>
      </c>
      <c r="AB335" t="s">
        <v>1</v>
      </c>
    </row>
    <row r="336" spans="1:28" hidden="1" outlineLevel="2" x14ac:dyDescent="0.25">
      <c r="A336" t="s">
        <v>725</v>
      </c>
      <c r="B336" t="s">
        <v>768</v>
      </c>
      <c r="C336" s="2">
        <v>46112</v>
      </c>
      <c r="D336" s="2">
        <v>46112</v>
      </c>
      <c r="E336" t="s">
        <v>775</v>
      </c>
      <c r="F336" t="s">
        <v>770</v>
      </c>
      <c r="G336" t="s">
        <v>0</v>
      </c>
      <c r="H336" t="s">
        <v>771</v>
      </c>
      <c r="I336" s="3">
        <v>21500</v>
      </c>
      <c r="J336" s="3">
        <v>21500</v>
      </c>
      <c r="K336" t="s">
        <v>0</v>
      </c>
      <c r="L336" t="s">
        <v>0</v>
      </c>
      <c r="M336" t="s">
        <v>0</v>
      </c>
      <c r="N336" t="s">
        <v>613</v>
      </c>
      <c r="O336" t="s">
        <v>0</v>
      </c>
      <c r="P336" s="2">
        <v>45836</v>
      </c>
      <c r="Q336" s="2">
        <v>46114</v>
      </c>
      <c r="R336" t="s">
        <v>10</v>
      </c>
      <c r="S336" t="s">
        <v>11</v>
      </c>
      <c r="T336" s="3">
        <v>21500</v>
      </c>
      <c r="U336" t="s">
        <v>774</v>
      </c>
      <c r="V336" t="s">
        <v>0</v>
      </c>
      <c r="W336" s="2">
        <v>46112</v>
      </c>
      <c r="X336" s="3">
        <v>21500</v>
      </c>
      <c r="Y336" t="s">
        <v>1</v>
      </c>
      <c r="Z336" t="s">
        <v>1</v>
      </c>
      <c r="AA336" t="s">
        <v>1</v>
      </c>
      <c r="AB336" t="s">
        <v>1</v>
      </c>
    </row>
    <row r="337" spans="1:28" hidden="1" outlineLevel="2" x14ac:dyDescent="0.25">
      <c r="A337" t="s">
        <v>725</v>
      </c>
      <c r="B337" t="s">
        <v>776</v>
      </c>
      <c r="C337" s="2">
        <v>46112</v>
      </c>
      <c r="D337" s="2">
        <v>46112</v>
      </c>
      <c r="E337" t="s">
        <v>777</v>
      </c>
      <c r="F337" t="s">
        <v>778</v>
      </c>
      <c r="G337" t="s">
        <v>0</v>
      </c>
      <c r="H337" t="s">
        <v>621</v>
      </c>
      <c r="I337" s="3">
        <v>4160172</v>
      </c>
      <c r="J337" s="3">
        <v>4160172</v>
      </c>
      <c r="K337" t="s">
        <v>0</v>
      </c>
      <c r="L337" t="s">
        <v>0</v>
      </c>
      <c r="M337" t="s">
        <v>486</v>
      </c>
      <c r="N337" t="s">
        <v>487</v>
      </c>
      <c r="O337" t="s">
        <v>0</v>
      </c>
      <c r="P337" s="2">
        <v>46071</v>
      </c>
      <c r="Q337" s="2">
        <v>46119</v>
      </c>
      <c r="R337" t="s">
        <v>488</v>
      </c>
      <c r="S337" t="s">
        <v>489</v>
      </c>
      <c r="T337" s="3">
        <v>4160172</v>
      </c>
      <c r="U337" t="s">
        <v>779</v>
      </c>
      <c r="V337" t="s">
        <v>0</v>
      </c>
      <c r="W337" s="2">
        <v>46142</v>
      </c>
      <c r="X337" s="3">
        <v>0</v>
      </c>
      <c r="Y337" t="s">
        <v>1</v>
      </c>
      <c r="Z337" t="s">
        <v>1</v>
      </c>
      <c r="AA337" t="s">
        <v>1</v>
      </c>
      <c r="AB337" t="s">
        <v>1</v>
      </c>
    </row>
    <row r="338" spans="1:28" hidden="1" outlineLevel="2" x14ac:dyDescent="0.25">
      <c r="A338" t="s">
        <v>725</v>
      </c>
      <c r="B338" t="s">
        <v>780</v>
      </c>
      <c r="C338" s="2">
        <v>46112</v>
      </c>
      <c r="D338" s="2">
        <v>46112</v>
      </c>
      <c r="E338" t="s">
        <v>777</v>
      </c>
      <c r="F338" t="s">
        <v>778</v>
      </c>
      <c r="G338" t="s">
        <v>0</v>
      </c>
      <c r="H338" t="s">
        <v>452</v>
      </c>
      <c r="I338" s="3">
        <v>2951088</v>
      </c>
      <c r="J338" s="3">
        <v>2951088</v>
      </c>
      <c r="K338" t="s">
        <v>0</v>
      </c>
      <c r="L338" t="s">
        <v>0</v>
      </c>
      <c r="M338" t="s">
        <v>492</v>
      </c>
      <c r="N338" t="s">
        <v>487</v>
      </c>
      <c r="O338" t="s">
        <v>0</v>
      </c>
      <c r="P338" s="2">
        <v>46066</v>
      </c>
      <c r="Q338" s="2">
        <v>46119</v>
      </c>
      <c r="R338" t="s">
        <v>456</v>
      </c>
      <c r="S338" t="s">
        <v>457</v>
      </c>
      <c r="T338" s="3">
        <v>2951088</v>
      </c>
      <c r="U338" t="s">
        <v>779</v>
      </c>
      <c r="V338" t="s">
        <v>0</v>
      </c>
      <c r="W338" s="2">
        <v>46142</v>
      </c>
      <c r="X338" s="3">
        <v>0</v>
      </c>
      <c r="Y338" t="s">
        <v>1</v>
      </c>
      <c r="Z338" t="s">
        <v>1</v>
      </c>
      <c r="AA338" t="s">
        <v>1</v>
      </c>
      <c r="AB338" t="s">
        <v>1</v>
      </c>
    </row>
    <row r="339" spans="1:28" hidden="1" outlineLevel="2" x14ac:dyDescent="0.25">
      <c r="A339" t="s">
        <v>725</v>
      </c>
      <c r="B339" t="s">
        <v>776</v>
      </c>
      <c r="C339" s="2">
        <v>46112</v>
      </c>
      <c r="D339" s="2">
        <v>46112</v>
      </c>
      <c r="E339" t="s">
        <v>781</v>
      </c>
      <c r="F339" t="s">
        <v>778</v>
      </c>
      <c r="G339" t="s">
        <v>0</v>
      </c>
      <c r="H339" t="s">
        <v>621</v>
      </c>
      <c r="I339" s="3">
        <v>4133969</v>
      </c>
      <c r="J339" s="3">
        <v>4133969</v>
      </c>
      <c r="K339" t="s">
        <v>0</v>
      </c>
      <c r="L339" t="s">
        <v>0</v>
      </c>
      <c r="M339" t="s">
        <v>486</v>
      </c>
      <c r="N339" t="s">
        <v>625</v>
      </c>
      <c r="O339" t="s">
        <v>0</v>
      </c>
      <c r="P339" s="2">
        <v>46071</v>
      </c>
      <c r="Q339" s="2">
        <v>46119</v>
      </c>
      <c r="R339" t="s">
        <v>488</v>
      </c>
      <c r="S339" t="s">
        <v>489</v>
      </c>
      <c r="T339" s="3">
        <v>4133969</v>
      </c>
      <c r="U339" t="s">
        <v>779</v>
      </c>
      <c r="V339" t="s">
        <v>0</v>
      </c>
      <c r="W339" s="2">
        <v>46142</v>
      </c>
      <c r="X339" s="3">
        <v>0</v>
      </c>
      <c r="Y339" t="s">
        <v>1</v>
      </c>
      <c r="Z339" t="s">
        <v>1</v>
      </c>
      <c r="AA339" t="s">
        <v>1</v>
      </c>
      <c r="AB339" t="s">
        <v>1</v>
      </c>
    </row>
    <row r="340" spans="1:28" hidden="1" outlineLevel="2" x14ac:dyDescent="0.25">
      <c r="A340" t="s">
        <v>725</v>
      </c>
      <c r="B340" t="s">
        <v>780</v>
      </c>
      <c r="C340" s="2">
        <v>46112</v>
      </c>
      <c r="D340" s="2">
        <v>46112</v>
      </c>
      <c r="E340" t="s">
        <v>782</v>
      </c>
      <c r="F340" t="s">
        <v>778</v>
      </c>
      <c r="G340" t="s">
        <v>0</v>
      </c>
      <c r="H340" t="s">
        <v>452</v>
      </c>
      <c r="I340" s="3">
        <v>2277250</v>
      </c>
      <c r="J340" s="3">
        <v>2277250</v>
      </c>
      <c r="K340" t="s">
        <v>0</v>
      </c>
      <c r="L340" t="s">
        <v>0</v>
      </c>
      <c r="M340" t="s">
        <v>492</v>
      </c>
      <c r="N340" t="s">
        <v>625</v>
      </c>
      <c r="O340" t="s">
        <v>0</v>
      </c>
      <c r="P340" s="2">
        <v>46066</v>
      </c>
      <c r="Q340" s="2">
        <v>46119</v>
      </c>
      <c r="R340" t="s">
        <v>456</v>
      </c>
      <c r="S340" t="s">
        <v>457</v>
      </c>
      <c r="T340" s="3">
        <v>2277250</v>
      </c>
      <c r="U340" t="s">
        <v>779</v>
      </c>
      <c r="V340" t="s">
        <v>0</v>
      </c>
      <c r="W340" s="2">
        <v>46142</v>
      </c>
      <c r="X340" s="3">
        <v>0</v>
      </c>
      <c r="Y340" t="s">
        <v>1</v>
      </c>
      <c r="Z340" t="s">
        <v>1</v>
      </c>
      <c r="AA340" t="s">
        <v>1</v>
      </c>
      <c r="AB340" t="s">
        <v>1</v>
      </c>
    </row>
    <row r="341" spans="1:28" hidden="1" outlineLevel="2" x14ac:dyDescent="0.25">
      <c r="A341" t="s">
        <v>783</v>
      </c>
      <c r="B341" t="s">
        <v>784</v>
      </c>
      <c r="C341" s="2">
        <v>45985</v>
      </c>
      <c r="D341" s="2">
        <v>45985</v>
      </c>
      <c r="E341" t="s">
        <v>785</v>
      </c>
      <c r="F341" t="s">
        <v>786</v>
      </c>
      <c r="G341" t="s">
        <v>0</v>
      </c>
      <c r="H341" t="s">
        <v>787</v>
      </c>
      <c r="I341" s="3">
        <v>946705206.48000002</v>
      </c>
      <c r="J341" s="3">
        <v>946705206.48000002</v>
      </c>
      <c r="K341" t="s">
        <v>0</v>
      </c>
      <c r="L341" t="s">
        <v>0</v>
      </c>
      <c r="M341" t="s">
        <v>0</v>
      </c>
      <c r="N341" t="s">
        <v>48</v>
      </c>
      <c r="O341" t="s">
        <v>0</v>
      </c>
      <c r="P341" s="2">
        <v>45926</v>
      </c>
      <c r="Q341" s="2">
        <v>45992</v>
      </c>
      <c r="R341" t="s">
        <v>31</v>
      </c>
      <c r="S341" t="s">
        <v>32</v>
      </c>
      <c r="T341" s="3">
        <v>946705206.48000002</v>
      </c>
      <c r="U341" t="s">
        <v>788</v>
      </c>
      <c r="V341" t="s">
        <v>0</v>
      </c>
      <c r="W341" s="2">
        <v>45985</v>
      </c>
      <c r="X341" s="3">
        <v>0</v>
      </c>
      <c r="Y341" t="s">
        <v>1</v>
      </c>
      <c r="Z341" t="s">
        <v>1</v>
      </c>
      <c r="AA341" t="s">
        <v>1</v>
      </c>
      <c r="AB341" t="s">
        <v>1</v>
      </c>
    </row>
    <row r="342" spans="1:28" hidden="1" outlineLevel="2" x14ac:dyDescent="0.25">
      <c r="A342" t="s">
        <v>783</v>
      </c>
      <c r="B342" t="s">
        <v>789</v>
      </c>
      <c r="C342" s="2">
        <v>45996</v>
      </c>
      <c r="D342" s="2">
        <v>45996</v>
      </c>
      <c r="E342" t="s">
        <v>790</v>
      </c>
      <c r="F342" t="s">
        <v>791</v>
      </c>
      <c r="G342" t="s">
        <v>0</v>
      </c>
      <c r="H342" t="s">
        <v>792</v>
      </c>
      <c r="I342" s="3">
        <v>1056268248.16</v>
      </c>
      <c r="J342" s="3">
        <v>1056268248.16</v>
      </c>
      <c r="K342" t="s">
        <v>0</v>
      </c>
      <c r="L342" t="s">
        <v>0</v>
      </c>
      <c r="M342" t="s">
        <v>793</v>
      </c>
      <c r="N342" t="s">
        <v>42</v>
      </c>
      <c r="O342" t="s">
        <v>0</v>
      </c>
      <c r="P342" s="2">
        <v>45917</v>
      </c>
      <c r="Q342" s="2">
        <v>46013</v>
      </c>
      <c r="R342" t="s">
        <v>31</v>
      </c>
      <c r="S342" t="s">
        <v>32</v>
      </c>
      <c r="T342" s="3">
        <v>1056268248.16</v>
      </c>
      <c r="U342" t="s">
        <v>794</v>
      </c>
      <c r="V342" t="s">
        <v>0</v>
      </c>
      <c r="W342" s="2">
        <v>45996</v>
      </c>
      <c r="X342" s="3">
        <v>0</v>
      </c>
      <c r="Y342" t="s">
        <v>1</v>
      </c>
      <c r="Z342" t="s">
        <v>1</v>
      </c>
      <c r="AA342" t="s">
        <v>1</v>
      </c>
      <c r="AB342" t="s">
        <v>1</v>
      </c>
    </row>
    <row r="343" spans="1:28" hidden="1" outlineLevel="2" x14ac:dyDescent="0.25">
      <c r="A343" t="s">
        <v>783</v>
      </c>
      <c r="B343" t="s">
        <v>795</v>
      </c>
      <c r="C343" s="2">
        <v>45909</v>
      </c>
      <c r="D343" s="2">
        <v>45909</v>
      </c>
      <c r="E343" t="s">
        <v>434</v>
      </c>
      <c r="F343" t="s">
        <v>796</v>
      </c>
      <c r="G343" t="s">
        <v>0</v>
      </c>
      <c r="H343" t="s">
        <v>797</v>
      </c>
      <c r="I343" s="3">
        <v>3406612.8</v>
      </c>
      <c r="J343" s="3">
        <v>3406612.8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  <c r="P343" s="2">
        <v>45909</v>
      </c>
      <c r="Q343" s="2">
        <v>45910</v>
      </c>
      <c r="R343" t="s">
        <v>31</v>
      </c>
      <c r="S343" t="s">
        <v>32</v>
      </c>
      <c r="T343" s="3">
        <v>3406612.8</v>
      </c>
      <c r="U343" t="s">
        <v>798</v>
      </c>
      <c r="V343" t="s">
        <v>0</v>
      </c>
      <c r="W343" s="2">
        <v>45909</v>
      </c>
      <c r="X343" s="3">
        <v>0</v>
      </c>
      <c r="Y343" t="s">
        <v>1</v>
      </c>
      <c r="Z343" t="s">
        <v>1</v>
      </c>
      <c r="AA343" t="s">
        <v>1</v>
      </c>
      <c r="AB343" t="s">
        <v>1</v>
      </c>
    </row>
    <row r="344" spans="1:28" hidden="1" outlineLevel="2" x14ac:dyDescent="0.25">
      <c r="A344" t="s">
        <v>783</v>
      </c>
      <c r="B344" t="s">
        <v>799</v>
      </c>
      <c r="C344" s="2">
        <v>45939</v>
      </c>
      <c r="D344" s="2">
        <v>45939</v>
      </c>
      <c r="E344" t="s">
        <v>705</v>
      </c>
      <c r="F344" t="s">
        <v>800</v>
      </c>
      <c r="G344" t="s">
        <v>0</v>
      </c>
      <c r="H344" t="s">
        <v>801</v>
      </c>
      <c r="I344" s="3">
        <v>693198699.5</v>
      </c>
      <c r="J344" s="3">
        <v>693198699.5</v>
      </c>
      <c r="K344" t="s">
        <v>0</v>
      </c>
      <c r="L344" t="s">
        <v>0</v>
      </c>
      <c r="M344" t="s">
        <v>0</v>
      </c>
      <c r="N344" t="s">
        <v>0</v>
      </c>
      <c r="O344" t="s">
        <v>0</v>
      </c>
      <c r="P344" s="2">
        <v>45917</v>
      </c>
      <c r="Q344" s="2">
        <v>45939</v>
      </c>
      <c r="R344" t="s">
        <v>31</v>
      </c>
      <c r="S344" t="s">
        <v>32</v>
      </c>
      <c r="T344" s="3">
        <v>693198699.5</v>
      </c>
      <c r="U344" t="s">
        <v>802</v>
      </c>
      <c r="V344" t="s">
        <v>0</v>
      </c>
      <c r="W344" s="2">
        <v>45939</v>
      </c>
      <c r="X344" s="3">
        <v>0</v>
      </c>
      <c r="Y344" t="s">
        <v>1</v>
      </c>
      <c r="Z344" t="s">
        <v>1</v>
      </c>
      <c r="AA344" t="s">
        <v>1</v>
      </c>
      <c r="AB344" t="s">
        <v>1</v>
      </c>
    </row>
    <row r="345" spans="1:28" hidden="1" outlineLevel="2" x14ac:dyDescent="0.25">
      <c r="A345" t="s">
        <v>783</v>
      </c>
      <c r="B345" t="s">
        <v>799</v>
      </c>
      <c r="C345" s="2">
        <v>45939</v>
      </c>
      <c r="D345" s="2">
        <v>45939</v>
      </c>
      <c r="E345" t="s">
        <v>803</v>
      </c>
      <c r="F345" t="s">
        <v>800</v>
      </c>
      <c r="G345" t="s">
        <v>0</v>
      </c>
      <c r="H345" t="s">
        <v>801</v>
      </c>
      <c r="I345" s="3">
        <v>-11749131</v>
      </c>
      <c r="J345" s="3">
        <v>-11749131</v>
      </c>
      <c r="K345" t="s">
        <v>0</v>
      </c>
      <c r="L345" t="s">
        <v>0</v>
      </c>
      <c r="M345" t="s">
        <v>0</v>
      </c>
      <c r="N345" t="s">
        <v>0</v>
      </c>
      <c r="O345" t="s">
        <v>0</v>
      </c>
      <c r="P345" s="2">
        <v>45917</v>
      </c>
      <c r="Q345" s="2">
        <v>46031</v>
      </c>
      <c r="R345" t="s">
        <v>31</v>
      </c>
      <c r="S345" t="s">
        <v>32</v>
      </c>
      <c r="T345" s="3">
        <v>-11749131</v>
      </c>
      <c r="U345" t="s">
        <v>802</v>
      </c>
      <c r="V345" t="s">
        <v>0</v>
      </c>
      <c r="W345" s="2">
        <v>45939</v>
      </c>
      <c r="X345" s="3">
        <v>-11749131</v>
      </c>
      <c r="Y345" t="s">
        <v>1</v>
      </c>
      <c r="Z345" t="s">
        <v>1</v>
      </c>
      <c r="AA345" t="s">
        <v>1</v>
      </c>
      <c r="AB345" t="s">
        <v>1</v>
      </c>
    </row>
    <row r="346" spans="1:28" hidden="1" outlineLevel="2" x14ac:dyDescent="0.25">
      <c r="A346" t="s">
        <v>783</v>
      </c>
      <c r="B346" t="s">
        <v>130</v>
      </c>
      <c r="C346" s="2">
        <v>46083</v>
      </c>
      <c r="D346" s="2">
        <v>46083</v>
      </c>
      <c r="E346" t="s">
        <v>804</v>
      </c>
      <c r="F346" t="s">
        <v>27</v>
      </c>
      <c r="G346" t="s">
        <v>28</v>
      </c>
      <c r="H346" t="s">
        <v>132</v>
      </c>
      <c r="I346" s="3">
        <v>500000</v>
      </c>
      <c r="J346" s="3">
        <v>500000</v>
      </c>
      <c r="K346" t="s">
        <v>805</v>
      </c>
      <c r="L346" t="s">
        <v>805</v>
      </c>
      <c r="M346" t="s">
        <v>806</v>
      </c>
      <c r="N346" t="s">
        <v>300</v>
      </c>
      <c r="O346" t="s">
        <v>301</v>
      </c>
      <c r="P346" s="2">
        <v>45726</v>
      </c>
      <c r="Q346" s="2">
        <v>46091</v>
      </c>
      <c r="R346" t="s">
        <v>10</v>
      </c>
      <c r="S346" t="s">
        <v>11</v>
      </c>
      <c r="T346" s="3">
        <v>500000</v>
      </c>
      <c r="U346" t="s">
        <v>33</v>
      </c>
      <c r="V346" t="s">
        <v>34</v>
      </c>
      <c r="W346" s="2">
        <v>46083</v>
      </c>
      <c r="X346" s="3">
        <v>0</v>
      </c>
      <c r="Y346" t="s">
        <v>1</v>
      </c>
      <c r="Z346" t="s">
        <v>1</v>
      </c>
      <c r="AA346" t="s">
        <v>1</v>
      </c>
      <c r="AB346" t="s">
        <v>1</v>
      </c>
    </row>
    <row r="347" spans="1:28" hidden="1" outlineLevel="2" x14ac:dyDescent="0.25">
      <c r="A347" t="s">
        <v>783</v>
      </c>
      <c r="B347" t="s">
        <v>130</v>
      </c>
      <c r="C347" s="2">
        <v>46083</v>
      </c>
      <c r="D347" s="2">
        <v>46083</v>
      </c>
      <c r="E347" t="s">
        <v>807</v>
      </c>
      <c r="F347" t="s">
        <v>27</v>
      </c>
      <c r="G347" t="s">
        <v>28</v>
      </c>
      <c r="H347" t="s">
        <v>132</v>
      </c>
      <c r="I347" s="3">
        <v>-500000</v>
      </c>
      <c r="J347" s="3">
        <v>-500000</v>
      </c>
      <c r="K347" t="s">
        <v>0</v>
      </c>
      <c r="L347" t="s">
        <v>0</v>
      </c>
      <c r="M347" t="s">
        <v>303</v>
      </c>
      <c r="N347" t="s">
        <v>808</v>
      </c>
      <c r="O347" t="s">
        <v>0</v>
      </c>
      <c r="P347" s="2">
        <v>45726</v>
      </c>
      <c r="Q347" s="2">
        <v>46091</v>
      </c>
      <c r="R347" t="s">
        <v>10</v>
      </c>
      <c r="S347" t="s">
        <v>11</v>
      </c>
      <c r="T347" s="3">
        <v>-500000</v>
      </c>
      <c r="U347" t="s">
        <v>33</v>
      </c>
      <c r="V347" t="s">
        <v>34</v>
      </c>
      <c r="W347" s="2">
        <v>46083</v>
      </c>
      <c r="X347" s="3">
        <v>0</v>
      </c>
      <c r="Y347" t="s">
        <v>1</v>
      </c>
      <c r="Z347" t="s">
        <v>1</v>
      </c>
      <c r="AA347" t="s">
        <v>1</v>
      </c>
      <c r="AB347" t="s">
        <v>1</v>
      </c>
    </row>
    <row r="348" spans="1:28" hidden="1" outlineLevel="2" x14ac:dyDescent="0.25">
      <c r="A348" t="s">
        <v>783</v>
      </c>
      <c r="B348" t="s">
        <v>130</v>
      </c>
      <c r="C348" s="2">
        <v>46086</v>
      </c>
      <c r="D348" s="2">
        <v>46086</v>
      </c>
      <c r="E348" t="s">
        <v>809</v>
      </c>
      <c r="F348" t="s">
        <v>27</v>
      </c>
      <c r="G348" t="s">
        <v>28</v>
      </c>
      <c r="H348" t="s">
        <v>132</v>
      </c>
      <c r="I348" s="3">
        <v>20000000</v>
      </c>
      <c r="J348" s="3">
        <v>20000000</v>
      </c>
      <c r="K348" t="s">
        <v>805</v>
      </c>
      <c r="L348" t="s">
        <v>805</v>
      </c>
      <c r="M348" t="s">
        <v>0</v>
      </c>
      <c r="N348" t="s">
        <v>300</v>
      </c>
      <c r="O348" t="s">
        <v>301</v>
      </c>
      <c r="P348" s="2">
        <v>45726</v>
      </c>
      <c r="Q348" s="2">
        <v>46093</v>
      </c>
      <c r="R348" t="s">
        <v>10</v>
      </c>
      <c r="S348" t="s">
        <v>11</v>
      </c>
      <c r="T348" s="3">
        <v>20000000</v>
      </c>
      <c r="U348" t="s">
        <v>33</v>
      </c>
      <c r="V348" t="s">
        <v>34</v>
      </c>
      <c r="W348" s="2">
        <v>46086</v>
      </c>
      <c r="X348" s="3">
        <v>0</v>
      </c>
      <c r="Y348" t="s">
        <v>1</v>
      </c>
      <c r="Z348" t="s">
        <v>1</v>
      </c>
      <c r="AA348" t="s">
        <v>1</v>
      </c>
      <c r="AB348" t="s">
        <v>1</v>
      </c>
    </row>
    <row r="349" spans="1:28" hidden="1" outlineLevel="2" x14ac:dyDescent="0.25">
      <c r="A349" t="s">
        <v>783</v>
      </c>
      <c r="B349" t="s">
        <v>130</v>
      </c>
      <c r="C349" s="2">
        <v>46086</v>
      </c>
      <c r="D349" s="2">
        <v>46086</v>
      </c>
      <c r="E349" t="s">
        <v>810</v>
      </c>
      <c r="F349" t="s">
        <v>27</v>
      </c>
      <c r="G349" t="s">
        <v>28</v>
      </c>
      <c r="H349" t="s">
        <v>132</v>
      </c>
      <c r="I349" s="3">
        <v>30000000</v>
      </c>
      <c r="J349" s="3">
        <v>30000000</v>
      </c>
      <c r="K349" t="s">
        <v>805</v>
      </c>
      <c r="L349" t="s">
        <v>805</v>
      </c>
      <c r="M349" t="s">
        <v>793</v>
      </c>
      <c r="N349" t="s">
        <v>300</v>
      </c>
      <c r="O349" t="s">
        <v>301</v>
      </c>
      <c r="P349" s="2">
        <v>45726</v>
      </c>
      <c r="Q349" s="2">
        <v>46093</v>
      </c>
      <c r="R349" t="s">
        <v>10</v>
      </c>
      <c r="S349" t="s">
        <v>11</v>
      </c>
      <c r="T349" s="3">
        <v>30000000</v>
      </c>
      <c r="U349" t="s">
        <v>33</v>
      </c>
      <c r="V349" t="s">
        <v>34</v>
      </c>
      <c r="W349" s="2">
        <v>46086</v>
      </c>
      <c r="X349" s="3">
        <v>0</v>
      </c>
      <c r="Y349" t="s">
        <v>1</v>
      </c>
      <c r="Z349" t="s">
        <v>1</v>
      </c>
      <c r="AA349" t="s">
        <v>1</v>
      </c>
      <c r="AB349" t="s">
        <v>1</v>
      </c>
    </row>
    <row r="350" spans="1:28" hidden="1" outlineLevel="2" x14ac:dyDescent="0.25">
      <c r="A350" t="s">
        <v>783</v>
      </c>
      <c r="B350" t="s">
        <v>130</v>
      </c>
      <c r="C350" s="2">
        <v>46091</v>
      </c>
      <c r="D350" s="2">
        <v>46091</v>
      </c>
      <c r="E350" t="s">
        <v>811</v>
      </c>
      <c r="F350" t="s">
        <v>27</v>
      </c>
      <c r="G350" t="s">
        <v>28</v>
      </c>
      <c r="H350" t="s">
        <v>132</v>
      </c>
      <c r="I350" s="3">
        <v>40000000</v>
      </c>
      <c r="J350" s="3">
        <v>40000000</v>
      </c>
      <c r="K350" t="s">
        <v>805</v>
      </c>
      <c r="L350" t="s">
        <v>805</v>
      </c>
      <c r="M350" t="s">
        <v>793</v>
      </c>
      <c r="N350" t="s">
        <v>300</v>
      </c>
      <c r="O350" t="s">
        <v>301</v>
      </c>
      <c r="P350" s="2">
        <v>45726</v>
      </c>
      <c r="Q350" s="2">
        <v>46097</v>
      </c>
      <c r="R350" t="s">
        <v>10</v>
      </c>
      <c r="S350" t="s">
        <v>11</v>
      </c>
      <c r="T350" s="3">
        <v>40000000</v>
      </c>
      <c r="U350" t="s">
        <v>33</v>
      </c>
      <c r="V350" t="s">
        <v>34</v>
      </c>
      <c r="W350" s="2">
        <v>46091</v>
      </c>
      <c r="X350" s="3">
        <v>0</v>
      </c>
      <c r="Y350" t="s">
        <v>1</v>
      </c>
      <c r="Z350" t="s">
        <v>1</v>
      </c>
      <c r="AA350" t="s">
        <v>1</v>
      </c>
      <c r="AB350" t="s">
        <v>1</v>
      </c>
    </row>
    <row r="351" spans="1:28" hidden="1" outlineLevel="2" x14ac:dyDescent="0.25">
      <c r="A351" t="s">
        <v>783</v>
      </c>
      <c r="B351" t="s">
        <v>130</v>
      </c>
      <c r="C351" s="2">
        <v>46093</v>
      </c>
      <c r="D351" s="2">
        <v>46093</v>
      </c>
      <c r="E351" t="s">
        <v>812</v>
      </c>
      <c r="F351" t="s">
        <v>27</v>
      </c>
      <c r="G351" t="s">
        <v>28</v>
      </c>
      <c r="H351" t="s">
        <v>132</v>
      </c>
      <c r="I351" s="3">
        <v>11000000</v>
      </c>
      <c r="J351" s="3">
        <v>11000000</v>
      </c>
      <c r="K351" t="s">
        <v>805</v>
      </c>
      <c r="L351" t="s">
        <v>805</v>
      </c>
      <c r="M351" t="s">
        <v>0</v>
      </c>
      <c r="N351" t="s">
        <v>300</v>
      </c>
      <c r="O351" t="s">
        <v>301</v>
      </c>
      <c r="P351" s="2">
        <v>45726</v>
      </c>
      <c r="Q351" s="2">
        <v>46097</v>
      </c>
      <c r="R351" t="s">
        <v>10</v>
      </c>
      <c r="S351" t="s">
        <v>11</v>
      </c>
      <c r="T351" s="3">
        <v>11000000</v>
      </c>
      <c r="U351" t="s">
        <v>33</v>
      </c>
      <c r="V351" t="s">
        <v>34</v>
      </c>
      <c r="W351" s="2">
        <v>46093</v>
      </c>
      <c r="X351" s="3">
        <v>0</v>
      </c>
      <c r="Y351" t="s">
        <v>1</v>
      </c>
      <c r="Z351" t="s">
        <v>1</v>
      </c>
      <c r="AA351" t="s">
        <v>1</v>
      </c>
      <c r="AB351" t="s">
        <v>1</v>
      </c>
    </row>
    <row r="352" spans="1:28" hidden="1" outlineLevel="2" x14ac:dyDescent="0.25">
      <c r="A352" t="s">
        <v>783</v>
      </c>
      <c r="B352" t="s">
        <v>130</v>
      </c>
      <c r="C352" s="2">
        <v>46093</v>
      </c>
      <c r="D352" s="2">
        <v>46093</v>
      </c>
      <c r="E352" t="s">
        <v>813</v>
      </c>
      <c r="F352" t="s">
        <v>27</v>
      </c>
      <c r="G352" t="s">
        <v>28</v>
      </c>
      <c r="H352" t="s">
        <v>132</v>
      </c>
      <c r="I352" s="3">
        <v>3000000</v>
      </c>
      <c r="J352" s="3">
        <v>3000000</v>
      </c>
      <c r="K352" t="s">
        <v>805</v>
      </c>
      <c r="L352" t="s">
        <v>805</v>
      </c>
      <c r="M352" t="s">
        <v>814</v>
      </c>
      <c r="N352" t="s">
        <v>300</v>
      </c>
      <c r="O352" t="s">
        <v>301</v>
      </c>
      <c r="P352" s="2">
        <v>45726</v>
      </c>
      <c r="Q352" s="2">
        <v>46097</v>
      </c>
      <c r="R352" t="s">
        <v>10</v>
      </c>
      <c r="S352" t="s">
        <v>11</v>
      </c>
      <c r="T352" s="3">
        <v>3000000</v>
      </c>
      <c r="U352" t="s">
        <v>33</v>
      </c>
      <c r="V352" t="s">
        <v>34</v>
      </c>
      <c r="W352" s="2">
        <v>46093</v>
      </c>
      <c r="X352" s="3">
        <v>0</v>
      </c>
      <c r="Y352" t="s">
        <v>1</v>
      </c>
      <c r="Z352" t="s">
        <v>1</v>
      </c>
      <c r="AA352" t="s">
        <v>1</v>
      </c>
      <c r="AB352" t="s">
        <v>1</v>
      </c>
    </row>
    <row r="353" spans="1:28" hidden="1" outlineLevel="2" x14ac:dyDescent="0.25">
      <c r="A353" t="s">
        <v>783</v>
      </c>
      <c r="B353" t="s">
        <v>130</v>
      </c>
      <c r="C353" s="2">
        <v>46086</v>
      </c>
      <c r="D353" s="2">
        <v>46086</v>
      </c>
      <c r="E353" t="s">
        <v>815</v>
      </c>
      <c r="F353" t="s">
        <v>27</v>
      </c>
      <c r="G353" t="s">
        <v>28</v>
      </c>
      <c r="H353" t="s">
        <v>132</v>
      </c>
      <c r="I353" s="3">
        <v>-20000000</v>
      </c>
      <c r="J353" s="3">
        <v>-20000000</v>
      </c>
      <c r="K353" t="s">
        <v>0</v>
      </c>
      <c r="L353" t="s">
        <v>0</v>
      </c>
      <c r="M353" t="s">
        <v>303</v>
      </c>
      <c r="N353" t="s">
        <v>304</v>
      </c>
      <c r="O353" t="s">
        <v>0</v>
      </c>
      <c r="P353" s="2">
        <v>45726</v>
      </c>
      <c r="Q353" s="2">
        <v>46097</v>
      </c>
      <c r="R353" t="s">
        <v>10</v>
      </c>
      <c r="S353" t="s">
        <v>11</v>
      </c>
      <c r="T353" s="3">
        <v>-20000000</v>
      </c>
      <c r="U353" t="s">
        <v>33</v>
      </c>
      <c r="V353" t="s">
        <v>34</v>
      </c>
      <c r="W353" s="2">
        <v>46086</v>
      </c>
      <c r="X353" s="3">
        <v>0</v>
      </c>
      <c r="Y353" t="s">
        <v>1</v>
      </c>
      <c r="Z353" t="s">
        <v>1</v>
      </c>
      <c r="AA353" t="s">
        <v>1</v>
      </c>
      <c r="AB353" t="s">
        <v>1</v>
      </c>
    </row>
    <row r="354" spans="1:28" hidden="1" outlineLevel="2" x14ac:dyDescent="0.25">
      <c r="A354" t="s">
        <v>783</v>
      </c>
      <c r="B354" t="s">
        <v>130</v>
      </c>
      <c r="C354" s="2">
        <v>46086</v>
      </c>
      <c r="D354" s="2">
        <v>46086</v>
      </c>
      <c r="E354" t="s">
        <v>816</v>
      </c>
      <c r="F354" t="s">
        <v>27</v>
      </c>
      <c r="G354" t="s">
        <v>28</v>
      </c>
      <c r="H354" t="s">
        <v>132</v>
      </c>
      <c r="I354" s="3">
        <v>-30000000</v>
      </c>
      <c r="J354" s="3">
        <v>-30000000</v>
      </c>
      <c r="K354" t="s">
        <v>0</v>
      </c>
      <c r="L354" t="s">
        <v>0</v>
      </c>
      <c r="M354" t="s">
        <v>303</v>
      </c>
      <c r="N354" t="s">
        <v>304</v>
      </c>
      <c r="O354" t="s">
        <v>0</v>
      </c>
      <c r="P354" s="2">
        <v>45726</v>
      </c>
      <c r="Q354" s="2">
        <v>46097</v>
      </c>
      <c r="R354" t="s">
        <v>10</v>
      </c>
      <c r="S354" t="s">
        <v>11</v>
      </c>
      <c r="T354" s="3">
        <v>-30000000</v>
      </c>
      <c r="U354" t="s">
        <v>33</v>
      </c>
      <c r="V354" t="s">
        <v>34</v>
      </c>
      <c r="W354" s="2">
        <v>46086</v>
      </c>
      <c r="X354" s="3">
        <v>0</v>
      </c>
      <c r="Y354" t="s">
        <v>1</v>
      </c>
      <c r="Z354" t="s">
        <v>1</v>
      </c>
      <c r="AA354" t="s">
        <v>1</v>
      </c>
      <c r="AB354" t="s">
        <v>1</v>
      </c>
    </row>
    <row r="355" spans="1:28" hidden="1" outlineLevel="2" x14ac:dyDescent="0.25">
      <c r="A355" t="s">
        <v>783</v>
      </c>
      <c r="B355" t="s">
        <v>130</v>
      </c>
      <c r="C355" s="2">
        <v>46091</v>
      </c>
      <c r="D355" s="2">
        <v>46091</v>
      </c>
      <c r="E355" t="s">
        <v>817</v>
      </c>
      <c r="F355" t="s">
        <v>27</v>
      </c>
      <c r="G355" t="s">
        <v>28</v>
      </c>
      <c r="H355" t="s">
        <v>132</v>
      </c>
      <c r="I355" s="3">
        <v>-40000000</v>
      </c>
      <c r="J355" s="3">
        <v>-40000000</v>
      </c>
      <c r="K355" t="s">
        <v>0</v>
      </c>
      <c r="L355" t="s">
        <v>0</v>
      </c>
      <c r="M355" t="s">
        <v>303</v>
      </c>
      <c r="N355" t="s">
        <v>304</v>
      </c>
      <c r="O355" t="s">
        <v>0</v>
      </c>
      <c r="P355" s="2">
        <v>45726</v>
      </c>
      <c r="Q355" s="2">
        <v>46097</v>
      </c>
      <c r="R355" t="s">
        <v>10</v>
      </c>
      <c r="S355" t="s">
        <v>11</v>
      </c>
      <c r="T355" s="3">
        <v>-40000000</v>
      </c>
      <c r="U355" t="s">
        <v>33</v>
      </c>
      <c r="V355" t="s">
        <v>34</v>
      </c>
      <c r="W355" s="2">
        <v>46091</v>
      </c>
      <c r="X355" s="3">
        <v>0</v>
      </c>
      <c r="Y355" t="s">
        <v>1</v>
      </c>
      <c r="Z355" t="s">
        <v>1</v>
      </c>
      <c r="AA355" t="s">
        <v>1</v>
      </c>
      <c r="AB355" t="s">
        <v>1</v>
      </c>
    </row>
    <row r="356" spans="1:28" hidden="1" outlineLevel="2" x14ac:dyDescent="0.25">
      <c r="A356" t="s">
        <v>783</v>
      </c>
      <c r="B356" t="s">
        <v>130</v>
      </c>
      <c r="C356" s="2">
        <v>46093</v>
      </c>
      <c r="D356" s="2">
        <v>46093</v>
      </c>
      <c r="E356" t="s">
        <v>818</v>
      </c>
      <c r="F356" t="s">
        <v>27</v>
      </c>
      <c r="G356" t="s">
        <v>28</v>
      </c>
      <c r="H356" t="s">
        <v>132</v>
      </c>
      <c r="I356" s="3">
        <v>-11000000</v>
      </c>
      <c r="J356" s="3">
        <v>-11000000</v>
      </c>
      <c r="K356" t="s">
        <v>0</v>
      </c>
      <c r="L356" t="s">
        <v>0</v>
      </c>
      <c r="M356" t="s">
        <v>303</v>
      </c>
      <c r="N356" t="s">
        <v>304</v>
      </c>
      <c r="O356" t="s">
        <v>0</v>
      </c>
      <c r="P356" s="2">
        <v>45726</v>
      </c>
      <c r="Q356" s="2">
        <v>46097</v>
      </c>
      <c r="R356" t="s">
        <v>10</v>
      </c>
      <c r="S356" t="s">
        <v>11</v>
      </c>
      <c r="T356" s="3">
        <v>-11000000</v>
      </c>
      <c r="U356" t="s">
        <v>33</v>
      </c>
      <c r="V356" t="s">
        <v>34</v>
      </c>
      <c r="W356" s="2">
        <v>46093</v>
      </c>
      <c r="X356" s="3">
        <v>0</v>
      </c>
      <c r="Y356" t="s">
        <v>1</v>
      </c>
      <c r="Z356" t="s">
        <v>1</v>
      </c>
      <c r="AA356" t="s">
        <v>1</v>
      </c>
      <c r="AB356" t="s">
        <v>1</v>
      </c>
    </row>
    <row r="357" spans="1:28" hidden="1" outlineLevel="2" x14ac:dyDescent="0.25">
      <c r="A357" t="s">
        <v>783</v>
      </c>
      <c r="B357" t="s">
        <v>799</v>
      </c>
      <c r="C357" s="2">
        <v>46098</v>
      </c>
      <c r="D357" s="2">
        <v>46098</v>
      </c>
      <c r="E357" t="s">
        <v>157</v>
      </c>
      <c r="F357" t="s">
        <v>800</v>
      </c>
      <c r="G357" t="s">
        <v>0</v>
      </c>
      <c r="H357" t="s">
        <v>801</v>
      </c>
      <c r="I357" s="3">
        <v>77799900.420000002</v>
      </c>
      <c r="J357" s="3">
        <v>77799900.420000002</v>
      </c>
      <c r="K357" t="s">
        <v>0</v>
      </c>
      <c r="L357" t="s">
        <v>0</v>
      </c>
      <c r="M357" t="s">
        <v>0</v>
      </c>
      <c r="N357" t="s">
        <v>0</v>
      </c>
      <c r="O357" t="s">
        <v>0</v>
      </c>
      <c r="P357" s="2">
        <v>45917</v>
      </c>
      <c r="Q357" s="2">
        <v>46098</v>
      </c>
      <c r="R357" t="s">
        <v>31</v>
      </c>
      <c r="S357" t="s">
        <v>32</v>
      </c>
      <c r="T357" s="3">
        <v>77799900.420000002</v>
      </c>
      <c r="U357" t="s">
        <v>802</v>
      </c>
      <c r="V357" t="s">
        <v>0</v>
      </c>
      <c r="W357" s="2">
        <v>46098</v>
      </c>
      <c r="X357" s="3">
        <v>0</v>
      </c>
      <c r="Y357" t="s">
        <v>1</v>
      </c>
      <c r="Z357" t="s">
        <v>1</v>
      </c>
      <c r="AA357" t="s">
        <v>1</v>
      </c>
      <c r="AB357" t="s">
        <v>1</v>
      </c>
    </row>
    <row r="358" spans="1:28" hidden="1" outlineLevel="2" x14ac:dyDescent="0.25">
      <c r="A358" t="s">
        <v>783</v>
      </c>
      <c r="B358" t="s">
        <v>789</v>
      </c>
      <c r="C358" s="2">
        <v>46098</v>
      </c>
      <c r="D358" s="2">
        <v>46098</v>
      </c>
      <c r="E358" t="s">
        <v>552</v>
      </c>
      <c r="F358" t="s">
        <v>791</v>
      </c>
      <c r="G358" t="s">
        <v>0</v>
      </c>
      <c r="H358" t="s">
        <v>792</v>
      </c>
      <c r="I358" s="3">
        <v>120592290.08</v>
      </c>
      <c r="J358" s="3">
        <v>120592290.08</v>
      </c>
      <c r="K358" t="s">
        <v>0</v>
      </c>
      <c r="L358" t="s">
        <v>0</v>
      </c>
      <c r="M358" t="s">
        <v>0</v>
      </c>
      <c r="N358" t="s">
        <v>0</v>
      </c>
      <c r="O358" t="s">
        <v>0</v>
      </c>
      <c r="P358" s="2">
        <v>45917</v>
      </c>
      <c r="Q358" s="2">
        <v>46098</v>
      </c>
      <c r="R358" t="s">
        <v>31</v>
      </c>
      <c r="S358" t="s">
        <v>32</v>
      </c>
      <c r="T358" s="3">
        <v>120592290.08</v>
      </c>
      <c r="U358" t="s">
        <v>794</v>
      </c>
      <c r="V358" t="s">
        <v>0</v>
      </c>
      <c r="W358" s="2">
        <v>46098</v>
      </c>
      <c r="X358" s="3">
        <v>0</v>
      </c>
      <c r="Y358" t="s">
        <v>1</v>
      </c>
      <c r="Z358" t="s">
        <v>1</v>
      </c>
      <c r="AA358" t="s">
        <v>1</v>
      </c>
      <c r="AB358" t="s">
        <v>1</v>
      </c>
    </row>
    <row r="359" spans="1:28" hidden="1" outlineLevel="2" x14ac:dyDescent="0.25">
      <c r="A359" t="s">
        <v>783</v>
      </c>
      <c r="B359" t="s">
        <v>784</v>
      </c>
      <c r="C359" s="2">
        <v>46098</v>
      </c>
      <c r="D359" s="2">
        <v>46098</v>
      </c>
      <c r="E359" t="s">
        <v>548</v>
      </c>
      <c r="F359" t="s">
        <v>786</v>
      </c>
      <c r="G359" t="s">
        <v>0</v>
      </c>
      <c r="H359" t="s">
        <v>787</v>
      </c>
      <c r="I359" s="3">
        <v>108083670.58</v>
      </c>
      <c r="J359" s="3">
        <v>108083670.58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  <c r="P359" s="2">
        <v>45926</v>
      </c>
      <c r="Q359" s="2">
        <v>46098</v>
      </c>
      <c r="R359" t="s">
        <v>31</v>
      </c>
      <c r="S359" t="s">
        <v>32</v>
      </c>
      <c r="T359" s="3">
        <v>108083670.58</v>
      </c>
      <c r="U359" t="s">
        <v>788</v>
      </c>
      <c r="V359" t="s">
        <v>0</v>
      </c>
      <c r="W359" s="2">
        <v>46098</v>
      </c>
      <c r="X359" s="3">
        <v>0</v>
      </c>
      <c r="Y359" t="s">
        <v>1</v>
      </c>
      <c r="Z359" t="s">
        <v>1</v>
      </c>
      <c r="AA359" t="s">
        <v>1</v>
      </c>
      <c r="AB359" t="s">
        <v>1</v>
      </c>
    </row>
    <row r="360" spans="1:28" hidden="1" outlineLevel="2" x14ac:dyDescent="0.25">
      <c r="A360" t="s">
        <v>783</v>
      </c>
      <c r="B360" t="s">
        <v>130</v>
      </c>
      <c r="C360" s="2">
        <v>46097</v>
      </c>
      <c r="D360" s="2">
        <v>46097</v>
      </c>
      <c r="E360" t="s">
        <v>819</v>
      </c>
      <c r="F360" t="s">
        <v>27</v>
      </c>
      <c r="G360" t="s">
        <v>28</v>
      </c>
      <c r="H360" t="s">
        <v>132</v>
      </c>
      <c r="I360" s="3">
        <v>35000000</v>
      </c>
      <c r="J360" s="3">
        <v>35000000</v>
      </c>
      <c r="K360" t="s">
        <v>805</v>
      </c>
      <c r="L360" t="s">
        <v>805</v>
      </c>
      <c r="M360" t="s">
        <v>0</v>
      </c>
      <c r="N360" t="s">
        <v>300</v>
      </c>
      <c r="O360" t="s">
        <v>301</v>
      </c>
      <c r="P360" s="2">
        <v>45726</v>
      </c>
      <c r="Q360" s="2">
        <v>46098</v>
      </c>
      <c r="R360" t="s">
        <v>10</v>
      </c>
      <c r="S360" t="s">
        <v>11</v>
      </c>
      <c r="T360" s="3">
        <v>35000000</v>
      </c>
      <c r="U360" t="s">
        <v>33</v>
      </c>
      <c r="V360" t="s">
        <v>34</v>
      </c>
      <c r="W360" s="2">
        <v>46094</v>
      </c>
      <c r="X360" s="3">
        <v>0</v>
      </c>
      <c r="Y360" t="s">
        <v>1</v>
      </c>
      <c r="Z360" t="s">
        <v>1</v>
      </c>
      <c r="AA360" t="s">
        <v>1</v>
      </c>
      <c r="AB360" t="s">
        <v>1</v>
      </c>
    </row>
    <row r="361" spans="1:28" hidden="1" outlineLevel="2" x14ac:dyDescent="0.25">
      <c r="A361" t="s">
        <v>783</v>
      </c>
      <c r="B361" t="s">
        <v>130</v>
      </c>
      <c r="C361" s="2">
        <v>46097</v>
      </c>
      <c r="D361" s="2">
        <v>46097</v>
      </c>
      <c r="E361" t="s">
        <v>820</v>
      </c>
      <c r="F361" t="s">
        <v>27</v>
      </c>
      <c r="G361" t="s">
        <v>28</v>
      </c>
      <c r="H361" t="s">
        <v>132</v>
      </c>
      <c r="I361" s="3">
        <v>-35000000</v>
      </c>
      <c r="J361" s="3">
        <v>-35000000</v>
      </c>
      <c r="K361" t="s">
        <v>0</v>
      </c>
      <c r="L361" t="s">
        <v>0</v>
      </c>
      <c r="M361" t="s">
        <v>303</v>
      </c>
      <c r="N361" t="s">
        <v>304</v>
      </c>
      <c r="O361" t="s">
        <v>0</v>
      </c>
      <c r="P361" s="2">
        <v>45726</v>
      </c>
      <c r="Q361" s="2">
        <v>46099</v>
      </c>
      <c r="R361" t="s">
        <v>10</v>
      </c>
      <c r="S361" t="s">
        <v>11</v>
      </c>
      <c r="T361" s="3">
        <v>-35000000</v>
      </c>
      <c r="U361" t="s">
        <v>33</v>
      </c>
      <c r="V361" t="s">
        <v>34</v>
      </c>
      <c r="W361" s="2">
        <v>46097</v>
      </c>
      <c r="X361" s="3">
        <v>0</v>
      </c>
      <c r="Y361" t="s">
        <v>1</v>
      </c>
      <c r="Z361" t="s">
        <v>1</v>
      </c>
      <c r="AA361" t="s">
        <v>1</v>
      </c>
      <c r="AB361" t="s">
        <v>1</v>
      </c>
    </row>
    <row r="362" spans="1:28" hidden="1" outlineLevel="2" x14ac:dyDescent="0.25">
      <c r="A362" t="s">
        <v>783</v>
      </c>
      <c r="B362" t="s">
        <v>130</v>
      </c>
      <c r="C362" s="2">
        <v>46104</v>
      </c>
      <c r="D362" s="2">
        <v>46104</v>
      </c>
      <c r="E362" t="s">
        <v>821</v>
      </c>
      <c r="F362" t="s">
        <v>27</v>
      </c>
      <c r="G362" t="s">
        <v>28</v>
      </c>
      <c r="H362" t="s">
        <v>132</v>
      </c>
      <c r="I362" s="3">
        <v>42000000</v>
      </c>
      <c r="J362" s="3">
        <v>42000000</v>
      </c>
      <c r="K362" t="s">
        <v>805</v>
      </c>
      <c r="L362" t="s">
        <v>805</v>
      </c>
      <c r="M362" t="s">
        <v>793</v>
      </c>
      <c r="N362" t="s">
        <v>300</v>
      </c>
      <c r="O362" t="s">
        <v>301</v>
      </c>
      <c r="P362" s="2">
        <v>45726</v>
      </c>
      <c r="Q362" s="2">
        <v>46107</v>
      </c>
      <c r="R362" t="s">
        <v>10</v>
      </c>
      <c r="S362" t="s">
        <v>11</v>
      </c>
      <c r="T362" s="3">
        <v>42000000</v>
      </c>
      <c r="U362" t="s">
        <v>33</v>
      </c>
      <c r="V362" t="s">
        <v>34</v>
      </c>
      <c r="W362" s="2">
        <v>46104</v>
      </c>
      <c r="X362" s="3">
        <v>0</v>
      </c>
      <c r="Y362" t="s">
        <v>1</v>
      </c>
      <c r="Z362" t="s">
        <v>1</v>
      </c>
      <c r="AA362" t="s">
        <v>1</v>
      </c>
      <c r="AB362" t="s">
        <v>1</v>
      </c>
    </row>
    <row r="363" spans="1:28" hidden="1" outlineLevel="2" x14ac:dyDescent="0.25">
      <c r="A363" t="s">
        <v>783</v>
      </c>
      <c r="B363" t="s">
        <v>130</v>
      </c>
      <c r="C363" s="2">
        <v>46104</v>
      </c>
      <c r="D363" s="2">
        <v>46104</v>
      </c>
      <c r="E363" t="s">
        <v>822</v>
      </c>
      <c r="F363" t="s">
        <v>27</v>
      </c>
      <c r="G363" t="s">
        <v>28</v>
      </c>
      <c r="H363" t="s">
        <v>132</v>
      </c>
      <c r="I363" s="3">
        <v>-42000000</v>
      </c>
      <c r="J363" s="3">
        <v>-42000000</v>
      </c>
      <c r="K363" t="s">
        <v>0</v>
      </c>
      <c r="L363" t="s">
        <v>0</v>
      </c>
      <c r="M363" t="s">
        <v>303</v>
      </c>
      <c r="N363" t="s">
        <v>304</v>
      </c>
      <c r="O363" t="s">
        <v>0</v>
      </c>
      <c r="P363" s="2">
        <v>45726</v>
      </c>
      <c r="Q363" s="2">
        <v>46107</v>
      </c>
      <c r="R363" t="s">
        <v>10</v>
      </c>
      <c r="S363" t="s">
        <v>11</v>
      </c>
      <c r="T363" s="3">
        <v>-42000000</v>
      </c>
      <c r="U363" t="s">
        <v>33</v>
      </c>
      <c r="V363" t="s">
        <v>34</v>
      </c>
      <c r="W363" s="2">
        <v>46104</v>
      </c>
      <c r="X363" s="3">
        <v>0</v>
      </c>
      <c r="Y363" t="s">
        <v>1</v>
      </c>
      <c r="Z363" t="s">
        <v>1</v>
      </c>
      <c r="AA363" t="s">
        <v>1</v>
      </c>
      <c r="AB363" t="s">
        <v>1</v>
      </c>
    </row>
    <row r="364" spans="1:28" hidden="1" outlineLevel="2" x14ac:dyDescent="0.25">
      <c r="A364" t="s">
        <v>783</v>
      </c>
      <c r="B364" t="s">
        <v>130</v>
      </c>
      <c r="C364" s="2">
        <v>46105</v>
      </c>
      <c r="D364" s="2">
        <v>46105</v>
      </c>
      <c r="E364" t="s">
        <v>823</v>
      </c>
      <c r="F364" t="s">
        <v>27</v>
      </c>
      <c r="G364" t="s">
        <v>28</v>
      </c>
      <c r="H364" t="s">
        <v>132</v>
      </c>
      <c r="I364" s="3">
        <v>172500000</v>
      </c>
      <c r="J364" s="3">
        <v>172500000</v>
      </c>
      <c r="K364" t="s">
        <v>805</v>
      </c>
      <c r="L364" t="s">
        <v>805</v>
      </c>
      <c r="M364" t="s">
        <v>0</v>
      </c>
      <c r="N364" t="s">
        <v>300</v>
      </c>
      <c r="O364" t="s">
        <v>301</v>
      </c>
      <c r="P364" s="2">
        <v>45726</v>
      </c>
      <c r="Q364" s="2">
        <v>46107</v>
      </c>
      <c r="R364" t="s">
        <v>10</v>
      </c>
      <c r="S364" t="s">
        <v>11</v>
      </c>
      <c r="T364" s="3">
        <v>172500000</v>
      </c>
      <c r="U364" t="s">
        <v>33</v>
      </c>
      <c r="V364" t="s">
        <v>34</v>
      </c>
      <c r="W364" s="2">
        <v>46105</v>
      </c>
      <c r="X364" s="3">
        <v>0</v>
      </c>
      <c r="Y364" t="s">
        <v>1</v>
      </c>
      <c r="Z364" t="s">
        <v>1</v>
      </c>
      <c r="AA364" t="s">
        <v>1</v>
      </c>
      <c r="AB364" t="s">
        <v>1</v>
      </c>
    </row>
    <row r="365" spans="1:28" hidden="1" outlineLevel="2" x14ac:dyDescent="0.25">
      <c r="A365" t="s">
        <v>783</v>
      </c>
      <c r="B365" t="s">
        <v>130</v>
      </c>
      <c r="C365" s="2">
        <v>46107</v>
      </c>
      <c r="D365" s="2">
        <v>46107</v>
      </c>
      <c r="E365" t="s">
        <v>824</v>
      </c>
      <c r="F365" t="s">
        <v>27</v>
      </c>
      <c r="G365" t="s">
        <v>28</v>
      </c>
      <c r="H365" t="s">
        <v>132</v>
      </c>
      <c r="I365" s="3">
        <v>20000000</v>
      </c>
      <c r="J365" s="3">
        <v>20000000</v>
      </c>
      <c r="K365" t="s">
        <v>805</v>
      </c>
      <c r="L365" t="s">
        <v>805</v>
      </c>
      <c r="M365" t="s">
        <v>0</v>
      </c>
      <c r="N365" t="s">
        <v>300</v>
      </c>
      <c r="O365" t="s">
        <v>301</v>
      </c>
      <c r="P365" s="2">
        <v>45726</v>
      </c>
      <c r="Q365" s="2">
        <v>46107</v>
      </c>
      <c r="R365" t="s">
        <v>10</v>
      </c>
      <c r="S365" t="s">
        <v>11</v>
      </c>
      <c r="T365" s="3">
        <v>20000000</v>
      </c>
      <c r="U365" t="s">
        <v>33</v>
      </c>
      <c r="V365" t="s">
        <v>34</v>
      </c>
      <c r="W365" s="2">
        <v>46107</v>
      </c>
      <c r="X365" s="3">
        <v>0</v>
      </c>
      <c r="Y365" t="s">
        <v>1</v>
      </c>
      <c r="Z365" t="s">
        <v>1</v>
      </c>
      <c r="AA365" t="s">
        <v>1</v>
      </c>
      <c r="AB365" t="s">
        <v>1</v>
      </c>
    </row>
    <row r="366" spans="1:28" hidden="1" outlineLevel="2" x14ac:dyDescent="0.25">
      <c r="A366" t="s">
        <v>783</v>
      </c>
      <c r="B366" t="s">
        <v>130</v>
      </c>
      <c r="C366" s="2">
        <v>46107</v>
      </c>
      <c r="D366" s="2">
        <v>46107</v>
      </c>
      <c r="E366" t="s">
        <v>825</v>
      </c>
      <c r="F366" t="s">
        <v>27</v>
      </c>
      <c r="G366" t="s">
        <v>28</v>
      </c>
      <c r="H366" t="s">
        <v>132</v>
      </c>
      <c r="I366" s="3">
        <v>10000000</v>
      </c>
      <c r="J366" s="3">
        <v>10000000</v>
      </c>
      <c r="K366" t="s">
        <v>805</v>
      </c>
      <c r="L366" t="s">
        <v>805</v>
      </c>
      <c r="M366" t="s">
        <v>826</v>
      </c>
      <c r="N366" t="s">
        <v>300</v>
      </c>
      <c r="O366" t="s">
        <v>301</v>
      </c>
      <c r="P366" s="2">
        <v>45726</v>
      </c>
      <c r="Q366" s="2">
        <v>46107</v>
      </c>
      <c r="R366" t="s">
        <v>10</v>
      </c>
      <c r="S366" t="s">
        <v>11</v>
      </c>
      <c r="T366" s="3">
        <v>10000000</v>
      </c>
      <c r="U366" t="s">
        <v>33</v>
      </c>
      <c r="V366" t="s">
        <v>34</v>
      </c>
      <c r="W366" s="2">
        <v>46107</v>
      </c>
      <c r="X366" s="3">
        <v>0</v>
      </c>
      <c r="Y366" t="s">
        <v>1</v>
      </c>
      <c r="Z366" t="s">
        <v>1</v>
      </c>
      <c r="AA366" t="s">
        <v>1</v>
      </c>
      <c r="AB366" t="s">
        <v>1</v>
      </c>
    </row>
    <row r="367" spans="1:28" hidden="1" outlineLevel="2" x14ac:dyDescent="0.25">
      <c r="A367" t="s">
        <v>783</v>
      </c>
      <c r="B367" t="s">
        <v>130</v>
      </c>
      <c r="C367" s="2">
        <v>46105</v>
      </c>
      <c r="D367" s="2">
        <v>46105</v>
      </c>
      <c r="E367" t="s">
        <v>827</v>
      </c>
      <c r="F367" t="s">
        <v>27</v>
      </c>
      <c r="G367" t="s">
        <v>28</v>
      </c>
      <c r="H367" t="s">
        <v>132</v>
      </c>
      <c r="I367" s="3">
        <v>-172500000</v>
      </c>
      <c r="J367" s="3">
        <v>-172500000</v>
      </c>
      <c r="K367" t="s">
        <v>0</v>
      </c>
      <c r="L367" t="s">
        <v>0</v>
      </c>
      <c r="M367" t="s">
        <v>303</v>
      </c>
      <c r="N367" t="s">
        <v>304</v>
      </c>
      <c r="O367" t="s">
        <v>0</v>
      </c>
      <c r="P367" s="2">
        <v>45726</v>
      </c>
      <c r="Q367" s="2">
        <v>46107</v>
      </c>
      <c r="R367" t="s">
        <v>10</v>
      </c>
      <c r="S367" t="s">
        <v>11</v>
      </c>
      <c r="T367" s="3">
        <v>-172500000</v>
      </c>
      <c r="U367" t="s">
        <v>33</v>
      </c>
      <c r="V367" t="s">
        <v>34</v>
      </c>
      <c r="W367" s="2">
        <v>46105</v>
      </c>
      <c r="X367" s="3">
        <v>0</v>
      </c>
      <c r="Y367" t="s">
        <v>1</v>
      </c>
      <c r="Z367" t="s">
        <v>1</v>
      </c>
      <c r="AA367" t="s">
        <v>1</v>
      </c>
      <c r="AB367" t="s">
        <v>1</v>
      </c>
    </row>
    <row r="368" spans="1:28" hidden="1" outlineLevel="2" x14ac:dyDescent="0.25">
      <c r="A368" t="s">
        <v>783</v>
      </c>
      <c r="B368" t="s">
        <v>130</v>
      </c>
      <c r="C368" s="2">
        <v>46107</v>
      </c>
      <c r="D368" s="2">
        <v>46107</v>
      </c>
      <c r="E368" t="s">
        <v>828</v>
      </c>
      <c r="F368" t="s">
        <v>27</v>
      </c>
      <c r="G368" t="s">
        <v>28</v>
      </c>
      <c r="H368" t="s">
        <v>132</v>
      </c>
      <c r="I368" s="3">
        <v>-20000000</v>
      </c>
      <c r="J368" s="3">
        <v>-20000000</v>
      </c>
      <c r="K368" t="s">
        <v>0</v>
      </c>
      <c r="L368" t="s">
        <v>0</v>
      </c>
      <c r="M368" t="s">
        <v>303</v>
      </c>
      <c r="N368" t="s">
        <v>304</v>
      </c>
      <c r="O368" t="s">
        <v>0</v>
      </c>
      <c r="P368" s="2">
        <v>45726</v>
      </c>
      <c r="Q368" s="2">
        <v>46107</v>
      </c>
      <c r="R368" t="s">
        <v>10</v>
      </c>
      <c r="S368" t="s">
        <v>11</v>
      </c>
      <c r="T368" s="3">
        <v>-20000000</v>
      </c>
      <c r="U368" t="s">
        <v>33</v>
      </c>
      <c r="V368" t="s">
        <v>34</v>
      </c>
      <c r="W368" s="2">
        <v>46107</v>
      </c>
      <c r="X368" s="3">
        <v>0</v>
      </c>
      <c r="Y368" t="s">
        <v>1</v>
      </c>
      <c r="Z368" t="s">
        <v>1</v>
      </c>
      <c r="AA368" t="s">
        <v>1</v>
      </c>
      <c r="AB368" t="s">
        <v>1</v>
      </c>
    </row>
    <row r="369" spans="1:28" hidden="1" outlineLevel="2" x14ac:dyDescent="0.25">
      <c r="A369" t="s">
        <v>783</v>
      </c>
      <c r="B369" t="s">
        <v>130</v>
      </c>
      <c r="C369" s="2">
        <v>46107</v>
      </c>
      <c r="D369" s="2">
        <v>46107</v>
      </c>
      <c r="E369" t="s">
        <v>829</v>
      </c>
      <c r="F369" t="s">
        <v>27</v>
      </c>
      <c r="G369" t="s">
        <v>28</v>
      </c>
      <c r="H369" t="s">
        <v>132</v>
      </c>
      <c r="I369" s="3">
        <v>-10000000</v>
      </c>
      <c r="J369" s="3">
        <v>-10000000</v>
      </c>
      <c r="K369" t="s">
        <v>0</v>
      </c>
      <c r="L369" t="s">
        <v>0</v>
      </c>
      <c r="M369" t="s">
        <v>303</v>
      </c>
      <c r="N369" t="s">
        <v>304</v>
      </c>
      <c r="O369" t="s">
        <v>0</v>
      </c>
      <c r="P369" s="2">
        <v>45726</v>
      </c>
      <c r="Q369" s="2">
        <v>46107</v>
      </c>
      <c r="R369" t="s">
        <v>10</v>
      </c>
      <c r="S369" t="s">
        <v>11</v>
      </c>
      <c r="T369" s="3">
        <v>-10000000</v>
      </c>
      <c r="U369" t="s">
        <v>33</v>
      </c>
      <c r="V369" t="s">
        <v>34</v>
      </c>
      <c r="W369" s="2">
        <v>46107</v>
      </c>
      <c r="X369" s="3">
        <v>0</v>
      </c>
      <c r="Y369" t="s">
        <v>1</v>
      </c>
      <c r="Z369" t="s">
        <v>1</v>
      </c>
      <c r="AA369" t="s">
        <v>1</v>
      </c>
      <c r="AB369" t="s">
        <v>1</v>
      </c>
    </row>
    <row r="370" spans="1:28" hidden="1" outlineLevel="2" x14ac:dyDescent="0.25">
      <c r="A370" t="s">
        <v>783</v>
      </c>
      <c r="B370" t="s">
        <v>130</v>
      </c>
      <c r="C370" s="2">
        <v>46108</v>
      </c>
      <c r="D370" s="2">
        <v>46108</v>
      </c>
      <c r="E370" t="s">
        <v>830</v>
      </c>
      <c r="F370" t="s">
        <v>27</v>
      </c>
      <c r="G370" t="s">
        <v>28</v>
      </c>
      <c r="H370" t="s">
        <v>132</v>
      </c>
      <c r="I370" s="3">
        <v>20000000</v>
      </c>
      <c r="J370" s="3">
        <v>20000000</v>
      </c>
      <c r="K370" t="s">
        <v>805</v>
      </c>
      <c r="L370" t="s">
        <v>805</v>
      </c>
      <c r="M370" t="s">
        <v>793</v>
      </c>
      <c r="N370" t="s">
        <v>300</v>
      </c>
      <c r="O370" t="s">
        <v>301</v>
      </c>
      <c r="P370" s="2">
        <v>45726</v>
      </c>
      <c r="Q370" s="2">
        <v>46111</v>
      </c>
      <c r="R370" t="s">
        <v>10</v>
      </c>
      <c r="S370" t="s">
        <v>11</v>
      </c>
      <c r="T370" s="3">
        <v>20000000</v>
      </c>
      <c r="U370" t="s">
        <v>33</v>
      </c>
      <c r="V370" t="s">
        <v>34</v>
      </c>
      <c r="W370" s="2">
        <v>46108</v>
      </c>
      <c r="X370" s="3">
        <v>0</v>
      </c>
      <c r="Y370" t="s">
        <v>1</v>
      </c>
      <c r="Z370" t="s">
        <v>1</v>
      </c>
      <c r="AA370" t="s">
        <v>1</v>
      </c>
      <c r="AB370" t="s">
        <v>1</v>
      </c>
    </row>
    <row r="371" spans="1:28" hidden="1" outlineLevel="2" x14ac:dyDescent="0.25">
      <c r="A371" t="s">
        <v>783</v>
      </c>
      <c r="B371" t="s">
        <v>130</v>
      </c>
      <c r="C371" s="2">
        <v>46108</v>
      </c>
      <c r="D371" s="2">
        <v>46108</v>
      </c>
      <c r="E371" t="s">
        <v>831</v>
      </c>
      <c r="F371" t="s">
        <v>27</v>
      </c>
      <c r="G371" t="s">
        <v>28</v>
      </c>
      <c r="H371" t="s">
        <v>132</v>
      </c>
      <c r="I371" s="3">
        <v>-20000000</v>
      </c>
      <c r="J371" s="3">
        <v>-20000000</v>
      </c>
      <c r="K371" t="s">
        <v>0</v>
      </c>
      <c r="L371" t="s">
        <v>0</v>
      </c>
      <c r="M371" t="s">
        <v>303</v>
      </c>
      <c r="N371" t="s">
        <v>304</v>
      </c>
      <c r="O371" t="s">
        <v>0</v>
      </c>
      <c r="P371" s="2">
        <v>45726</v>
      </c>
      <c r="Q371" s="2">
        <v>46112</v>
      </c>
      <c r="R371" t="s">
        <v>10</v>
      </c>
      <c r="S371" t="s">
        <v>11</v>
      </c>
      <c r="T371" s="3">
        <v>-20000000</v>
      </c>
      <c r="U371" t="s">
        <v>33</v>
      </c>
      <c r="V371" t="s">
        <v>34</v>
      </c>
      <c r="W371" s="2">
        <v>46108</v>
      </c>
      <c r="X371" s="3">
        <v>0</v>
      </c>
      <c r="Y371" t="s">
        <v>1</v>
      </c>
      <c r="Z371" t="s">
        <v>1</v>
      </c>
      <c r="AA371" t="s">
        <v>1</v>
      </c>
      <c r="AB371" t="s">
        <v>1</v>
      </c>
    </row>
    <row r="372" spans="1:28" hidden="1" outlineLevel="2" x14ac:dyDescent="0.25">
      <c r="A372" t="s">
        <v>783</v>
      </c>
      <c r="B372" t="s">
        <v>799</v>
      </c>
      <c r="C372" s="2">
        <v>46112</v>
      </c>
      <c r="D372" s="2">
        <v>46112</v>
      </c>
      <c r="E372" t="s">
        <v>832</v>
      </c>
      <c r="F372" t="s">
        <v>800</v>
      </c>
      <c r="G372" t="s">
        <v>0</v>
      </c>
      <c r="H372" t="s">
        <v>801</v>
      </c>
      <c r="I372" s="3">
        <v>343798417.38</v>
      </c>
      <c r="J372" s="3">
        <v>343798417.38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  <c r="P372" s="2">
        <v>45917</v>
      </c>
      <c r="Q372" s="2">
        <v>46112</v>
      </c>
      <c r="R372" t="s">
        <v>31</v>
      </c>
      <c r="S372" t="s">
        <v>32</v>
      </c>
      <c r="T372" s="3">
        <v>343798417.38</v>
      </c>
      <c r="U372" t="s">
        <v>802</v>
      </c>
      <c r="V372" t="s">
        <v>0</v>
      </c>
      <c r="W372" s="2">
        <v>46112</v>
      </c>
      <c r="X372" s="3">
        <v>0</v>
      </c>
      <c r="Y372" t="s">
        <v>1</v>
      </c>
      <c r="Z372" t="s">
        <v>1</v>
      </c>
      <c r="AA372" t="s">
        <v>1</v>
      </c>
      <c r="AB372" t="s">
        <v>1</v>
      </c>
    </row>
    <row r="373" spans="1:28" hidden="1" outlineLevel="2" x14ac:dyDescent="0.25">
      <c r="A373" t="s">
        <v>783</v>
      </c>
      <c r="B373" t="s">
        <v>784</v>
      </c>
      <c r="C373" s="2">
        <v>46112</v>
      </c>
      <c r="D373" s="2">
        <v>46112</v>
      </c>
      <c r="E373" t="s">
        <v>833</v>
      </c>
      <c r="F373" t="s">
        <v>786</v>
      </c>
      <c r="G373" t="s">
        <v>0</v>
      </c>
      <c r="H373" t="s">
        <v>787</v>
      </c>
      <c r="I373" s="3">
        <v>477622652.80000001</v>
      </c>
      <c r="J373" s="3">
        <v>477622652.80000001</v>
      </c>
      <c r="K373" t="s">
        <v>0</v>
      </c>
      <c r="L373" t="s">
        <v>0</v>
      </c>
      <c r="M373" t="s">
        <v>0</v>
      </c>
      <c r="N373" t="s">
        <v>0</v>
      </c>
      <c r="O373" t="s">
        <v>0</v>
      </c>
      <c r="P373" s="2">
        <v>45926</v>
      </c>
      <c r="Q373" s="2">
        <v>46112</v>
      </c>
      <c r="R373" t="s">
        <v>31</v>
      </c>
      <c r="S373" t="s">
        <v>32</v>
      </c>
      <c r="T373" s="3">
        <v>477622652.80000001</v>
      </c>
      <c r="U373" t="s">
        <v>788</v>
      </c>
      <c r="V373" t="s">
        <v>0</v>
      </c>
      <c r="W373" s="2">
        <v>46112</v>
      </c>
      <c r="X373" s="3">
        <v>0</v>
      </c>
      <c r="Y373" t="s">
        <v>1</v>
      </c>
      <c r="Z373" t="s">
        <v>1</v>
      </c>
      <c r="AA373" t="s">
        <v>1</v>
      </c>
      <c r="AB373" t="s">
        <v>1</v>
      </c>
    </row>
    <row r="374" spans="1:28" hidden="1" outlineLevel="2" x14ac:dyDescent="0.25">
      <c r="A374" t="s">
        <v>783</v>
      </c>
      <c r="B374" t="s">
        <v>789</v>
      </c>
      <c r="C374" s="2">
        <v>46112</v>
      </c>
      <c r="D374" s="2">
        <v>46112</v>
      </c>
      <c r="E374" t="s">
        <v>553</v>
      </c>
      <c r="F374" t="s">
        <v>791</v>
      </c>
      <c r="G374" t="s">
        <v>0</v>
      </c>
      <c r="H374" t="s">
        <v>792</v>
      </c>
      <c r="I374" s="3">
        <v>532898352.13999999</v>
      </c>
      <c r="J374" s="3">
        <v>532898352.13999999</v>
      </c>
      <c r="K374" t="s">
        <v>0</v>
      </c>
      <c r="L374" t="s">
        <v>0</v>
      </c>
      <c r="M374" t="s">
        <v>0</v>
      </c>
      <c r="N374" t="s">
        <v>0</v>
      </c>
      <c r="O374" t="s">
        <v>0</v>
      </c>
      <c r="P374" s="2">
        <v>45917</v>
      </c>
      <c r="Q374" s="2">
        <v>46112</v>
      </c>
      <c r="R374" t="s">
        <v>31</v>
      </c>
      <c r="S374" t="s">
        <v>32</v>
      </c>
      <c r="T374" s="3">
        <v>532898352.13999999</v>
      </c>
      <c r="U374" t="s">
        <v>794</v>
      </c>
      <c r="V374" t="s">
        <v>0</v>
      </c>
      <c r="W374" s="2">
        <v>46112</v>
      </c>
      <c r="X374" s="3">
        <v>0</v>
      </c>
      <c r="Y374" t="s">
        <v>1</v>
      </c>
      <c r="Z374" t="s">
        <v>1</v>
      </c>
      <c r="AA374" t="s">
        <v>1</v>
      </c>
      <c r="AB374" t="s">
        <v>1</v>
      </c>
    </row>
    <row r="375" spans="1:28" hidden="1" outlineLevel="2" x14ac:dyDescent="0.25">
      <c r="A375" t="s">
        <v>783</v>
      </c>
      <c r="B375" t="s">
        <v>130</v>
      </c>
      <c r="C375" s="2">
        <v>46093</v>
      </c>
      <c r="D375" s="2">
        <v>46093</v>
      </c>
      <c r="E375" t="s">
        <v>834</v>
      </c>
      <c r="F375" t="s">
        <v>27</v>
      </c>
      <c r="G375" t="s">
        <v>28</v>
      </c>
      <c r="H375" t="s">
        <v>132</v>
      </c>
      <c r="I375" s="3">
        <v>-3000000</v>
      </c>
      <c r="J375" s="3">
        <v>-3000000</v>
      </c>
      <c r="K375" t="s">
        <v>805</v>
      </c>
      <c r="L375" t="s">
        <v>805</v>
      </c>
      <c r="M375" t="s">
        <v>0</v>
      </c>
      <c r="N375" t="s">
        <v>319</v>
      </c>
      <c r="O375" t="s">
        <v>301</v>
      </c>
      <c r="P375" s="2">
        <v>45726</v>
      </c>
      <c r="Q375" s="2">
        <v>46114</v>
      </c>
      <c r="R375" t="s">
        <v>10</v>
      </c>
      <c r="S375" t="s">
        <v>11</v>
      </c>
      <c r="T375" s="3">
        <v>-3000000</v>
      </c>
      <c r="U375" t="s">
        <v>33</v>
      </c>
      <c r="V375" t="s">
        <v>34</v>
      </c>
      <c r="W375" s="2">
        <v>46093</v>
      </c>
      <c r="X375" s="3">
        <v>0</v>
      </c>
      <c r="Y375" t="s">
        <v>1</v>
      </c>
      <c r="Z375" t="s">
        <v>1</v>
      </c>
      <c r="AA375" t="s">
        <v>1</v>
      </c>
      <c r="AB375" t="s">
        <v>1</v>
      </c>
    </row>
    <row r="376" spans="1:28" hidden="1" outlineLevel="2" x14ac:dyDescent="0.25">
      <c r="A376" t="s">
        <v>783</v>
      </c>
      <c r="B376" t="s">
        <v>835</v>
      </c>
      <c r="C376" s="2">
        <v>46107</v>
      </c>
      <c r="D376" s="2">
        <v>46107</v>
      </c>
      <c r="E376" t="s">
        <v>836</v>
      </c>
      <c r="F376" t="s">
        <v>837</v>
      </c>
      <c r="G376" t="s">
        <v>0</v>
      </c>
      <c r="H376" t="s">
        <v>838</v>
      </c>
      <c r="I376" s="3">
        <v>-17151750</v>
      </c>
      <c r="J376" s="3">
        <v>-17151750</v>
      </c>
      <c r="K376" t="s">
        <v>0</v>
      </c>
      <c r="L376" t="s">
        <v>0</v>
      </c>
      <c r="M376" t="s">
        <v>0</v>
      </c>
      <c r="N376" t="s">
        <v>839</v>
      </c>
      <c r="O376" t="s">
        <v>0</v>
      </c>
      <c r="P376" s="2">
        <v>46116</v>
      </c>
      <c r="Q376" s="2">
        <v>46116</v>
      </c>
      <c r="R376" t="s">
        <v>285</v>
      </c>
      <c r="S376" t="s">
        <v>286</v>
      </c>
      <c r="T376" s="3">
        <v>-17151750</v>
      </c>
      <c r="U376" t="s">
        <v>840</v>
      </c>
      <c r="V376" t="s">
        <v>0</v>
      </c>
      <c r="W376" s="2">
        <v>46107</v>
      </c>
      <c r="X376" s="3">
        <v>-17151750</v>
      </c>
      <c r="Y376" t="s">
        <v>1</v>
      </c>
      <c r="Z376" t="s">
        <v>1</v>
      </c>
      <c r="AA376" t="s">
        <v>1</v>
      </c>
      <c r="AB376" t="s">
        <v>1</v>
      </c>
    </row>
    <row r="377" spans="1:28" hidden="1" outlineLevel="2" x14ac:dyDescent="0.25">
      <c r="A377" t="s">
        <v>783</v>
      </c>
      <c r="B377" t="s">
        <v>784</v>
      </c>
      <c r="C377" s="2">
        <v>46112</v>
      </c>
      <c r="D377" s="2">
        <v>46112</v>
      </c>
      <c r="E377" t="s">
        <v>841</v>
      </c>
      <c r="F377" t="s">
        <v>786</v>
      </c>
      <c r="G377" t="s">
        <v>0</v>
      </c>
      <c r="H377" t="s">
        <v>787</v>
      </c>
      <c r="I377" s="3">
        <v>-1831926.62</v>
      </c>
      <c r="J377" s="3">
        <v>-1831926.62</v>
      </c>
      <c r="K377" t="s">
        <v>0</v>
      </c>
      <c r="L377" t="s">
        <v>0</v>
      </c>
      <c r="M377" t="s">
        <v>0</v>
      </c>
      <c r="N377" t="s">
        <v>42</v>
      </c>
      <c r="O377" t="s">
        <v>0</v>
      </c>
      <c r="P377" s="2">
        <v>45926</v>
      </c>
      <c r="Q377" s="2">
        <v>46117</v>
      </c>
      <c r="R377" t="s">
        <v>31</v>
      </c>
      <c r="S377" t="s">
        <v>32</v>
      </c>
      <c r="T377" s="3">
        <v>-1831926.62</v>
      </c>
      <c r="U377" t="s">
        <v>788</v>
      </c>
      <c r="V377" t="s">
        <v>0</v>
      </c>
      <c r="W377" s="2">
        <v>46112</v>
      </c>
      <c r="X377" s="3">
        <v>-1831926.62</v>
      </c>
      <c r="Y377" t="s">
        <v>1</v>
      </c>
      <c r="Z377" t="s">
        <v>1</v>
      </c>
      <c r="AA377" t="s">
        <v>1</v>
      </c>
      <c r="AB377" t="s">
        <v>1</v>
      </c>
    </row>
    <row r="378" spans="1:28" hidden="1" outlineLevel="2" x14ac:dyDescent="0.25">
      <c r="A378" t="s">
        <v>783</v>
      </c>
      <c r="B378" t="s">
        <v>784</v>
      </c>
      <c r="C378" s="2">
        <v>46112</v>
      </c>
      <c r="D378" s="2">
        <v>46112</v>
      </c>
      <c r="E378" t="s">
        <v>842</v>
      </c>
      <c r="F378" t="s">
        <v>786</v>
      </c>
      <c r="G378" t="s">
        <v>0</v>
      </c>
      <c r="H378" t="s">
        <v>787</v>
      </c>
      <c r="I378" s="3">
        <v>-8095299.2000000002</v>
      </c>
      <c r="J378" s="3">
        <v>-8095299.2000000002</v>
      </c>
      <c r="K378" t="s">
        <v>0</v>
      </c>
      <c r="L378" t="s">
        <v>0</v>
      </c>
      <c r="M378" t="s">
        <v>0</v>
      </c>
      <c r="N378" t="s">
        <v>42</v>
      </c>
      <c r="O378" t="s">
        <v>0</v>
      </c>
      <c r="P378" s="2">
        <v>45926</v>
      </c>
      <c r="Q378" s="2">
        <v>46117</v>
      </c>
      <c r="R378" t="s">
        <v>31</v>
      </c>
      <c r="S378" t="s">
        <v>32</v>
      </c>
      <c r="T378" s="3">
        <v>-8095299.2000000002</v>
      </c>
      <c r="U378" t="s">
        <v>788</v>
      </c>
      <c r="V378" t="s">
        <v>0</v>
      </c>
      <c r="W378" s="2">
        <v>46112</v>
      </c>
      <c r="X378" s="3">
        <v>-8095299.2000000002</v>
      </c>
      <c r="Y378" t="s">
        <v>1</v>
      </c>
      <c r="Z378" t="s">
        <v>1</v>
      </c>
      <c r="AA378" t="s">
        <v>1</v>
      </c>
      <c r="AB378" t="s">
        <v>1</v>
      </c>
    </row>
    <row r="379" spans="1:28" hidden="1" outlineLevel="2" x14ac:dyDescent="0.25">
      <c r="A379" t="s">
        <v>783</v>
      </c>
      <c r="B379" t="s">
        <v>799</v>
      </c>
      <c r="C379" s="2">
        <v>46098</v>
      </c>
      <c r="D379" s="2">
        <v>46098</v>
      </c>
      <c r="E379" t="s">
        <v>843</v>
      </c>
      <c r="F379" t="s">
        <v>800</v>
      </c>
      <c r="G379" t="s">
        <v>0</v>
      </c>
      <c r="H379" t="s">
        <v>801</v>
      </c>
      <c r="I379" s="3">
        <v>-1318643</v>
      </c>
      <c r="J379" s="3">
        <v>-1318643</v>
      </c>
      <c r="K379" t="s">
        <v>0</v>
      </c>
      <c r="L379" t="s">
        <v>0</v>
      </c>
      <c r="M379" t="s">
        <v>0</v>
      </c>
      <c r="N379" t="s">
        <v>42</v>
      </c>
      <c r="O379" t="s">
        <v>0</v>
      </c>
      <c r="P379" s="2">
        <v>45917</v>
      </c>
      <c r="Q379" s="2">
        <v>46117</v>
      </c>
      <c r="R379" t="s">
        <v>31</v>
      </c>
      <c r="S379" t="s">
        <v>32</v>
      </c>
      <c r="T379" s="3">
        <v>-1318643</v>
      </c>
      <c r="U379" t="s">
        <v>802</v>
      </c>
      <c r="V379" t="s">
        <v>0</v>
      </c>
      <c r="W379" s="2">
        <v>46098</v>
      </c>
      <c r="X379" s="3">
        <v>-1318643</v>
      </c>
      <c r="Y379" t="s">
        <v>1</v>
      </c>
      <c r="Z379" t="s">
        <v>1</v>
      </c>
      <c r="AA379" t="s">
        <v>1</v>
      </c>
      <c r="AB379" t="s">
        <v>1</v>
      </c>
    </row>
    <row r="380" spans="1:28" hidden="1" outlineLevel="2" x14ac:dyDescent="0.25">
      <c r="A380" t="s">
        <v>783</v>
      </c>
      <c r="B380" t="s">
        <v>799</v>
      </c>
      <c r="C380" s="2">
        <v>46112</v>
      </c>
      <c r="D380" s="2">
        <v>46112</v>
      </c>
      <c r="E380" t="s">
        <v>844</v>
      </c>
      <c r="F380" t="s">
        <v>800</v>
      </c>
      <c r="G380" t="s">
        <v>0</v>
      </c>
      <c r="H380" t="s">
        <v>801</v>
      </c>
      <c r="I380" s="3">
        <v>-5827092</v>
      </c>
      <c r="J380" s="3">
        <v>-5827092</v>
      </c>
      <c r="K380" t="s">
        <v>0</v>
      </c>
      <c r="L380" t="s">
        <v>0</v>
      </c>
      <c r="M380" t="s">
        <v>0</v>
      </c>
      <c r="N380" t="s">
        <v>42</v>
      </c>
      <c r="O380" t="s">
        <v>0</v>
      </c>
      <c r="P380" s="2">
        <v>45917</v>
      </c>
      <c r="Q380" s="2">
        <v>46117</v>
      </c>
      <c r="R380" t="s">
        <v>31</v>
      </c>
      <c r="S380" t="s">
        <v>32</v>
      </c>
      <c r="T380" s="3">
        <v>-5827092</v>
      </c>
      <c r="U380" t="s">
        <v>802</v>
      </c>
      <c r="V380" t="s">
        <v>0</v>
      </c>
      <c r="W380" s="2">
        <v>46112</v>
      </c>
      <c r="X380" s="3">
        <v>-5827092</v>
      </c>
      <c r="Y380" t="s">
        <v>1</v>
      </c>
      <c r="Z380" t="s">
        <v>1</v>
      </c>
      <c r="AA380" t="s">
        <v>1</v>
      </c>
      <c r="AB380" t="s">
        <v>1</v>
      </c>
    </row>
    <row r="381" spans="1:28" hidden="1" outlineLevel="2" x14ac:dyDescent="0.25">
      <c r="A381" t="s">
        <v>783</v>
      </c>
      <c r="B381" t="s">
        <v>789</v>
      </c>
      <c r="C381" s="2">
        <v>46112</v>
      </c>
      <c r="D381" s="2">
        <v>46112</v>
      </c>
      <c r="E381" t="s">
        <v>845</v>
      </c>
      <c r="F381" t="s">
        <v>791</v>
      </c>
      <c r="G381" t="s">
        <v>0</v>
      </c>
      <c r="H381" t="s">
        <v>792</v>
      </c>
      <c r="I381" s="3">
        <v>-11076112</v>
      </c>
      <c r="J381" s="3">
        <v>-11076112</v>
      </c>
      <c r="K381" t="s">
        <v>0</v>
      </c>
      <c r="L381" t="s">
        <v>0</v>
      </c>
      <c r="M381" t="s">
        <v>0</v>
      </c>
      <c r="N381" t="s">
        <v>0</v>
      </c>
      <c r="O381" t="s">
        <v>0</v>
      </c>
      <c r="P381" s="2">
        <v>45917</v>
      </c>
      <c r="Q381" s="2">
        <v>46119</v>
      </c>
      <c r="R381" t="s">
        <v>31</v>
      </c>
      <c r="S381" t="s">
        <v>32</v>
      </c>
      <c r="T381" s="3">
        <v>-11076112</v>
      </c>
      <c r="U381" t="s">
        <v>794</v>
      </c>
      <c r="V381" t="s">
        <v>0</v>
      </c>
      <c r="W381" s="2">
        <v>46112</v>
      </c>
      <c r="X381" s="3">
        <v>-11076112</v>
      </c>
      <c r="Y381" t="s">
        <v>1</v>
      </c>
      <c r="Z381" t="s">
        <v>1</v>
      </c>
      <c r="AA381" t="s">
        <v>1</v>
      </c>
      <c r="AB381" t="s">
        <v>1</v>
      </c>
    </row>
    <row r="382" spans="1:28" hidden="1" outlineLevel="2" x14ac:dyDescent="0.25">
      <c r="A382" t="s">
        <v>846</v>
      </c>
      <c r="B382" t="s">
        <v>847</v>
      </c>
      <c r="C382" s="2">
        <v>45382</v>
      </c>
      <c r="D382" s="2">
        <v>45382</v>
      </c>
      <c r="E382" t="s">
        <v>848</v>
      </c>
      <c r="F382" t="s">
        <v>332</v>
      </c>
      <c r="G382" t="s">
        <v>849</v>
      </c>
      <c r="H382" t="s">
        <v>850</v>
      </c>
      <c r="I382" s="3">
        <v>18000000</v>
      </c>
      <c r="J382" s="3">
        <v>18000000</v>
      </c>
      <c r="K382" t="s">
        <v>0</v>
      </c>
      <c r="L382" t="s">
        <v>0</v>
      </c>
      <c r="M382" t="s">
        <v>0</v>
      </c>
      <c r="N382" t="s">
        <v>0</v>
      </c>
      <c r="O382" t="s">
        <v>851</v>
      </c>
      <c r="P382" s="2">
        <v>45389</v>
      </c>
      <c r="Q382" s="2">
        <v>45397</v>
      </c>
      <c r="R382" t="s">
        <v>94</v>
      </c>
      <c r="S382" t="s">
        <v>95</v>
      </c>
      <c r="T382" s="3">
        <v>18000000</v>
      </c>
      <c r="U382" t="s">
        <v>336</v>
      </c>
      <c r="V382" t="s">
        <v>849</v>
      </c>
      <c r="W382" s="2">
        <v>45382</v>
      </c>
      <c r="X382" s="3">
        <v>0</v>
      </c>
      <c r="Y382" t="s">
        <v>1</v>
      </c>
      <c r="Z382" t="s">
        <v>1</v>
      </c>
      <c r="AA382" t="s">
        <v>1</v>
      </c>
      <c r="AB382" t="s">
        <v>1</v>
      </c>
    </row>
    <row r="383" spans="1:28" hidden="1" outlineLevel="2" x14ac:dyDescent="0.25">
      <c r="A383" t="s">
        <v>846</v>
      </c>
      <c r="B383" t="s">
        <v>852</v>
      </c>
      <c r="C383" s="2">
        <v>45382</v>
      </c>
      <c r="D383" s="2">
        <v>45382</v>
      </c>
      <c r="E383" t="s">
        <v>853</v>
      </c>
      <c r="F383" t="s">
        <v>332</v>
      </c>
      <c r="G383" t="s">
        <v>854</v>
      </c>
      <c r="H383" t="s">
        <v>855</v>
      </c>
      <c r="I383" s="3">
        <v>5000000</v>
      </c>
      <c r="J383" s="3">
        <v>5000000</v>
      </c>
      <c r="K383" t="s">
        <v>0</v>
      </c>
      <c r="L383" t="s">
        <v>0</v>
      </c>
      <c r="M383" t="s">
        <v>0</v>
      </c>
      <c r="N383" t="s">
        <v>0</v>
      </c>
      <c r="O383" t="s">
        <v>856</v>
      </c>
      <c r="P383" s="2">
        <v>45389</v>
      </c>
      <c r="Q383" s="2">
        <v>45397</v>
      </c>
      <c r="R383" t="s">
        <v>94</v>
      </c>
      <c r="S383" t="s">
        <v>95</v>
      </c>
      <c r="T383" s="3">
        <v>5000000</v>
      </c>
      <c r="U383" t="s">
        <v>336</v>
      </c>
      <c r="V383" t="s">
        <v>854</v>
      </c>
      <c r="W383" s="2">
        <v>45382</v>
      </c>
      <c r="X383" s="3">
        <v>0</v>
      </c>
      <c r="Y383" t="s">
        <v>1</v>
      </c>
      <c r="Z383" t="s">
        <v>1</v>
      </c>
      <c r="AA383" t="s">
        <v>1</v>
      </c>
      <c r="AB383" t="s">
        <v>1</v>
      </c>
    </row>
    <row r="384" spans="1:28" hidden="1" outlineLevel="2" x14ac:dyDescent="0.25">
      <c r="A384" t="s">
        <v>846</v>
      </c>
      <c r="B384" t="s">
        <v>857</v>
      </c>
      <c r="C384" s="2">
        <v>45436</v>
      </c>
      <c r="D384" s="2">
        <v>45436</v>
      </c>
      <c r="E384" t="s">
        <v>858</v>
      </c>
      <c r="F384" t="s">
        <v>859</v>
      </c>
      <c r="G384" t="s">
        <v>0</v>
      </c>
      <c r="H384" t="s">
        <v>860</v>
      </c>
      <c r="I384" s="3">
        <v>-76852</v>
      </c>
      <c r="J384" s="3">
        <v>-76852</v>
      </c>
      <c r="K384" t="s">
        <v>0</v>
      </c>
      <c r="L384" t="s">
        <v>0</v>
      </c>
      <c r="M384" t="s">
        <v>0</v>
      </c>
      <c r="N384" t="s">
        <v>861</v>
      </c>
      <c r="O384" t="s">
        <v>0</v>
      </c>
      <c r="P384" s="2">
        <v>45387</v>
      </c>
      <c r="Q384" s="2">
        <v>45486</v>
      </c>
      <c r="R384" t="s">
        <v>708</v>
      </c>
      <c r="S384" t="s">
        <v>709</v>
      </c>
      <c r="T384" s="3">
        <v>-76852</v>
      </c>
      <c r="U384" t="s">
        <v>862</v>
      </c>
      <c r="V384" t="s">
        <v>0</v>
      </c>
      <c r="W384" s="2">
        <v>45436</v>
      </c>
      <c r="X384" s="3">
        <v>0</v>
      </c>
      <c r="Y384" t="s">
        <v>1</v>
      </c>
      <c r="Z384" t="s">
        <v>1</v>
      </c>
      <c r="AA384" t="s">
        <v>1</v>
      </c>
      <c r="AB384" t="s">
        <v>1</v>
      </c>
    </row>
    <row r="385" spans="1:28" hidden="1" outlineLevel="2" x14ac:dyDescent="0.25">
      <c r="A385" t="s">
        <v>846</v>
      </c>
      <c r="B385" t="s">
        <v>847</v>
      </c>
      <c r="C385" s="2">
        <v>45777</v>
      </c>
      <c r="D385" s="2">
        <v>45777</v>
      </c>
      <c r="E385" t="s">
        <v>863</v>
      </c>
      <c r="F385" t="s">
        <v>332</v>
      </c>
      <c r="G385" t="s">
        <v>849</v>
      </c>
      <c r="H385" t="s">
        <v>850</v>
      </c>
      <c r="I385" s="3">
        <v>19074373</v>
      </c>
      <c r="J385" s="3">
        <v>19074373</v>
      </c>
      <c r="K385" t="s">
        <v>0</v>
      </c>
      <c r="L385" t="s">
        <v>0</v>
      </c>
      <c r="M385" t="s">
        <v>0</v>
      </c>
      <c r="N385" t="s">
        <v>864</v>
      </c>
      <c r="O385" t="s">
        <v>101</v>
      </c>
      <c r="P385" s="2">
        <v>45389</v>
      </c>
      <c r="Q385" s="2">
        <v>45829</v>
      </c>
      <c r="R385" t="s">
        <v>94</v>
      </c>
      <c r="S385" t="s">
        <v>95</v>
      </c>
      <c r="T385" s="3">
        <v>19074373</v>
      </c>
      <c r="U385" t="s">
        <v>336</v>
      </c>
      <c r="V385" t="s">
        <v>849</v>
      </c>
      <c r="W385" s="2">
        <v>45777</v>
      </c>
      <c r="X385" s="3">
        <v>0</v>
      </c>
      <c r="Y385" t="s">
        <v>1</v>
      </c>
      <c r="Z385" t="s">
        <v>1</v>
      </c>
      <c r="AA385" t="s">
        <v>1</v>
      </c>
      <c r="AB385" t="s">
        <v>1</v>
      </c>
    </row>
    <row r="386" spans="1:28" hidden="1" outlineLevel="2" x14ac:dyDescent="0.25">
      <c r="A386" t="s">
        <v>846</v>
      </c>
      <c r="B386" t="s">
        <v>852</v>
      </c>
      <c r="C386" s="2">
        <v>45777</v>
      </c>
      <c r="D386" s="2">
        <v>45777</v>
      </c>
      <c r="E386" t="s">
        <v>865</v>
      </c>
      <c r="F386" t="s">
        <v>332</v>
      </c>
      <c r="G386" t="s">
        <v>854</v>
      </c>
      <c r="H386" t="s">
        <v>855</v>
      </c>
      <c r="I386" s="3">
        <v>5350734</v>
      </c>
      <c r="J386" s="3">
        <v>5350734</v>
      </c>
      <c r="K386" t="s">
        <v>0</v>
      </c>
      <c r="L386" t="s">
        <v>0</v>
      </c>
      <c r="M386" t="s">
        <v>0</v>
      </c>
      <c r="N386" t="s">
        <v>864</v>
      </c>
      <c r="O386" t="s">
        <v>101</v>
      </c>
      <c r="P386" s="2">
        <v>45389</v>
      </c>
      <c r="Q386" s="2">
        <v>45829</v>
      </c>
      <c r="R386" t="s">
        <v>94</v>
      </c>
      <c r="S386" t="s">
        <v>95</v>
      </c>
      <c r="T386" s="3">
        <v>5350734</v>
      </c>
      <c r="U386" t="s">
        <v>336</v>
      </c>
      <c r="V386" t="s">
        <v>854</v>
      </c>
      <c r="W386" s="2">
        <v>45777</v>
      </c>
      <c r="X386" s="3">
        <v>0</v>
      </c>
      <c r="Y386" t="s">
        <v>1</v>
      </c>
      <c r="Z386" t="s">
        <v>1</v>
      </c>
      <c r="AA386" t="s">
        <v>1</v>
      </c>
      <c r="AB386" t="s">
        <v>1</v>
      </c>
    </row>
    <row r="387" spans="1:28" hidden="1" outlineLevel="2" x14ac:dyDescent="0.25">
      <c r="A387" t="s">
        <v>846</v>
      </c>
      <c r="B387" t="s">
        <v>130</v>
      </c>
      <c r="C387" s="2">
        <v>46027</v>
      </c>
      <c r="D387" s="2">
        <v>46027</v>
      </c>
      <c r="E387" t="s">
        <v>866</v>
      </c>
      <c r="F387" t="s">
        <v>27</v>
      </c>
      <c r="G387" t="s">
        <v>28</v>
      </c>
      <c r="H387" t="s">
        <v>132</v>
      </c>
      <c r="I387" s="3">
        <v>200000</v>
      </c>
      <c r="J387" s="3">
        <v>200000</v>
      </c>
      <c r="K387" t="s">
        <v>867</v>
      </c>
      <c r="L387" t="s">
        <v>867</v>
      </c>
      <c r="M387" t="s">
        <v>566</v>
      </c>
      <c r="N387" t="s">
        <v>300</v>
      </c>
      <c r="O387" t="s">
        <v>301</v>
      </c>
      <c r="P387" s="2">
        <v>45726</v>
      </c>
      <c r="Q387" s="2">
        <v>46034</v>
      </c>
      <c r="R387" t="s">
        <v>10</v>
      </c>
      <c r="S387" t="s">
        <v>11</v>
      </c>
      <c r="T387" s="3">
        <v>200000</v>
      </c>
      <c r="U387" t="s">
        <v>33</v>
      </c>
      <c r="V387" t="s">
        <v>34</v>
      </c>
      <c r="W387" s="2">
        <v>46027</v>
      </c>
      <c r="X387" s="3">
        <v>0</v>
      </c>
      <c r="Y387" t="s">
        <v>1</v>
      </c>
      <c r="Z387" t="s">
        <v>1</v>
      </c>
      <c r="AA387" t="s">
        <v>1</v>
      </c>
      <c r="AB387" t="s">
        <v>1</v>
      </c>
    </row>
    <row r="388" spans="1:28" hidden="1" outlineLevel="2" x14ac:dyDescent="0.25">
      <c r="A388" t="s">
        <v>846</v>
      </c>
      <c r="B388" t="s">
        <v>130</v>
      </c>
      <c r="C388" s="2">
        <v>46027</v>
      </c>
      <c r="D388" s="2">
        <v>46027</v>
      </c>
      <c r="E388" t="s">
        <v>868</v>
      </c>
      <c r="F388" t="s">
        <v>27</v>
      </c>
      <c r="G388" t="s">
        <v>28</v>
      </c>
      <c r="H388" t="s">
        <v>132</v>
      </c>
      <c r="I388" s="3">
        <v>-200000</v>
      </c>
      <c r="J388" s="3">
        <v>-200000</v>
      </c>
      <c r="K388" t="s">
        <v>869</v>
      </c>
      <c r="L388" t="s">
        <v>869</v>
      </c>
      <c r="M388" t="s">
        <v>566</v>
      </c>
      <c r="N388" t="s">
        <v>319</v>
      </c>
      <c r="O388" t="s">
        <v>301</v>
      </c>
      <c r="P388" s="2">
        <v>45726</v>
      </c>
      <c r="Q388" s="2">
        <v>46034</v>
      </c>
      <c r="R388" t="s">
        <v>10</v>
      </c>
      <c r="S388" t="s">
        <v>11</v>
      </c>
      <c r="T388" s="3">
        <v>-200000</v>
      </c>
      <c r="U388" t="s">
        <v>33</v>
      </c>
      <c r="V388" t="s">
        <v>34</v>
      </c>
      <c r="W388" s="2">
        <v>46027</v>
      </c>
      <c r="X388" s="3">
        <v>0</v>
      </c>
      <c r="Y388" t="s">
        <v>1</v>
      </c>
      <c r="Z388" t="s">
        <v>1</v>
      </c>
      <c r="AA388" t="s">
        <v>1</v>
      </c>
      <c r="AB388" t="s">
        <v>1</v>
      </c>
    </row>
    <row r="389" spans="1:28" hidden="1" outlineLevel="2" x14ac:dyDescent="0.25">
      <c r="A389" t="s">
        <v>846</v>
      </c>
      <c r="B389" t="s">
        <v>130</v>
      </c>
      <c r="C389" s="2">
        <v>46027</v>
      </c>
      <c r="D389" s="2">
        <v>46027</v>
      </c>
      <c r="E389" t="s">
        <v>870</v>
      </c>
      <c r="F389" t="s">
        <v>27</v>
      </c>
      <c r="G389" t="s">
        <v>28</v>
      </c>
      <c r="H389" t="s">
        <v>132</v>
      </c>
      <c r="I389" s="3">
        <v>200000</v>
      </c>
      <c r="J389" s="3">
        <v>200000</v>
      </c>
      <c r="K389" t="s">
        <v>867</v>
      </c>
      <c r="L389" t="s">
        <v>867</v>
      </c>
      <c r="M389" t="s">
        <v>566</v>
      </c>
      <c r="N389" t="s">
        <v>300</v>
      </c>
      <c r="O389" t="s">
        <v>301</v>
      </c>
      <c r="P389" s="2">
        <v>45726</v>
      </c>
      <c r="Q389" s="2">
        <v>46034</v>
      </c>
      <c r="R389" t="s">
        <v>10</v>
      </c>
      <c r="S389" t="s">
        <v>11</v>
      </c>
      <c r="T389" s="3">
        <v>200000</v>
      </c>
      <c r="U389" t="s">
        <v>33</v>
      </c>
      <c r="V389" t="s">
        <v>34</v>
      </c>
      <c r="W389" s="2">
        <v>46027</v>
      </c>
      <c r="X389" s="3">
        <v>0</v>
      </c>
      <c r="Y389" t="s">
        <v>1</v>
      </c>
      <c r="Z389" t="s">
        <v>1</v>
      </c>
      <c r="AA389" t="s">
        <v>1</v>
      </c>
      <c r="AB389" t="s">
        <v>1</v>
      </c>
    </row>
    <row r="390" spans="1:28" hidden="1" outlineLevel="2" x14ac:dyDescent="0.25">
      <c r="A390" t="s">
        <v>846</v>
      </c>
      <c r="B390" t="s">
        <v>130</v>
      </c>
      <c r="C390" s="2">
        <v>46043</v>
      </c>
      <c r="D390" s="2">
        <v>46043</v>
      </c>
      <c r="E390" t="s">
        <v>871</v>
      </c>
      <c r="F390" t="s">
        <v>27</v>
      </c>
      <c r="G390" t="s">
        <v>28</v>
      </c>
      <c r="H390" t="s">
        <v>132</v>
      </c>
      <c r="I390" s="3">
        <v>1660000</v>
      </c>
      <c r="J390" s="3">
        <v>1660000</v>
      </c>
      <c r="K390" t="s">
        <v>867</v>
      </c>
      <c r="L390" t="s">
        <v>867</v>
      </c>
      <c r="M390" t="s">
        <v>599</v>
      </c>
      <c r="N390" t="s">
        <v>300</v>
      </c>
      <c r="O390" t="s">
        <v>301</v>
      </c>
      <c r="P390" s="2">
        <v>45726</v>
      </c>
      <c r="Q390" s="2">
        <v>46045</v>
      </c>
      <c r="R390" t="s">
        <v>10</v>
      </c>
      <c r="S390" t="s">
        <v>11</v>
      </c>
      <c r="T390" s="3">
        <v>1660000</v>
      </c>
      <c r="U390" t="s">
        <v>33</v>
      </c>
      <c r="V390" t="s">
        <v>34</v>
      </c>
      <c r="W390" s="2">
        <v>46043</v>
      </c>
      <c r="X390" s="3">
        <v>0</v>
      </c>
      <c r="Y390" t="s">
        <v>1</v>
      </c>
      <c r="Z390" t="s">
        <v>1</v>
      </c>
      <c r="AA390" t="s">
        <v>1</v>
      </c>
      <c r="AB390" t="s">
        <v>1</v>
      </c>
    </row>
    <row r="391" spans="1:28" hidden="1" outlineLevel="2" x14ac:dyDescent="0.25">
      <c r="A391" t="s">
        <v>846</v>
      </c>
      <c r="B391" t="s">
        <v>130</v>
      </c>
      <c r="C391" s="2">
        <v>46045</v>
      </c>
      <c r="D391" s="2">
        <v>46045</v>
      </c>
      <c r="E391" t="s">
        <v>872</v>
      </c>
      <c r="F391" t="s">
        <v>27</v>
      </c>
      <c r="G391" t="s">
        <v>28</v>
      </c>
      <c r="H391" t="s">
        <v>132</v>
      </c>
      <c r="I391" s="3">
        <v>1520000</v>
      </c>
      <c r="J391" s="3">
        <v>1520000</v>
      </c>
      <c r="K391" t="s">
        <v>867</v>
      </c>
      <c r="L391" t="s">
        <v>867</v>
      </c>
      <c r="M391" t="s">
        <v>873</v>
      </c>
      <c r="N391" t="s">
        <v>300</v>
      </c>
      <c r="O391" t="s">
        <v>301</v>
      </c>
      <c r="P391" s="2">
        <v>45726</v>
      </c>
      <c r="Q391" s="2">
        <v>46045</v>
      </c>
      <c r="R391" t="s">
        <v>10</v>
      </c>
      <c r="S391" t="s">
        <v>11</v>
      </c>
      <c r="T391" s="3">
        <v>1520000</v>
      </c>
      <c r="U391" t="s">
        <v>33</v>
      </c>
      <c r="V391" t="s">
        <v>34</v>
      </c>
      <c r="W391" s="2">
        <v>46045</v>
      </c>
      <c r="X391" s="3">
        <v>0</v>
      </c>
      <c r="Y391" t="s">
        <v>1</v>
      </c>
      <c r="Z391" t="s">
        <v>1</v>
      </c>
      <c r="AA391" t="s">
        <v>1</v>
      </c>
      <c r="AB391" t="s">
        <v>1</v>
      </c>
    </row>
    <row r="392" spans="1:28" hidden="1" outlineLevel="2" x14ac:dyDescent="0.25">
      <c r="A392" t="s">
        <v>846</v>
      </c>
      <c r="B392" t="s">
        <v>130</v>
      </c>
      <c r="C392" s="2">
        <v>46056</v>
      </c>
      <c r="D392" s="2">
        <v>46056</v>
      </c>
      <c r="E392" t="s">
        <v>874</v>
      </c>
      <c r="F392" t="s">
        <v>27</v>
      </c>
      <c r="G392" t="s">
        <v>28</v>
      </c>
      <c r="H392" t="s">
        <v>132</v>
      </c>
      <c r="I392" s="3">
        <v>200000</v>
      </c>
      <c r="J392" s="3">
        <v>200000</v>
      </c>
      <c r="K392" t="s">
        <v>867</v>
      </c>
      <c r="L392" t="s">
        <v>867</v>
      </c>
      <c r="M392" t="s">
        <v>599</v>
      </c>
      <c r="N392" t="s">
        <v>300</v>
      </c>
      <c r="O392" t="s">
        <v>301</v>
      </c>
      <c r="P392" s="2">
        <v>45726</v>
      </c>
      <c r="Q392" s="2">
        <v>46063</v>
      </c>
      <c r="R392" t="s">
        <v>10</v>
      </c>
      <c r="S392" t="s">
        <v>11</v>
      </c>
      <c r="T392" s="3">
        <v>200000</v>
      </c>
      <c r="U392" t="s">
        <v>33</v>
      </c>
      <c r="V392" t="s">
        <v>34</v>
      </c>
      <c r="W392" s="2">
        <v>46056</v>
      </c>
      <c r="X392" s="3">
        <v>0</v>
      </c>
      <c r="Y392" t="s">
        <v>1</v>
      </c>
      <c r="Z392" t="s">
        <v>1</v>
      </c>
      <c r="AA392" t="s">
        <v>1</v>
      </c>
      <c r="AB392" t="s">
        <v>1</v>
      </c>
    </row>
    <row r="393" spans="1:28" hidden="1" outlineLevel="2" x14ac:dyDescent="0.25">
      <c r="A393" t="s">
        <v>846</v>
      </c>
      <c r="B393" t="s">
        <v>847</v>
      </c>
      <c r="C393" s="2">
        <v>45748</v>
      </c>
      <c r="D393" s="2">
        <v>45748</v>
      </c>
      <c r="E393" t="s">
        <v>233</v>
      </c>
      <c r="F393" t="s">
        <v>332</v>
      </c>
      <c r="G393" t="s">
        <v>849</v>
      </c>
      <c r="H393" t="s">
        <v>850</v>
      </c>
      <c r="I393" s="3">
        <v>-19074373</v>
      </c>
      <c r="J393" s="3">
        <v>-19074373</v>
      </c>
      <c r="K393" t="s">
        <v>0</v>
      </c>
      <c r="L393" t="s">
        <v>0</v>
      </c>
      <c r="M393" t="s">
        <v>0</v>
      </c>
      <c r="N393" t="s">
        <v>875</v>
      </c>
      <c r="O393" t="s">
        <v>876</v>
      </c>
      <c r="P393" s="2">
        <v>45389</v>
      </c>
      <c r="Q393" s="2">
        <v>45790</v>
      </c>
      <c r="R393" t="s">
        <v>94</v>
      </c>
      <c r="S393" t="s">
        <v>95</v>
      </c>
      <c r="T393" s="3">
        <v>-19074373</v>
      </c>
      <c r="U393" t="s">
        <v>336</v>
      </c>
      <c r="V393" t="s">
        <v>849</v>
      </c>
      <c r="W393" s="2">
        <v>45748</v>
      </c>
      <c r="X393" s="3">
        <v>0</v>
      </c>
      <c r="Y393" t="s">
        <v>1</v>
      </c>
      <c r="Z393" t="s">
        <v>1</v>
      </c>
      <c r="AA393" t="s">
        <v>1</v>
      </c>
      <c r="AB393" t="s">
        <v>1</v>
      </c>
    </row>
    <row r="394" spans="1:28" hidden="1" outlineLevel="2" x14ac:dyDescent="0.25">
      <c r="A394" t="s">
        <v>846</v>
      </c>
      <c r="B394" t="s">
        <v>852</v>
      </c>
      <c r="C394" s="2">
        <v>45748</v>
      </c>
      <c r="D394" s="2">
        <v>45748</v>
      </c>
      <c r="E394" t="s">
        <v>347</v>
      </c>
      <c r="F394" t="s">
        <v>332</v>
      </c>
      <c r="G394" t="s">
        <v>854</v>
      </c>
      <c r="H394" t="s">
        <v>855</v>
      </c>
      <c r="I394" s="3">
        <v>-5350734</v>
      </c>
      <c r="J394" s="3">
        <v>-5350734</v>
      </c>
      <c r="K394" t="s">
        <v>0</v>
      </c>
      <c r="L394" t="s">
        <v>0</v>
      </c>
      <c r="M394" t="s">
        <v>0</v>
      </c>
      <c r="N394" t="s">
        <v>875</v>
      </c>
      <c r="O394" t="s">
        <v>876</v>
      </c>
      <c r="P394" s="2">
        <v>45389</v>
      </c>
      <c r="Q394" s="2">
        <v>45790</v>
      </c>
      <c r="R394" t="s">
        <v>94</v>
      </c>
      <c r="S394" t="s">
        <v>95</v>
      </c>
      <c r="T394" s="3">
        <v>-5350734</v>
      </c>
      <c r="U394" t="s">
        <v>336</v>
      </c>
      <c r="V394" t="s">
        <v>854</v>
      </c>
      <c r="W394" s="2">
        <v>45748</v>
      </c>
      <c r="X394" s="3">
        <v>0</v>
      </c>
      <c r="Y394" t="s">
        <v>1</v>
      </c>
      <c r="Z394" t="s">
        <v>1</v>
      </c>
      <c r="AA394" t="s">
        <v>1</v>
      </c>
      <c r="AB394" t="s">
        <v>1</v>
      </c>
    </row>
    <row r="395" spans="1:28" hidden="1" outlineLevel="2" x14ac:dyDescent="0.25">
      <c r="A395" t="s">
        <v>846</v>
      </c>
      <c r="B395" t="s">
        <v>877</v>
      </c>
      <c r="C395" s="2">
        <v>45748</v>
      </c>
      <c r="D395" s="2">
        <v>45748</v>
      </c>
      <c r="E395" t="s">
        <v>349</v>
      </c>
      <c r="F395" t="s">
        <v>350</v>
      </c>
      <c r="G395" t="s">
        <v>878</v>
      </c>
      <c r="H395" t="s">
        <v>879</v>
      </c>
      <c r="I395" s="3">
        <v>-520000</v>
      </c>
      <c r="J395" s="3">
        <v>-520000</v>
      </c>
      <c r="K395" t="s">
        <v>0</v>
      </c>
      <c r="L395" t="s">
        <v>0</v>
      </c>
      <c r="M395" t="s">
        <v>0</v>
      </c>
      <c r="N395" t="s">
        <v>880</v>
      </c>
      <c r="O395" t="s">
        <v>876</v>
      </c>
      <c r="P395" s="2">
        <v>45740</v>
      </c>
      <c r="Q395" s="2">
        <v>45790</v>
      </c>
      <c r="R395" t="s">
        <v>94</v>
      </c>
      <c r="S395" t="s">
        <v>95</v>
      </c>
      <c r="T395" s="3">
        <v>-520000</v>
      </c>
      <c r="U395" t="s">
        <v>354</v>
      </c>
      <c r="V395" t="s">
        <v>878</v>
      </c>
      <c r="W395" s="2">
        <v>45748</v>
      </c>
      <c r="X395" s="3">
        <v>0</v>
      </c>
      <c r="Y395" t="s">
        <v>1</v>
      </c>
      <c r="Z395" t="s">
        <v>1</v>
      </c>
      <c r="AA395" t="s">
        <v>1</v>
      </c>
      <c r="AB395" t="s">
        <v>1</v>
      </c>
    </row>
    <row r="396" spans="1:28" hidden="1" outlineLevel="2" x14ac:dyDescent="0.25">
      <c r="A396" t="s">
        <v>846</v>
      </c>
      <c r="B396" t="s">
        <v>881</v>
      </c>
      <c r="C396" s="2">
        <v>45777</v>
      </c>
      <c r="D396" s="2">
        <v>45777</v>
      </c>
      <c r="E396" t="s">
        <v>344</v>
      </c>
      <c r="F396" t="s">
        <v>356</v>
      </c>
      <c r="G396" t="s">
        <v>882</v>
      </c>
      <c r="H396" t="s">
        <v>883</v>
      </c>
      <c r="I396" s="3">
        <v>-10490000</v>
      </c>
      <c r="J396" s="3">
        <v>-10490000</v>
      </c>
      <c r="K396" t="s">
        <v>0</v>
      </c>
      <c r="L396" t="s">
        <v>0</v>
      </c>
      <c r="M396" t="s">
        <v>0</v>
      </c>
      <c r="N396" t="s">
        <v>0</v>
      </c>
      <c r="O396" t="s">
        <v>101</v>
      </c>
      <c r="P396" s="2">
        <v>45782</v>
      </c>
      <c r="Q396" s="2">
        <v>45821</v>
      </c>
      <c r="R396" t="s">
        <v>94</v>
      </c>
      <c r="S396" t="s">
        <v>95</v>
      </c>
      <c r="T396" s="3">
        <v>-10490000</v>
      </c>
      <c r="U396" t="s">
        <v>354</v>
      </c>
      <c r="V396" t="s">
        <v>882</v>
      </c>
      <c r="W396" s="2">
        <v>45777</v>
      </c>
      <c r="X396" s="3">
        <v>0</v>
      </c>
      <c r="Y396" t="s">
        <v>1</v>
      </c>
      <c r="Z396" t="s">
        <v>1</v>
      </c>
      <c r="AA396" t="s">
        <v>1</v>
      </c>
      <c r="AB396" t="s">
        <v>1</v>
      </c>
    </row>
    <row r="397" spans="1:28" hidden="1" outlineLevel="2" x14ac:dyDescent="0.25">
      <c r="A397" t="s">
        <v>846</v>
      </c>
      <c r="B397" t="s">
        <v>884</v>
      </c>
      <c r="C397" s="2">
        <v>45777</v>
      </c>
      <c r="D397" s="2">
        <v>45777</v>
      </c>
      <c r="E397" t="s">
        <v>885</v>
      </c>
      <c r="F397" t="s">
        <v>350</v>
      </c>
      <c r="G397" t="s">
        <v>886</v>
      </c>
      <c r="H397" t="s">
        <v>887</v>
      </c>
      <c r="I397" s="3">
        <v>-7500000</v>
      </c>
      <c r="J397" s="3">
        <v>-7500000</v>
      </c>
      <c r="K397" t="s">
        <v>0</v>
      </c>
      <c r="L397" t="s">
        <v>0</v>
      </c>
      <c r="M397" t="s">
        <v>0</v>
      </c>
      <c r="N397" t="s">
        <v>0</v>
      </c>
      <c r="O397" t="s">
        <v>101</v>
      </c>
      <c r="P397" s="2">
        <v>45786</v>
      </c>
      <c r="Q397" s="2">
        <v>45821</v>
      </c>
      <c r="R397" t="s">
        <v>362</v>
      </c>
      <c r="S397" t="s">
        <v>363</v>
      </c>
      <c r="T397" s="3">
        <v>-7500000</v>
      </c>
      <c r="U397" t="s">
        <v>354</v>
      </c>
      <c r="V397" t="s">
        <v>886</v>
      </c>
      <c r="W397" s="2">
        <v>45777</v>
      </c>
      <c r="X397" s="3">
        <v>0</v>
      </c>
      <c r="Y397" t="s">
        <v>1</v>
      </c>
      <c r="Z397" t="s">
        <v>1</v>
      </c>
      <c r="AA397" t="s">
        <v>1</v>
      </c>
      <c r="AB397" t="s">
        <v>1</v>
      </c>
    </row>
    <row r="398" spans="1:28" hidden="1" outlineLevel="2" x14ac:dyDescent="0.25">
      <c r="A398" t="s">
        <v>846</v>
      </c>
      <c r="B398" t="s">
        <v>857</v>
      </c>
      <c r="C398" s="2">
        <v>45441</v>
      </c>
      <c r="D398" s="2">
        <v>45441</v>
      </c>
      <c r="E398" t="s">
        <v>888</v>
      </c>
      <c r="F398" t="s">
        <v>859</v>
      </c>
      <c r="G398" t="s">
        <v>0</v>
      </c>
      <c r="H398" t="s">
        <v>860</v>
      </c>
      <c r="I398" s="3">
        <v>102152</v>
      </c>
      <c r="J398" s="3">
        <v>102152</v>
      </c>
      <c r="K398" t="s">
        <v>0</v>
      </c>
      <c r="L398" t="s">
        <v>0</v>
      </c>
      <c r="M398" t="s">
        <v>0</v>
      </c>
      <c r="N398" t="s">
        <v>889</v>
      </c>
      <c r="O398" t="s">
        <v>0</v>
      </c>
      <c r="P398" s="2">
        <v>45387</v>
      </c>
      <c r="Q398" s="2">
        <v>45486</v>
      </c>
      <c r="R398" t="s">
        <v>708</v>
      </c>
      <c r="S398" t="s">
        <v>709</v>
      </c>
      <c r="T398" s="3">
        <v>102152</v>
      </c>
      <c r="U398" t="s">
        <v>862</v>
      </c>
      <c r="V398" t="s">
        <v>0</v>
      </c>
      <c r="W398" s="2">
        <v>45441</v>
      </c>
      <c r="X398" s="3">
        <v>0</v>
      </c>
      <c r="Y398" t="s">
        <v>1</v>
      </c>
      <c r="Z398" t="s">
        <v>1</v>
      </c>
      <c r="AA398" t="s">
        <v>1</v>
      </c>
      <c r="AB398" t="s">
        <v>1</v>
      </c>
    </row>
    <row r="399" spans="1:28" hidden="1" outlineLevel="2" x14ac:dyDescent="0.25">
      <c r="A399" t="s">
        <v>846</v>
      </c>
      <c r="B399" t="s">
        <v>401</v>
      </c>
      <c r="C399" s="2">
        <v>45747</v>
      </c>
      <c r="D399" s="2">
        <v>45747</v>
      </c>
      <c r="E399" t="s">
        <v>890</v>
      </c>
      <c r="F399" t="s">
        <v>27</v>
      </c>
      <c r="G399" t="s">
        <v>28</v>
      </c>
      <c r="H399" t="s">
        <v>402</v>
      </c>
      <c r="I399" s="3">
        <v>11117.27</v>
      </c>
      <c r="J399" s="3">
        <v>11117.27</v>
      </c>
      <c r="K399" t="s">
        <v>0</v>
      </c>
      <c r="L399" t="s">
        <v>0</v>
      </c>
      <c r="M399" t="s">
        <v>0</v>
      </c>
      <c r="N399" t="s">
        <v>48</v>
      </c>
      <c r="O399" t="s">
        <v>0</v>
      </c>
      <c r="P399" s="2">
        <v>45468</v>
      </c>
      <c r="Q399" s="2">
        <v>45790</v>
      </c>
      <c r="R399" t="s">
        <v>403</v>
      </c>
      <c r="S399" t="s">
        <v>404</v>
      </c>
      <c r="T399" s="3">
        <v>11117.27</v>
      </c>
      <c r="U399" t="s">
        <v>33</v>
      </c>
      <c r="V399" t="s">
        <v>34</v>
      </c>
      <c r="W399" s="2">
        <v>45747</v>
      </c>
      <c r="X399" s="3">
        <v>0</v>
      </c>
      <c r="Y399" t="s">
        <v>1</v>
      </c>
      <c r="Z399" t="s">
        <v>1</v>
      </c>
      <c r="AA399" t="s">
        <v>1</v>
      </c>
      <c r="AB399" t="s">
        <v>1</v>
      </c>
    </row>
    <row r="400" spans="1:28" hidden="1" outlineLevel="2" x14ac:dyDescent="0.25">
      <c r="A400" t="s">
        <v>846</v>
      </c>
      <c r="B400" t="s">
        <v>130</v>
      </c>
      <c r="C400" s="2">
        <v>46027</v>
      </c>
      <c r="D400" s="2">
        <v>46027</v>
      </c>
      <c r="E400" t="s">
        <v>891</v>
      </c>
      <c r="F400" t="s">
        <v>27</v>
      </c>
      <c r="G400" t="s">
        <v>28</v>
      </c>
      <c r="H400" t="s">
        <v>132</v>
      </c>
      <c r="I400" s="3">
        <v>-200000</v>
      </c>
      <c r="J400" s="3">
        <v>-200000</v>
      </c>
      <c r="K400" t="s">
        <v>0</v>
      </c>
      <c r="L400" t="s">
        <v>0</v>
      </c>
      <c r="M400" t="s">
        <v>303</v>
      </c>
      <c r="N400" t="s">
        <v>304</v>
      </c>
      <c r="O400" t="s">
        <v>0</v>
      </c>
      <c r="P400" s="2">
        <v>45726</v>
      </c>
      <c r="Q400" s="2">
        <v>46035</v>
      </c>
      <c r="R400" t="s">
        <v>10</v>
      </c>
      <c r="S400" t="s">
        <v>11</v>
      </c>
      <c r="T400" s="3">
        <v>-200000</v>
      </c>
      <c r="U400" t="s">
        <v>33</v>
      </c>
      <c r="V400" t="s">
        <v>34</v>
      </c>
      <c r="W400" s="2">
        <v>46027</v>
      </c>
      <c r="X400" s="3">
        <v>0</v>
      </c>
      <c r="Y400" t="s">
        <v>1</v>
      </c>
      <c r="Z400" t="s">
        <v>1</v>
      </c>
      <c r="AA400" t="s">
        <v>1</v>
      </c>
      <c r="AB400" t="s">
        <v>1</v>
      </c>
    </row>
    <row r="401" spans="1:28" hidden="1" outlineLevel="2" x14ac:dyDescent="0.25">
      <c r="A401" t="s">
        <v>846</v>
      </c>
      <c r="B401" t="s">
        <v>130</v>
      </c>
      <c r="C401" s="2">
        <v>46043</v>
      </c>
      <c r="D401" s="2">
        <v>46043</v>
      </c>
      <c r="E401" t="s">
        <v>892</v>
      </c>
      <c r="F401" t="s">
        <v>27</v>
      </c>
      <c r="G401" t="s">
        <v>28</v>
      </c>
      <c r="H401" t="s">
        <v>132</v>
      </c>
      <c r="I401" s="3">
        <v>-1660000</v>
      </c>
      <c r="J401" s="3">
        <v>-1660000</v>
      </c>
      <c r="K401" t="s">
        <v>0</v>
      </c>
      <c r="L401" t="s">
        <v>0</v>
      </c>
      <c r="M401" t="s">
        <v>303</v>
      </c>
      <c r="N401" t="s">
        <v>312</v>
      </c>
      <c r="O401" t="s">
        <v>0</v>
      </c>
      <c r="P401" s="2">
        <v>45726</v>
      </c>
      <c r="Q401" s="2">
        <v>46049</v>
      </c>
      <c r="R401" t="s">
        <v>10</v>
      </c>
      <c r="S401" t="s">
        <v>11</v>
      </c>
      <c r="T401" s="3">
        <v>-1660000</v>
      </c>
      <c r="U401" t="s">
        <v>33</v>
      </c>
      <c r="V401" t="s">
        <v>34</v>
      </c>
      <c r="W401" s="2">
        <v>46043</v>
      </c>
      <c r="X401" s="3">
        <v>0</v>
      </c>
      <c r="Y401" t="s">
        <v>1</v>
      </c>
      <c r="Z401" t="s">
        <v>1</v>
      </c>
      <c r="AA401" t="s">
        <v>1</v>
      </c>
      <c r="AB401" t="s">
        <v>1</v>
      </c>
    </row>
    <row r="402" spans="1:28" hidden="1" outlineLevel="2" x14ac:dyDescent="0.25">
      <c r="A402" t="s">
        <v>846</v>
      </c>
      <c r="B402" t="s">
        <v>130</v>
      </c>
      <c r="C402" s="2">
        <v>46045</v>
      </c>
      <c r="D402" s="2">
        <v>46045</v>
      </c>
      <c r="E402" t="s">
        <v>893</v>
      </c>
      <c r="F402" t="s">
        <v>27</v>
      </c>
      <c r="G402" t="s">
        <v>28</v>
      </c>
      <c r="H402" t="s">
        <v>132</v>
      </c>
      <c r="I402" s="3">
        <v>-1520000</v>
      </c>
      <c r="J402" s="3">
        <v>-1520000</v>
      </c>
      <c r="K402" t="s">
        <v>0</v>
      </c>
      <c r="L402" t="s">
        <v>0</v>
      </c>
      <c r="M402" t="s">
        <v>303</v>
      </c>
      <c r="N402" t="s">
        <v>312</v>
      </c>
      <c r="O402" t="s">
        <v>0</v>
      </c>
      <c r="P402" s="2">
        <v>45726</v>
      </c>
      <c r="Q402" s="2">
        <v>46049</v>
      </c>
      <c r="R402" t="s">
        <v>10</v>
      </c>
      <c r="S402" t="s">
        <v>11</v>
      </c>
      <c r="T402" s="3">
        <v>-1520000</v>
      </c>
      <c r="U402" t="s">
        <v>33</v>
      </c>
      <c r="V402" t="s">
        <v>34</v>
      </c>
      <c r="W402" s="2">
        <v>46045</v>
      </c>
      <c r="X402" s="3">
        <v>0</v>
      </c>
      <c r="Y402" t="s">
        <v>1</v>
      </c>
      <c r="Z402" t="s">
        <v>1</v>
      </c>
      <c r="AA402" t="s">
        <v>1</v>
      </c>
      <c r="AB402" t="s">
        <v>1</v>
      </c>
    </row>
    <row r="403" spans="1:28" hidden="1" outlineLevel="2" x14ac:dyDescent="0.25">
      <c r="A403" t="s">
        <v>846</v>
      </c>
      <c r="B403" t="s">
        <v>130</v>
      </c>
      <c r="C403" s="2">
        <v>46056</v>
      </c>
      <c r="D403" s="2">
        <v>46056</v>
      </c>
      <c r="E403" t="s">
        <v>894</v>
      </c>
      <c r="F403" t="s">
        <v>27</v>
      </c>
      <c r="G403" t="s">
        <v>28</v>
      </c>
      <c r="H403" t="s">
        <v>132</v>
      </c>
      <c r="I403" s="3">
        <v>-200000</v>
      </c>
      <c r="J403" s="3">
        <v>-200000</v>
      </c>
      <c r="K403" t="s">
        <v>0</v>
      </c>
      <c r="L403" t="s">
        <v>0</v>
      </c>
      <c r="M403" t="s">
        <v>303</v>
      </c>
      <c r="N403" t="s">
        <v>304</v>
      </c>
      <c r="O403" t="s">
        <v>0</v>
      </c>
      <c r="P403" s="2">
        <v>45726</v>
      </c>
      <c r="Q403" s="2">
        <v>46064</v>
      </c>
      <c r="R403" t="s">
        <v>10</v>
      </c>
      <c r="S403" t="s">
        <v>11</v>
      </c>
      <c r="T403" s="3">
        <v>-200000</v>
      </c>
      <c r="U403" t="s">
        <v>33</v>
      </c>
      <c r="V403" t="s">
        <v>34</v>
      </c>
      <c r="W403" s="2">
        <v>46056</v>
      </c>
      <c r="X403" s="3">
        <v>0</v>
      </c>
      <c r="Y403" t="s">
        <v>1</v>
      </c>
      <c r="Z403" t="s">
        <v>1</v>
      </c>
      <c r="AA403" t="s">
        <v>1</v>
      </c>
      <c r="AB403" t="s">
        <v>1</v>
      </c>
    </row>
    <row r="404" spans="1:28" hidden="1" outlineLevel="2" x14ac:dyDescent="0.25">
      <c r="A404" t="s">
        <v>846</v>
      </c>
      <c r="B404" t="s">
        <v>884</v>
      </c>
      <c r="C404" s="2">
        <v>45777</v>
      </c>
      <c r="D404" s="2">
        <v>45777</v>
      </c>
      <c r="E404" t="s">
        <v>366</v>
      </c>
      <c r="F404" t="s">
        <v>350</v>
      </c>
      <c r="G404" t="s">
        <v>886</v>
      </c>
      <c r="H404" t="s">
        <v>887</v>
      </c>
      <c r="I404" s="3">
        <v>7500000</v>
      </c>
      <c r="J404" s="3">
        <v>7500000</v>
      </c>
      <c r="K404" t="s">
        <v>0</v>
      </c>
      <c r="L404" t="s">
        <v>0</v>
      </c>
      <c r="M404" t="s">
        <v>895</v>
      </c>
      <c r="N404" t="s">
        <v>896</v>
      </c>
      <c r="O404" t="s">
        <v>0</v>
      </c>
      <c r="P404" s="2">
        <v>45786</v>
      </c>
      <c r="Q404" s="2">
        <v>45790</v>
      </c>
      <c r="R404" t="s">
        <v>362</v>
      </c>
      <c r="S404" t="s">
        <v>363</v>
      </c>
      <c r="T404" s="3">
        <v>7500000</v>
      </c>
      <c r="U404" t="s">
        <v>354</v>
      </c>
      <c r="V404" t="s">
        <v>886</v>
      </c>
      <c r="W404" s="2">
        <v>45777</v>
      </c>
      <c r="X404" s="3">
        <v>7500000</v>
      </c>
      <c r="Y404" t="s">
        <v>1</v>
      </c>
      <c r="Z404" t="s">
        <v>1</v>
      </c>
      <c r="AA404" t="s">
        <v>1</v>
      </c>
      <c r="AB404" t="s">
        <v>1</v>
      </c>
    </row>
    <row r="405" spans="1:28" hidden="1" outlineLevel="2" x14ac:dyDescent="0.25">
      <c r="A405" t="s">
        <v>846</v>
      </c>
      <c r="B405" t="s">
        <v>881</v>
      </c>
      <c r="C405" s="2">
        <v>45769</v>
      </c>
      <c r="D405" s="2">
        <v>45769</v>
      </c>
      <c r="E405" t="s">
        <v>369</v>
      </c>
      <c r="F405" t="s">
        <v>356</v>
      </c>
      <c r="G405" t="s">
        <v>882</v>
      </c>
      <c r="H405" t="s">
        <v>883</v>
      </c>
      <c r="I405" s="3">
        <v>10490000</v>
      </c>
      <c r="J405" s="3">
        <v>10490000</v>
      </c>
      <c r="K405" t="s">
        <v>0</v>
      </c>
      <c r="L405" t="s">
        <v>0</v>
      </c>
      <c r="M405" t="s">
        <v>897</v>
      </c>
      <c r="N405" t="s">
        <v>898</v>
      </c>
      <c r="O405" t="s">
        <v>0</v>
      </c>
      <c r="P405" s="2">
        <v>45782</v>
      </c>
      <c r="Q405" s="2">
        <v>45790</v>
      </c>
      <c r="R405" t="s">
        <v>94</v>
      </c>
      <c r="S405" t="s">
        <v>95</v>
      </c>
      <c r="T405" s="3">
        <v>10490000</v>
      </c>
      <c r="U405" t="s">
        <v>354</v>
      </c>
      <c r="V405" t="s">
        <v>882</v>
      </c>
      <c r="W405" s="2">
        <v>45769</v>
      </c>
      <c r="X405" s="3">
        <v>10490000</v>
      </c>
      <c r="Y405" t="s">
        <v>1</v>
      </c>
      <c r="Z405" t="s">
        <v>1</v>
      </c>
      <c r="AA405" t="s">
        <v>1</v>
      </c>
      <c r="AB405" t="s">
        <v>1</v>
      </c>
    </row>
    <row r="406" spans="1:28" hidden="1" outlineLevel="2" x14ac:dyDescent="0.25">
      <c r="A406" t="s">
        <v>846</v>
      </c>
      <c r="B406" t="s">
        <v>847</v>
      </c>
      <c r="C406" s="2">
        <v>45766</v>
      </c>
      <c r="D406" s="2">
        <v>45766</v>
      </c>
      <c r="E406" t="s">
        <v>372</v>
      </c>
      <c r="F406" t="s">
        <v>332</v>
      </c>
      <c r="G406" t="s">
        <v>849</v>
      </c>
      <c r="H406" t="s">
        <v>850</v>
      </c>
      <c r="I406" s="3">
        <v>-19074373</v>
      </c>
      <c r="J406" s="3">
        <v>-19074373</v>
      </c>
      <c r="K406" t="s">
        <v>0</v>
      </c>
      <c r="L406" t="s">
        <v>0</v>
      </c>
      <c r="M406" t="s">
        <v>899</v>
      </c>
      <c r="N406" t="s">
        <v>900</v>
      </c>
      <c r="O406" t="s">
        <v>375</v>
      </c>
      <c r="P406" s="2">
        <v>45389</v>
      </c>
      <c r="Q406" s="2">
        <v>45792</v>
      </c>
      <c r="R406" t="s">
        <v>94</v>
      </c>
      <c r="S406" t="s">
        <v>95</v>
      </c>
      <c r="T406" s="3">
        <v>-19074373</v>
      </c>
      <c r="U406" t="s">
        <v>336</v>
      </c>
      <c r="V406" t="s">
        <v>849</v>
      </c>
      <c r="W406" s="2">
        <v>45766</v>
      </c>
      <c r="X406" s="3">
        <v>-19074373</v>
      </c>
      <c r="Y406" t="s">
        <v>1</v>
      </c>
      <c r="Z406" t="s">
        <v>1</v>
      </c>
      <c r="AA406" t="s">
        <v>1</v>
      </c>
      <c r="AB406" t="s">
        <v>1</v>
      </c>
    </row>
    <row r="407" spans="1:28" hidden="1" outlineLevel="2" x14ac:dyDescent="0.25">
      <c r="A407" t="s">
        <v>846</v>
      </c>
      <c r="B407" t="s">
        <v>852</v>
      </c>
      <c r="C407" s="2">
        <v>45766</v>
      </c>
      <c r="D407" s="2">
        <v>45766</v>
      </c>
      <c r="E407" t="s">
        <v>376</v>
      </c>
      <c r="F407" t="s">
        <v>332</v>
      </c>
      <c r="G407" t="s">
        <v>854</v>
      </c>
      <c r="H407" t="s">
        <v>855</v>
      </c>
      <c r="I407" s="3">
        <v>-5350734</v>
      </c>
      <c r="J407" s="3">
        <v>-5350734</v>
      </c>
      <c r="K407" t="s">
        <v>0</v>
      </c>
      <c r="L407" t="s">
        <v>0</v>
      </c>
      <c r="M407" t="s">
        <v>901</v>
      </c>
      <c r="N407" t="s">
        <v>902</v>
      </c>
      <c r="O407" t="s">
        <v>375</v>
      </c>
      <c r="P407" s="2">
        <v>45389</v>
      </c>
      <c r="Q407" s="2">
        <v>45792</v>
      </c>
      <c r="R407" t="s">
        <v>94</v>
      </c>
      <c r="S407" t="s">
        <v>95</v>
      </c>
      <c r="T407" s="3">
        <v>-5350734</v>
      </c>
      <c r="U407" t="s">
        <v>336</v>
      </c>
      <c r="V407" t="s">
        <v>854</v>
      </c>
      <c r="W407" s="2">
        <v>45766</v>
      </c>
      <c r="X407" s="3">
        <v>-5350734</v>
      </c>
      <c r="Y407" t="s">
        <v>1</v>
      </c>
      <c r="Z407" t="s">
        <v>1</v>
      </c>
      <c r="AA407" t="s">
        <v>1</v>
      </c>
      <c r="AB407" t="s">
        <v>1</v>
      </c>
    </row>
    <row r="408" spans="1:28" hidden="1" outlineLevel="2" x14ac:dyDescent="0.25">
      <c r="A408" t="s">
        <v>846</v>
      </c>
      <c r="B408" t="s">
        <v>877</v>
      </c>
      <c r="C408" s="2">
        <v>45728</v>
      </c>
      <c r="D408" s="2">
        <v>45728</v>
      </c>
      <c r="E408" t="s">
        <v>664</v>
      </c>
      <c r="F408" t="s">
        <v>350</v>
      </c>
      <c r="G408" t="s">
        <v>878</v>
      </c>
      <c r="H408" t="s">
        <v>879</v>
      </c>
      <c r="I408" s="3">
        <v>520000</v>
      </c>
      <c r="J408" s="3">
        <v>520000</v>
      </c>
      <c r="K408" t="s">
        <v>0</v>
      </c>
      <c r="L408" t="s">
        <v>0</v>
      </c>
      <c r="M408" t="s">
        <v>391</v>
      </c>
      <c r="N408" t="s">
        <v>903</v>
      </c>
      <c r="O408" t="s">
        <v>0</v>
      </c>
      <c r="P408" s="2">
        <v>45740</v>
      </c>
      <c r="Q408" s="2">
        <v>45751</v>
      </c>
      <c r="R408" t="s">
        <v>94</v>
      </c>
      <c r="S408" t="s">
        <v>95</v>
      </c>
      <c r="T408" s="3">
        <v>520000</v>
      </c>
      <c r="U408" t="s">
        <v>354</v>
      </c>
      <c r="V408" t="s">
        <v>878</v>
      </c>
      <c r="W408" s="2">
        <v>45728</v>
      </c>
      <c r="X408" s="3">
        <v>520000</v>
      </c>
      <c r="Y408" t="s">
        <v>1</v>
      </c>
      <c r="Z408" t="s">
        <v>1</v>
      </c>
      <c r="AA408" t="s">
        <v>1</v>
      </c>
      <c r="AB408" t="s">
        <v>1</v>
      </c>
    </row>
    <row r="409" spans="1:28" hidden="1" outlineLevel="2" x14ac:dyDescent="0.25">
      <c r="A409" t="s">
        <v>846</v>
      </c>
      <c r="B409" t="s">
        <v>904</v>
      </c>
      <c r="C409" s="2">
        <v>45733</v>
      </c>
      <c r="D409" s="2">
        <v>45733</v>
      </c>
      <c r="E409" t="s">
        <v>905</v>
      </c>
      <c r="F409" t="s">
        <v>350</v>
      </c>
      <c r="G409" t="s">
        <v>906</v>
      </c>
      <c r="H409" t="s">
        <v>907</v>
      </c>
      <c r="I409" s="3">
        <v>-2000000</v>
      </c>
      <c r="J409" s="3">
        <v>-2000000</v>
      </c>
      <c r="K409" t="s">
        <v>0</v>
      </c>
      <c r="L409" t="s">
        <v>0</v>
      </c>
      <c r="M409" t="s">
        <v>394</v>
      </c>
      <c r="N409" t="s">
        <v>908</v>
      </c>
      <c r="O409" t="s">
        <v>0</v>
      </c>
      <c r="P409" s="2">
        <v>45722</v>
      </c>
      <c r="Q409" s="2">
        <v>45751</v>
      </c>
      <c r="R409" t="s">
        <v>362</v>
      </c>
      <c r="S409" t="s">
        <v>363</v>
      </c>
      <c r="T409" s="3">
        <v>-2000000</v>
      </c>
      <c r="U409" t="s">
        <v>354</v>
      </c>
      <c r="V409" t="s">
        <v>906</v>
      </c>
      <c r="W409" s="2">
        <v>45733</v>
      </c>
      <c r="X409" s="3">
        <v>-2000000</v>
      </c>
      <c r="Y409" t="s">
        <v>1</v>
      </c>
      <c r="Z409" t="s">
        <v>1</v>
      </c>
      <c r="AA409" t="s">
        <v>1</v>
      </c>
      <c r="AB409" t="s">
        <v>1</v>
      </c>
    </row>
    <row r="410" spans="1:28" hidden="1" outlineLevel="2" x14ac:dyDescent="0.25">
      <c r="A410" t="s">
        <v>846</v>
      </c>
      <c r="B410" t="s">
        <v>904</v>
      </c>
      <c r="C410" s="2">
        <v>45716</v>
      </c>
      <c r="D410" s="2">
        <v>45716</v>
      </c>
      <c r="E410" t="s">
        <v>909</v>
      </c>
      <c r="F410" t="s">
        <v>350</v>
      </c>
      <c r="G410" t="s">
        <v>906</v>
      </c>
      <c r="H410" t="s">
        <v>907</v>
      </c>
      <c r="I410" s="3">
        <v>2000000</v>
      </c>
      <c r="J410" s="3">
        <v>2000000</v>
      </c>
      <c r="K410" t="s">
        <v>0</v>
      </c>
      <c r="L410" t="s">
        <v>0</v>
      </c>
      <c r="M410" t="s">
        <v>910</v>
      </c>
      <c r="N410" t="s">
        <v>911</v>
      </c>
      <c r="O410" t="s">
        <v>0</v>
      </c>
      <c r="P410" s="2">
        <v>45722</v>
      </c>
      <c r="Q410" s="2">
        <v>45726</v>
      </c>
      <c r="R410" t="s">
        <v>362</v>
      </c>
      <c r="S410" t="s">
        <v>363</v>
      </c>
      <c r="T410" s="3">
        <v>2000000</v>
      </c>
      <c r="U410" t="s">
        <v>354</v>
      </c>
      <c r="V410" t="s">
        <v>906</v>
      </c>
      <c r="W410" s="2">
        <v>45716</v>
      </c>
      <c r="X410" s="3">
        <v>2000000</v>
      </c>
      <c r="Y410" t="s">
        <v>1</v>
      </c>
      <c r="Z410" t="s">
        <v>1</v>
      </c>
      <c r="AA410" t="s">
        <v>1</v>
      </c>
      <c r="AB410" t="s">
        <v>1</v>
      </c>
    </row>
    <row r="411" spans="1:28" hidden="1" outlineLevel="2" x14ac:dyDescent="0.25">
      <c r="A411" t="s">
        <v>846</v>
      </c>
      <c r="B411" t="s">
        <v>852</v>
      </c>
      <c r="C411" s="2">
        <v>45657</v>
      </c>
      <c r="D411" s="2">
        <v>45657</v>
      </c>
      <c r="E411" t="s">
        <v>912</v>
      </c>
      <c r="F411" t="s">
        <v>332</v>
      </c>
      <c r="G411" t="s">
        <v>854</v>
      </c>
      <c r="H411" t="s">
        <v>855</v>
      </c>
      <c r="I411" s="3">
        <v>350734</v>
      </c>
      <c r="J411" s="3">
        <v>350734</v>
      </c>
      <c r="K411" t="s">
        <v>0</v>
      </c>
      <c r="L411" t="s">
        <v>0</v>
      </c>
      <c r="M411" t="s">
        <v>913</v>
      </c>
      <c r="N411" t="s">
        <v>914</v>
      </c>
      <c r="O411" t="s">
        <v>0</v>
      </c>
      <c r="P411" s="2">
        <v>45389</v>
      </c>
      <c r="Q411" s="2">
        <v>45674</v>
      </c>
      <c r="R411" t="s">
        <v>94</v>
      </c>
      <c r="S411" t="s">
        <v>95</v>
      </c>
      <c r="T411" s="3">
        <v>350734</v>
      </c>
      <c r="U411" t="s">
        <v>336</v>
      </c>
      <c r="V411" t="s">
        <v>854</v>
      </c>
      <c r="W411" s="2">
        <v>45657</v>
      </c>
      <c r="X411" s="3">
        <v>350734</v>
      </c>
      <c r="Y411" t="s">
        <v>1</v>
      </c>
      <c r="Z411" t="s">
        <v>1</v>
      </c>
      <c r="AA411" t="s">
        <v>1</v>
      </c>
      <c r="AB411" t="s">
        <v>1</v>
      </c>
    </row>
    <row r="412" spans="1:28" hidden="1" outlineLevel="2" x14ac:dyDescent="0.25">
      <c r="A412" t="s">
        <v>846</v>
      </c>
      <c r="B412" t="s">
        <v>847</v>
      </c>
      <c r="C412" s="2">
        <v>45657</v>
      </c>
      <c r="D412" s="2">
        <v>45657</v>
      </c>
      <c r="E412" t="s">
        <v>915</v>
      </c>
      <c r="F412" t="s">
        <v>332</v>
      </c>
      <c r="G412" t="s">
        <v>849</v>
      </c>
      <c r="H412" t="s">
        <v>850</v>
      </c>
      <c r="I412" s="3">
        <v>1074373</v>
      </c>
      <c r="J412" s="3">
        <v>1074373</v>
      </c>
      <c r="K412" t="s">
        <v>0</v>
      </c>
      <c r="L412" t="s">
        <v>0</v>
      </c>
      <c r="M412" t="s">
        <v>913</v>
      </c>
      <c r="N412" t="s">
        <v>916</v>
      </c>
      <c r="O412" t="s">
        <v>0</v>
      </c>
      <c r="P412" s="2">
        <v>45389</v>
      </c>
      <c r="Q412" s="2">
        <v>45674</v>
      </c>
      <c r="R412" t="s">
        <v>94</v>
      </c>
      <c r="S412" t="s">
        <v>95</v>
      </c>
      <c r="T412" s="3">
        <v>1074373</v>
      </c>
      <c r="U412" t="s">
        <v>336</v>
      </c>
      <c r="V412" t="s">
        <v>849</v>
      </c>
      <c r="W412" s="2">
        <v>45657</v>
      </c>
      <c r="X412" s="3">
        <v>1074373</v>
      </c>
      <c r="Y412" t="s">
        <v>1</v>
      </c>
      <c r="Z412" t="s">
        <v>1</v>
      </c>
      <c r="AA412" t="s">
        <v>1</v>
      </c>
      <c r="AB412" t="s">
        <v>1</v>
      </c>
    </row>
    <row r="413" spans="1:28" hidden="1" outlineLevel="2" x14ac:dyDescent="0.25">
      <c r="A413" t="s">
        <v>846</v>
      </c>
      <c r="B413" t="s">
        <v>401</v>
      </c>
      <c r="C413" s="2">
        <v>46059</v>
      </c>
      <c r="D413" s="2">
        <v>46059</v>
      </c>
      <c r="E413" t="s">
        <v>917</v>
      </c>
      <c r="F413" t="s">
        <v>27</v>
      </c>
      <c r="G413" t="s">
        <v>28</v>
      </c>
      <c r="H413" t="s">
        <v>402</v>
      </c>
      <c r="I413" s="3">
        <v>53260.15</v>
      </c>
      <c r="J413" s="3">
        <v>53260.15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  <c r="P413" s="2">
        <v>45468</v>
      </c>
      <c r="Q413" s="2">
        <v>46059</v>
      </c>
      <c r="R413" t="s">
        <v>403</v>
      </c>
      <c r="S413" t="s">
        <v>404</v>
      </c>
      <c r="T413" s="3">
        <v>53260.15</v>
      </c>
      <c r="U413" t="s">
        <v>33</v>
      </c>
      <c r="V413" t="s">
        <v>34</v>
      </c>
      <c r="W413" s="2">
        <v>46059</v>
      </c>
      <c r="X413" s="3">
        <v>0</v>
      </c>
      <c r="Y413" t="s">
        <v>1</v>
      </c>
      <c r="Z413" t="s">
        <v>1</v>
      </c>
      <c r="AA413" t="s">
        <v>1</v>
      </c>
      <c r="AB413" t="s">
        <v>1</v>
      </c>
    </row>
    <row r="414" spans="1:28" hidden="1" outlineLevel="2" x14ac:dyDescent="0.25">
      <c r="A414" t="s">
        <v>846</v>
      </c>
      <c r="B414" t="s">
        <v>401</v>
      </c>
      <c r="C414" s="2">
        <v>46071</v>
      </c>
      <c r="D414" s="2">
        <v>46071</v>
      </c>
      <c r="E414" t="s">
        <v>918</v>
      </c>
      <c r="F414" t="s">
        <v>27</v>
      </c>
      <c r="G414" t="s">
        <v>28</v>
      </c>
      <c r="H414" t="s">
        <v>402</v>
      </c>
      <c r="I414" s="3">
        <v>13544.43</v>
      </c>
      <c r="J414" s="3">
        <v>13544.43</v>
      </c>
      <c r="K414" t="s">
        <v>0</v>
      </c>
      <c r="L414" t="s">
        <v>0</v>
      </c>
      <c r="M414" t="s">
        <v>0</v>
      </c>
      <c r="N414" t="s">
        <v>0</v>
      </c>
      <c r="O414" t="s">
        <v>0</v>
      </c>
      <c r="P414" s="2">
        <v>45468</v>
      </c>
      <c r="Q414" s="2">
        <v>46071</v>
      </c>
      <c r="R414" t="s">
        <v>403</v>
      </c>
      <c r="S414" t="s">
        <v>404</v>
      </c>
      <c r="T414" s="3">
        <v>13544.43</v>
      </c>
      <c r="U414" t="s">
        <v>33</v>
      </c>
      <c r="V414" t="s">
        <v>34</v>
      </c>
      <c r="W414" s="2">
        <v>46071</v>
      </c>
      <c r="X414" s="3">
        <v>0</v>
      </c>
      <c r="Y414" t="s">
        <v>1</v>
      </c>
      <c r="Z414" t="s">
        <v>1</v>
      </c>
      <c r="AA414" t="s">
        <v>1</v>
      </c>
      <c r="AB414" t="s">
        <v>1</v>
      </c>
    </row>
    <row r="415" spans="1:28" hidden="1" outlineLevel="2" x14ac:dyDescent="0.25">
      <c r="A415" t="s">
        <v>846</v>
      </c>
      <c r="B415" t="s">
        <v>857</v>
      </c>
      <c r="C415" s="2">
        <v>46003</v>
      </c>
      <c r="D415" s="2">
        <v>46003</v>
      </c>
      <c r="E415" t="s">
        <v>919</v>
      </c>
      <c r="F415" t="s">
        <v>859</v>
      </c>
      <c r="G415" t="s">
        <v>0</v>
      </c>
      <c r="H415" t="s">
        <v>860</v>
      </c>
      <c r="I415" s="3">
        <v>756007</v>
      </c>
      <c r="J415" s="3">
        <v>756007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  <c r="P415" s="2">
        <v>45387</v>
      </c>
      <c r="Q415" s="2">
        <v>46003</v>
      </c>
      <c r="R415" t="s">
        <v>708</v>
      </c>
      <c r="S415" t="s">
        <v>709</v>
      </c>
      <c r="T415" s="3">
        <v>756007</v>
      </c>
      <c r="U415" t="s">
        <v>862</v>
      </c>
      <c r="V415" t="s">
        <v>0</v>
      </c>
      <c r="W415" s="2">
        <v>46010</v>
      </c>
      <c r="X415" s="3">
        <v>0</v>
      </c>
      <c r="Y415" t="s">
        <v>1</v>
      </c>
      <c r="Z415" t="s">
        <v>1</v>
      </c>
      <c r="AA415" t="s">
        <v>1</v>
      </c>
      <c r="AB415" t="s">
        <v>1</v>
      </c>
    </row>
    <row r="416" spans="1:28" hidden="1" outlineLevel="2" x14ac:dyDescent="0.25">
      <c r="A416" t="s">
        <v>846</v>
      </c>
      <c r="B416" t="s">
        <v>920</v>
      </c>
      <c r="C416" s="2">
        <v>46003</v>
      </c>
      <c r="D416" s="2">
        <v>46003</v>
      </c>
      <c r="E416" t="s">
        <v>921</v>
      </c>
      <c r="F416" t="s">
        <v>859</v>
      </c>
      <c r="G416" t="s">
        <v>0</v>
      </c>
      <c r="H416" t="s">
        <v>922</v>
      </c>
      <c r="I416" s="3">
        <v>715916</v>
      </c>
      <c r="J416" s="3">
        <v>715916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s="2">
        <v>45387</v>
      </c>
      <c r="Q416" s="2">
        <v>46003</v>
      </c>
      <c r="R416" t="s">
        <v>408</v>
      </c>
      <c r="S416" t="s">
        <v>409</v>
      </c>
      <c r="T416" s="3">
        <v>715916</v>
      </c>
      <c r="U416" t="s">
        <v>862</v>
      </c>
      <c r="V416" t="s">
        <v>0</v>
      </c>
      <c r="W416" s="2">
        <v>46010</v>
      </c>
      <c r="X416" s="3">
        <v>0</v>
      </c>
      <c r="Y416" t="s">
        <v>1</v>
      </c>
      <c r="Z416" t="s">
        <v>1</v>
      </c>
      <c r="AA416" t="s">
        <v>1</v>
      </c>
      <c r="AB416" t="s">
        <v>1</v>
      </c>
    </row>
    <row r="417" spans="1:28" hidden="1" outlineLevel="2" x14ac:dyDescent="0.25">
      <c r="A417" t="s">
        <v>846</v>
      </c>
      <c r="B417" t="s">
        <v>401</v>
      </c>
      <c r="C417" s="2">
        <v>46022</v>
      </c>
      <c r="D417" s="2">
        <v>46022</v>
      </c>
      <c r="E417" t="s">
        <v>923</v>
      </c>
      <c r="F417" t="s">
        <v>27</v>
      </c>
      <c r="G417" t="s">
        <v>28</v>
      </c>
      <c r="H417" t="s">
        <v>402</v>
      </c>
      <c r="I417" s="3">
        <v>231348.84</v>
      </c>
      <c r="J417" s="3">
        <v>231348.84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  <c r="P417" s="2">
        <v>45468</v>
      </c>
      <c r="Q417" s="2">
        <v>46022</v>
      </c>
      <c r="R417" t="s">
        <v>403</v>
      </c>
      <c r="S417" t="s">
        <v>404</v>
      </c>
      <c r="T417" s="3">
        <v>231348.84</v>
      </c>
      <c r="U417" t="s">
        <v>33</v>
      </c>
      <c r="V417" t="s">
        <v>34</v>
      </c>
      <c r="W417" s="2">
        <v>46022</v>
      </c>
      <c r="X417" s="3">
        <v>0</v>
      </c>
      <c r="Y417" t="s">
        <v>1</v>
      </c>
      <c r="Z417" t="s">
        <v>1</v>
      </c>
      <c r="AA417" t="s">
        <v>1</v>
      </c>
      <c r="AB417" t="s">
        <v>1</v>
      </c>
    </row>
    <row r="418" spans="1:28" hidden="1" outlineLevel="2" x14ac:dyDescent="0.25">
      <c r="A418" t="s">
        <v>846</v>
      </c>
      <c r="B418" t="s">
        <v>401</v>
      </c>
      <c r="C418" s="2">
        <v>45909</v>
      </c>
      <c r="D418" s="2">
        <v>45909</v>
      </c>
      <c r="E418" t="s">
        <v>259</v>
      </c>
      <c r="F418" t="s">
        <v>27</v>
      </c>
      <c r="G418" t="s">
        <v>28</v>
      </c>
      <c r="H418" t="s">
        <v>402</v>
      </c>
      <c r="I418" s="3">
        <v>19915.66</v>
      </c>
      <c r="J418" s="3">
        <v>19915.66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s="2">
        <v>45468</v>
      </c>
      <c r="Q418" s="2">
        <v>45909</v>
      </c>
      <c r="R418" t="s">
        <v>403</v>
      </c>
      <c r="S418" t="s">
        <v>404</v>
      </c>
      <c r="T418" s="3">
        <v>19915.66</v>
      </c>
      <c r="U418" t="s">
        <v>33</v>
      </c>
      <c r="V418" t="s">
        <v>34</v>
      </c>
      <c r="W418" s="2">
        <v>45909</v>
      </c>
      <c r="X418" s="3">
        <v>0</v>
      </c>
      <c r="Y418" t="s">
        <v>1</v>
      </c>
      <c r="Z418" t="s">
        <v>1</v>
      </c>
      <c r="AA418" t="s">
        <v>1</v>
      </c>
      <c r="AB418" t="s">
        <v>1</v>
      </c>
    </row>
    <row r="419" spans="1:28" hidden="1" outlineLevel="2" x14ac:dyDescent="0.25">
      <c r="A419" t="s">
        <v>846</v>
      </c>
      <c r="B419" t="s">
        <v>401</v>
      </c>
      <c r="C419" s="2">
        <v>46049</v>
      </c>
      <c r="D419" s="2">
        <v>46049</v>
      </c>
      <c r="E419" t="s">
        <v>924</v>
      </c>
      <c r="F419" t="s">
        <v>27</v>
      </c>
      <c r="G419" t="s">
        <v>28</v>
      </c>
      <c r="H419" t="s">
        <v>402</v>
      </c>
      <c r="I419" s="3">
        <v>54427.87</v>
      </c>
      <c r="J419" s="3">
        <v>54427.87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  <c r="P419" s="2">
        <v>45468</v>
      </c>
      <c r="Q419" s="2">
        <v>46049</v>
      </c>
      <c r="R419" t="s">
        <v>403</v>
      </c>
      <c r="S419" t="s">
        <v>404</v>
      </c>
      <c r="T419" s="3">
        <v>54427.87</v>
      </c>
      <c r="U419" t="s">
        <v>33</v>
      </c>
      <c r="V419" t="s">
        <v>34</v>
      </c>
      <c r="W419" s="2">
        <v>46049</v>
      </c>
      <c r="X419" s="3">
        <v>0</v>
      </c>
      <c r="Y419" t="s">
        <v>1</v>
      </c>
      <c r="Z419" t="s">
        <v>1</v>
      </c>
      <c r="AA419" t="s">
        <v>1</v>
      </c>
      <c r="AB419" t="s">
        <v>1</v>
      </c>
    </row>
    <row r="420" spans="1:28" hidden="1" outlineLevel="2" x14ac:dyDescent="0.25">
      <c r="A420" t="s">
        <v>846</v>
      </c>
      <c r="B420" t="s">
        <v>401</v>
      </c>
      <c r="C420" s="2">
        <v>45559</v>
      </c>
      <c r="D420" s="2">
        <v>45559</v>
      </c>
      <c r="E420" t="s">
        <v>925</v>
      </c>
      <c r="F420" t="s">
        <v>27</v>
      </c>
      <c r="G420" t="s">
        <v>28</v>
      </c>
      <c r="H420" t="s">
        <v>402</v>
      </c>
      <c r="I420" s="3">
        <v>26843.11</v>
      </c>
      <c r="J420" s="3">
        <v>26843.11</v>
      </c>
      <c r="K420" t="s">
        <v>0</v>
      </c>
      <c r="L420" t="s">
        <v>0</v>
      </c>
      <c r="M420" t="s">
        <v>0</v>
      </c>
      <c r="N420" t="s">
        <v>0</v>
      </c>
      <c r="O420" t="s">
        <v>0</v>
      </c>
      <c r="P420" s="2">
        <v>45468</v>
      </c>
      <c r="Q420" s="2">
        <v>45565</v>
      </c>
      <c r="R420" t="s">
        <v>403</v>
      </c>
      <c r="S420" t="s">
        <v>404</v>
      </c>
      <c r="T420" s="3">
        <v>26843.11</v>
      </c>
      <c r="U420" t="s">
        <v>33</v>
      </c>
      <c r="V420" t="s">
        <v>34</v>
      </c>
      <c r="W420" s="2">
        <v>45589</v>
      </c>
      <c r="X420" s="3">
        <v>0</v>
      </c>
      <c r="Y420" t="s">
        <v>1</v>
      </c>
      <c r="Z420" t="s">
        <v>1</v>
      </c>
      <c r="AA420" t="s">
        <v>1</v>
      </c>
      <c r="AB420" t="s">
        <v>1</v>
      </c>
    </row>
    <row r="421" spans="1:28" hidden="1" outlineLevel="2" x14ac:dyDescent="0.25">
      <c r="A421" t="s">
        <v>846</v>
      </c>
      <c r="B421" t="s">
        <v>401</v>
      </c>
      <c r="C421" s="2">
        <v>45566</v>
      </c>
      <c r="D421" s="2">
        <v>45566</v>
      </c>
      <c r="E421" t="s">
        <v>926</v>
      </c>
      <c r="F421" t="s">
        <v>27</v>
      </c>
      <c r="G421" t="s">
        <v>28</v>
      </c>
      <c r="H421" t="s">
        <v>402</v>
      </c>
      <c r="I421" s="3">
        <v>170334.18</v>
      </c>
      <c r="J421" s="3">
        <v>170334.18</v>
      </c>
      <c r="K421" t="s">
        <v>0</v>
      </c>
      <c r="L421" t="s">
        <v>0</v>
      </c>
      <c r="M421" t="s">
        <v>0</v>
      </c>
      <c r="N421" t="s">
        <v>0</v>
      </c>
      <c r="O421" t="s">
        <v>0</v>
      </c>
      <c r="P421" s="2">
        <v>45468</v>
      </c>
      <c r="Q421" s="2">
        <v>45566</v>
      </c>
      <c r="R421" t="s">
        <v>403</v>
      </c>
      <c r="S421" t="s">
        <v>404</v>
      </c>
      <c r="T421" s="3">
        <v>170334.18</v>
      </c>
      <c r="U421" t="s">
        <v>33</v>
      </c>
      <c r="V421" t="s">
        <v>34</v>
      </c>
      <c r="W421" s="2">
        <v>45596</v>
      </c>
      <c r="X421" s="3">
        <v>0</v>
      </c>
      <c r="Y421" t="s">
        <v>1</v>
      </c>
      <c r="Z421" t="s">
        <v>1</v>
      </c>
      <c r="AA421" t="s">
        <v>1</v>
      </c>
      <c r="AB421" t="s">
        <v>1</v>
      </c>
    </row>
    <row r="422" spans="1:28" hidden="1" outlineLevel="2" x14ac:dyDescent="0.25">
      <c r="A422" t="s">
        <v>846</v>
      </c>
      <c r="B422" t="s">
        <v>401</v>
      </c>
      <c r="C422" s="2">
        <v>45566</v>
      </c>
      <c r="D422" s="2">
        <v>45566</v>
      </c>
      <c r="E422" t="s">
        <v>927</v>
      </c>
      <c r="F422" t="s">
        <v>27</v>
      </c>
      <c r="G422" t="s">
        <v>28</v>
      </c>
      <c r="H422" t="s">
        <v>402</v>
      </c>
      <c r="I422" s="3">
        <v>185454.94</v>
      </c>
      <c r="J422" s="3">
        <v>185454.94</v>
      </c>
      <c r="K422" t="s">
        <v>0</v>
      </c>
      <c r="L422" t="s">
        <v>0</v>
      </c>
      <c r="M422" t="s">
        <v>0</v>
      </c>
      <c r="N422" t="s">
        <v>0</v>
      </c>
      <c r="O422" t="s">
        <v>0</v>
      </c>
      <c r="P422" s="2">
        <v>45468</v>
      </c>
      <c r="Q422" s="2">
        <v>45566</v>
      </c>
      <c r="R422" t="s">
        <v>403</v>
      </c>
      <c r="S422" t="s">
        <v>404</v>
      </c>
      <c r="T422" s="3">
        <v>185454.94</v>
      </c>
      <c r="U422" t="s">
        <v>33</v>
      </c>
      <c r="V422" t="s">
        <v>34</v>
      </c>
      <c r="W422" s="2">
        <v>45596</v>
      </c>
      <c r="X422" s="3">
        <v>0</v>
      </c>
      <c r="Y422" t="s">
        <v>1</v>
      </c>
      <c r="Z422" t="s">
        <v>1</v>
      </c>
      <c r="AA422" t="s">
        <v>1</v>
      </c>
      <c r="AB422" t="s">
        <v>1</v>
      </c>
    </row>
    <row r="423" spans="1:28" hidden="1" outlineLevel="2" x14ac:dyDescent="0.25">
      <c r="A423" t="s">
        <v>846</v>
      </c>
      <c r="B423" t="s">
        <v>401</v>
      </c>
      <c r="C423" s="2">
        <v>45933</v>
      </c>
      <c r="D423" s="2">
        <v>45933</v>
      </c>
      <c r="E423" t="s">
        <v>265</v>
      </c>
      <c r="F423" t="s">
        <v>27</v>
      </c>
      <c r="G423" t="s">
        <v>28</v>
      </c>
      <c r="H423" t="s">
        <v>402</v>
      </c>
      <c r="I423" s="3">
        <v>250891.98</v>
      </c>
      <c r="J423" s="3">
        <v>250891.98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  <c r="P423" s="2">
        <v>45468</v>
      </c>
      <c r="Q423" s="2">
        <v>45933</v>
      </c>
      <c r="R423" t="s">
        <v>403</v>
      </c>
      <c r="S423" t="s">
        <v>404</v>
      </c>
      <c r="T423" s="3">
        <v>250891.98</v>
      </c>
      <c r="U423" t="s">
        <v>33</v>
      </c>
      <c r="V423" t="s">
        <v>34</v>
      </c>
      <c r="W423" s="2">
        <v>45963</v>
      </c>
      <c r="X423" s="3">
        <v>0</v>
      </c>
      <c r="Y423" t="s">
        <v>1</v>
      </c>
      <c r="Z423" t="s">
        <v>1</v>
      </c>
      <c r="AA423" t="s">
        <v>1</v>
      </c>
      <c r="AB423" t="s">
        <v>1</v>
      </c>
    </row>
    <row r="424" spans="1:28" hidden="1" outlineLevel="2" x14ac:dyDescent="0.25">
      <c r="A424" t="s">
        <v>846</v>
      </c>
      <c r="B424" t="s">
        <v>401</v>
      </c>
      <c r="C424" s="2">
        <v>45933</v>
      </c>
      <c r="D424" s="2">
        <v>45933</v>
      </c>
      <c r="E424" t="s">
        <v>266</v>
      </c>
      <c r="F424" t="s">
        <v>27</v>
      </c>
      <c r="G424" t="s">
        <v>28</v>
      </c>
      <c r="H424" t="s">
        <v>402</v>
      </c>
      <c r="I424" s="3">
        <v>32667.759999999998</v>
      </c>
      <c r="J424" s="3">
        <v>32667.759999999998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s="2">
        <v>45468</v>
      </c>
      <c r="Q424" s="2">
        <v>45933</v>
      </c>
      <c r="R424" t="s">
        <v>403</v>
      </c>
      <c r="S424" t="s">
        <v>404</v>
      </c>
      <c r="T424" s="3">
        <v>32667.759999999998</v>
      </c>
      <c r="U424" t="s">
        <v>33</v>
      </c>
      <c r="V424" t="s">
        <v>34</v>
      </c>
      <c r="W424" s="2">
        <v>45933</v>
      </c>
      <c r="X424" s="3">
        <v>0</v>
      </c>
      <c r="Y424" t="s">
        <v>1</v>
      </c>
      <c r="Z424" t="s">
        <v>1</v>
      </c>
      <c r="AA424" t="s">
        <v>1</v>
      </c>
      <c r="AB424" t="s">
        <v>1</v>
      </c>
    </row>
    <row r="425" spans="1:28" hidden="1" outlineLevel="2" x14ac:dyDescent="0.25">
      <c r="A425" t="s">
        <v>846</v>
      </c>
      <c r="B425" t="s">
        <v>401</v>
      </c>
      <c r="C425" s="2">
        <v>45933</v>
      </c>
      <c r="D425" s="2">
        <v>45933</v>
      </c>
      <c r="E425" t="s">
        <v>267</v>
      </c>
      <c r="F425" t="s">
        <v>27</v>
      </c>
      <c r="G425" t="s">
        <v>28</v>
      </c>
      <c r="H425" t="s">
        <v>402</v>
      </c>
      <c r="I425" s="3">
        <v>570379.75</v>
      </c>
      <c r="J425" s="3">
        <v>570379.75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s="2">
        <v>45468</v>
      </c>
      <c r="Q425" s="2">
        <v>45933</v>
      </c>
      <c r="R425" t="s">
        <v>403</v>
      </c>
      <c r="S425" t="s">
        <v>404</v>
      </c>
      <c r="T425" s="3">
        <v>570379.75</v>
      </c>
      <c r="U425" t="s">
        <v>33</v>
      </c>
      <c r="V425" t="s">
        <v>34</v>
      </c>
      <c r="W425" s="2">
        <v>45933</v>
      </c>
      <c r="X425" s="3">
        <v>0</v>
      </c>
      <c r="Y425" t="s">
        <v>1</v>
      </c>
      <c r="Z425" t="s">
        <v>1</v>
      </c>
      <c r="AA425" t="s">
        <v>1</v>
      </c>
      <c r="AB425" t="s">
        <v>1</v>
      </c>
    </row>
    <row r="426" spans="1:28" hidden="1" outlineLevel="2" x14ac:dyDescent="0.25">
      <c r="A426" t="s">
        <v>846</v>
      </c>
      <c r="B426" t="s">
        <v>401</v>
      </c>
      <c r="C426" s="2">
        <v>45933</v>
      </c>
      <c r="D426" s="2">
        <v>45933</v>
      </c>
      <c r="E426" t="s">
        <v>268</v>
      </c>
      <c r="F426" t="s">
        <v>27</v>
      </c>
      <c r="G426" t="s">
        <v>28</v>
      </c>
      <c r="H426" t="s">
        <v>402</v>
      </c>
      <c r="I426" s="3">
        <v>86541.2</v>
      </c>
      <c r="J426" s="3">
        <v>86541.2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s="2">
        <v>45468</v>
      </c>
      <c r="Q426" s="2">
        <v>45933</v>
      </c>
      <c r="R426" t="s">
        <v>403</v>
      </c>
      <c r="S426" t="s">
        <v>404</v>
      </c>
      <c r="T426" s="3">
        <v>86541.2</v>
      </c>
      <c r="U426" t="s">
        <v>33</v>
      </c>
      <c r="V426" t="s">
        <v>34</v>
      </c>
      <c r="W426" s="2">
        <v>45933</v>
      </c>
      <c r="X426" s="3">
        <v>0</v>
      </c>
      <c r="Y426" t="s">
        <v>1</v>
      </c>
      <c r="Z426" t="s">
        <v>1</v>
      </c>
      <c r="AA426" t="s">
        <v>1</v>
      </c>
      <c r="AB426" t="s">
        <v>1</v>
      </c>
    </row>
    <row r="427" spans="1:28" hidden="1" outlineLevel="2" x14ac:dyDescent="0.25">
      <c r="A427" t="s">
        <v>846</v>
      </c>
      <c r="B427" t="s">
        <v>401</v>
      </c>
      <c r="C427" s="2">
        <v>45933</v>
      </c>
      <c r="D427" s="2">
        <v>45933</v>
      </c>
      <c r="E427" t="s">
        <v>269</v>
      </c>
      <c r="F427" t="s">
        <v>27</v>
      </c>
      <c r="G427" t="s">
        <v>28</v>
      </c>
      <c r="H427" t="s">
        <v>402</v>
      </c>
      <c r="I427" s="3">
        <v>39496.79</v>
      </c>
      <c r="J427" s="3">
        <v>39496.79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  <c r="P427" s="2">
        <v>45468</v>
      </c>
      <c r="Q427" s="2">
        <v>45933</v>
      </c>
      <c r="R427" t="s">
        <v>403</v>
      </c>
      <c r="S427" t="s">
        <v>404</v>
      </c>
      <c r="T427" s="3">
        <v>39496.79</v>
      </c>
      <c r="U427" t="s">
        <v>33</v>
      </c>
      <c r="V427" t="s">
        <v>34</v>
      </c>
      <c r="W427" s="2">
        <v>45933</v>
      </c>
      <c r="X427" s="3">
        <v>0</v>
      </c>
      <c r="Y427" t="s">
        <v>1</v>
      </c>
      <c r="Z427" t="s">
        <v>1</v>
      </c>
      <c r="AA427" t="s">
        <v>1</v>
      </c>
      <c r="AB427" t="s">
        <v>1</v>
      </c>
    </row>
    <row r="428" spans="1:28" hidden="1" outlineLevel="2" x14ac:dyDescent="0.25">
      <c r="A428" t="s">
        <v>846</v>
      </c>
      <c r="B428" t="s">
        <v>401</v>
      </c>
      <c r="C428" s="2">
        <v>45944</v>
      </c>
      <c r="D428" s="2">
        <v>45944</v>
      </c>
      <c r="E428" t="s">
        <v>444</v>
      </c>
      <c r="F428" t="s">
        <v>27</v>
      </c>
      <c r="G428" t="s">
        <v>28</v>
      </c>
      <c r="H428" t="s">
        <v>402</v>
      </c>
      <c r="I428" s="3">
        <v>68041.570000000007</v>
      </c>
      <c r="J428" s="3">
        <v>68041.570000000007</v>
      </c>
      <c r="K428" t="s">
        <v>0</v>
      </c>
      <c r="L428" t="s">
        <v>0</v>
      </c>
      <c r="M428" t="s">
        <v>0</v>
      </c>
      <c r="N428" t="s">
        <v>0</v>
      </c>
      <c r="O428" t="s">
        <v>0</v>
      </c>
      <c r="P428" s="2">
        <v>45468</v>
      </c>
      <c r="Q428" s="2">
        <v>45944</v>
      </c>
      <c r="R428" t="s">
        <v>403</v>
      </c>
      <c r="S428" t="s">
        <v>404</v>
      </c>
      <c r="T428" s="3">
        <v>68041.570000000007</v>
      </c>
      <c r="U428" t="s">
        <v>33</v>
      </c>
      <c r="V428" t="s">
        <v>34</v>
      </c>
      <c r="W428" s="2">
        <v>45944</v>
      </c>
      <c r="X428" s="3">
        <v>0</v>
      </c>
      <c r="Y428" t="s">
        <v>1</v>
      </c>
      <c r="Z428" t="s">
        <v>1</v>
      </c>
      <c r="AA428" t="s">
        <v>1</v>
      </c>
      <c r="AB428" t="s">
        <v>1</v>
      </c>
    </row>
    <row r="429" spans="1:28" hidden="1" outlineLevel="2" x14ac:dyDescent="0.25">
      <c r="A429" t="s">
        <v>846</v>
      </c>
      <c r="B429" t="s">
        <v>401</v>
      </c>
      <c r="C429" s="2">
        <v>45965</v>
      </c>
      <c r="D429" s="2">
        <v>45965</v>
      </c>
      <c r="E429" t="s">
        <v>445</v>
      </c>
      <c r="F429" t="s">
        <v>27</v>
      </c>
      <c r="G429" t="s">
        <v>28</v>
      </c>
      <c r="H429" t="s">
        <v>402</v>
      </c>
      <c r="I429" s="3">
        <v>4301.1000000000004</v>
      </c>
      <c r="J429" s="3">
        <v>4301.1000000000004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  <c r="P429" s="2">
        <v>45468</v>
      </c>
      <c r="Q429" s="2">
        <v>45965</v>
      </c>
      <c r="R429" t="s">
        <v>403</v>
      </c>
      <c r="S429" t="s">
        <v>404</v>
      </c>
      <c r="T429" s="3">
        <v>4301.1000000000004</v>
      </c>
      <c r="U429" t="s">
        <v>33</v>
      </c>
      <c r="V429" t="s">
        <v>34</v>
      </c>
      <c r="W429" s="2">
        <v>45965</v>
      </c>
      <c r="X429" s="3">
        <v>0</v>
      </c>
      <c r="Y429" t="s">
        <v>1</v>
      </c>
      <c r="Z429" t="s">
        <v>1</v>
      </c>
      <c r="AA429" t="s">
        <v>1</v>
      </c>
      <c r="AB429" t="s">
        <v>1</v>
      </c>
    </row>
    <row r="430" spans="1:28" hidden="1" outlineLevel="2" x14ac:dyDescent="0.25">
      <c r="A430" t="s">
        <v>846</v>
      </c>
      <c r="B430" t="s">
        <v>401</v>
      </c>
      <c r="C430" s="2">
        <v>45965</v>
      </c>
      <c r="D430" s="2">
        <v>45965</v>
      </c>
      <c r="E430" t="s">
        <v>448</v>
      </c>
      <c r="F430" t="s">
        <v>27</v>
      </c>
      <c r="G430" t="s">
        <v>28</v>
      </c>
      <c r="H430" t="s">
        <v>402</v>
      </c>
      <c r="I430" s="3">
        <v>21458.77</v>
      </c>
      <c r="J430" s="3">
        <v>21458.77</v>
      </c>
      <c r="K430" t="s">
        <v>0</v>
      </c>
      <c r="L430" t="s">
        <v>0</v>
      </c>
      <c r="M430" t="s">
        <v>0</v>
      </c>
      <c r="N430" t="s">
        <v>0</v>
      </c>
      <c r="O430" t="s">
        <v>0</v>
      </c>
      <c r="P430" s="2">
        <v>45468</v>
      </c>
      <c r="Q430" s="2">
        <v>45965</v>
      </c>
      <c r="R430" t="s">
        <v>403</v>
      </c>
      <c r="S430" t="s">
        <v>404</v>
      </c>
      <c r="T430" s="3">
        <v>21458.77</v>
      </c>
      <c r="U430" t="s">
        <v>33</v>
      </c>
      <c r="V430" t="s">
        <v>34</v>
      </c>
      <c r="W430" s="2">
        <v>45965</v>
      </c>
      <c r="X430" s="3">
        <v>0</v>
      </c>
      <c r="Y430" t="s">
        <v>1</v>
      </c>
      <c r="Z430" t="s">
        <v>1</v>
      </c>
      <c r="AA430" t="s">
        <v>1</v>
      </c>
      <c r="AB430" t="s">
        <v>1</v>
      </c>
    </row>
    <row r="431" spans="1:28" hidden="1" outlineLevel="2" x14ac:dyDescent="0.25">
      <c r="A431" t="s">
        <v>846</v>
      </c>
      <c r="B431" t="s">
        <v>401</v>
      </c>
      <c r="C431" s="2">
        <v>45492</v>
      </c>
      <c r="D431" s="2">
        <v>45492</v>
      </c>
      <c r="E431" t="s">
        <v>928</v>
      </c>
      <c r="F431" t="s">
        <v>27</v>
      </c>
      <c r="G431" t="s">
        <v>28</v>
      </c>
      <c r="H431" t="s">
        <v>402</v>
      </c>
      <c r="I431" s="3">
        <v>100250.59</v>
      </c>
      <c r="J431" s="3">
        <v>100250.59</v>
      </c>
      <c r="K431" t="s">
        <v>0</v>
      </c>
      <c r="L431" t="s">
        <v>0</v>
      </c>
      <c r="M431" t="s">
        <v>0</v>
      </c>
      <c r="N431" t="s">
        <v>0</v>
      </c>
      <c r="O431" t="s">
        <v>0</v>
      </c>
      <c r="P431" s="2">
        <v>45468</v>
      </c>
      <c r="Q431" s="2">
        <v>45492</v>
      </c>
      <c r="R431" t="s">
        <v>403</v>
      </c>
      <c r="S431" t="s">
        <v>404</v>
      </c>
      <c r="T431" s="3">
        <v>100250.59</v>
      </c>
      <c r="U431" t="s">
        <v>33</v>
      </c>
      <c r="V431" t="s">
        <v>34</v>
      </c>
      <c r="W431" s="2">
        <v>45492</v>
      </c>
      <c r="X431" s="3">
        <v>0</v>
      </c>
      <c r="Y431" t="s">
        <v>1</v>
      </c>
      <c r="Z431" t="s">
        <v>1</v>
      </c>
      <c r="AA431" t="s">
        <v>1</v>
      </c>
      <c r="AB431" t="s">
        <v>1</v>
      </c>
    </row>
    <row r="432" spans="1:28" hidden="1" outlineLevel="2" x14ac:dyDescent="0.25">
      <c r="A432" t="s">
        <v>846</v>
      </c>
      <c r="B432" t="s">
        <v>401</v>
      </c>
      <c r="C432" s="2">
        <v>45476</v>
      </c>
      <c r="D432" s="2">
        <v>45476</v>
      </c>
      <c r="E432" t="s">
        <v>929</v>
      </c>
      <c r="F432" t="s">
        <v>27</v>
      </c>
      <c r="G432" t="s">
        <v>28</v>
      </c>
      <c r="H432" t="s">
        <v>402</v>
      </c>
      <c r="I432" s="3">
        <v>131726.23000000001</v>
      </c>
      <c r="J432" s="3">
        <v>131726.23000000001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  <c r="P432" s="2">
        <v>45468</v>
      </c>
      <c r="Q432" s="2">
        <v>45510</v>
      </c>
      <c r="R432" t="s">
        <v>403</v>
      </c>
      <c r="S432" t="s">
        <v>404</v>
      </c>
      <c r="T432" s="3">
        <v>131726.23000000001</v>
      </c>
      <c r="U432" t="s">
        <v>33</v>
      </c>
      <c r="V432" t="s">
        <v>34</v>
      </c>
      <c r="W432" s="2">
        <v>45506</v>
      </c>
      <c r="X432" s="3">
        <v>0</v>
      </c>
      <c r="Y432" t="s">
        <v>1</v>
      </c>
      <c r="Z432" t="s">
        <v>1</v>
      </c>
      <c r="AA432" t="s">
        <v>1</v>
      </c>
      <c r="AB432" t="s">
        <v>1</v>
      </c>
    </row>
    <row r="433" spans="1:28" hidden="1" outlineLevel="2" x14ac:dyDescent="0.25">
      <c r="A433" t="s">
        <v>846</v>
      </c>
      <c r="B433" t="s">
        <v>401</v>
      </c>
      <c r="C433" s="2">
        <v>45476</v>
      </c>
      <c r="D433" s="2">
        <v>45476</v>
      </c>
      <c r="E433" t="s">
        <v>930</v>
      </c>
      <c r="F433" t="s">
        <v>27</v>
      </c>
      <c r="G433" t="s">
        <v>28</v>
      </c>
      <c r="H433" t="s">
        <v>402</v>
      </c>
      <c r="I433" s="3">
        <v>40603.019999999997</v>
      </c>
      <c r="J433" s="3">
        <v>40603.019999999997</v>
      </c>
      <c r="K433" t="s">
        <v>0</v>
      </c>
      <c r="L433" t="s">
        <v>0</v>
      </c>
      <c r="M433" t="s">
        <v>0</v>
      </c>
      <c r="N433" t="s">
        <v>0</v>
      </c>
      <c r="O433" t="s">
        <v>0</v>
      </c>
      <c r="P433" s="2">
        <v>45468</v>
      </c>
      <c r="Q433" s="2">
        <v>45510</v>
      </c>
      <c r="R433" t="s">
        <v>403</v>
      </c>
      <c r="S433" t="s">
        <v>404</v>
      </c>
      <c r="T433" s="3">
        <v>40603.019999999997</v>
      </c>
      <c r="U433" t="s">
        <v>33</v>
      </c>
      <c r="V433" t="s">
        <v>34</v>
      </c>
      <c r="W433" s="2">
        <v>45506</v>
      </c>
      <c r="X433" s="3">
        <v>0</v>
      </c>
      <c r="Y433" t="s">
        <v>1</v>
      </c>
      <c r="Z433" t="s">
        <v>1</v>
      </c>
      <c r="AA433" t="s">
        <v>1</v>
      </c>
      <c r="AB433" t="s">
        <v>1</v>
      </c>
    </row>
    <row r="434" spans="1:28" hidden="1" outlineLevel="2" x14ac:dyDescent="0.25">
      <c r="A434" t="s">
        <v>846</v>
      </c>
      <c r="B434" t="s">
        <v>401</v>
      </c>
      <c r="C434" s="2">
        <v>45524</v>
      </c>
      <c r="D434" s="2">
        <v>45524</v>
      </c>
      <c r="E434" t="s">
        <v>931</v>
      </c>
      <c r="F434" t="s">
        <v>27</v>
      </c>
      <c r="G434" t="s">
        <v>28</v>
      </c>
      <c r="H434" t="s">
        <v>402</v>
      </c>
      <c r="I434" s="3">
        <v>26280.25</v>
      </c>
      <c r="J434" s="3">
        <v>26280.25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  <c r="P434" s="2">
        <v>45468</v>
      </c>
      <c r="Q434" s="2">
        <v>45524</v>
      </c>
      <c r="R434" t="s">
        <v>403</v>
      </c>
      <c r="S434" t="s">
        <v>404</v>
      </c>
      <c r="T434" s="3">
        <v>26280.25</v>
      </c>
      <c r="U434" t="s">
        <v>33</v>
      </c>
      <c r="V434" t="s">
        <v>34</v>
      </c>
      <c r="W434" s="2">
        <v>45554</v>
      </c>
      <c r="X434" s="3">
        <v>0</v>
      </c>
      <c r="Y434" t="s">
        <v>1</v>
      </c>
      <c r="Z434" t="s">
        <v>1</v>
      </c>
      <c r="AA434" t="s">
        <v>1</v>
      </c>
      <c r="AB434" t="s">
        <v>1</v>
      </c>
    </row>
    <row r="435" spans="1:28" hidden="1" outlineLevel="2" x14ac:dyDescent="0.25">
      <c r="A435" t="s">
        <v>846</v>
      </c>
      <c r="B435" t="s">
        <v>401</v>
      </c>
      <c r="C435" s="2">
        <v>45524</v>
      </c>
      <c r="D435" s="2">
        <v>45524</v>
      </c>
      <c r="E435" t="s">
        <v>932</v>
      </c>
      <c r="F435" t="s">
        <v>27</v>
      </c>
      <c r="G435" t="s">
        <v>28</v>
      </c>
      <c r="H435" t="s">
        <v>402</v>
      </c>
      <c r="I435" s="3">
        <v>199749.46</v>
      </c>
      <c r="J435" s="3">
        <v>199749.46</v>
      </c>
      <c r="K435" t="s">
        <v>0</v>
      </c>
      <c r="L435" t="s">
        <v>0</v>
      </c>
      <c r="M435" t="s">
        <v>0</v>
      </c>
      <c r="N435" t="s">
        <v>0</v>
      </c>
      <c r="O435" t="s">
        <v>0</v>
      </c>
      <c r="P435" s="2">
        <v>45468</v>
      </c>
      <c r="Q435" s="2">
        <v>45524</v>
      </c>
      <c r="R435" t="s">
        <v>403</v>
      </c>
      <c r="S435" t="s">
        <v>404</v>
      </c>
      <c r="T435" s="3">
        <v>199749.46</v>
      </c>
      <c r="U435" t="s">
        <v>33</v>
      </c>
      <c r="V435" t="s">
        <v>34</v>
      </c>
      <c r="W435" s="2">
        <v>45554</v>
      </c>
      <c r="X435" s="3">
        <v>0</v>
      </c>
      <c r="Y435" t="s">
        <v>1</v>
      </c>
      <c r="Z435" t="s">
        <v>1</v>
      </c>
      <c r="AA435" t="s">
        <v>1</v>
      </c>
      <c r="AB435" t="s">
        <v>1</v>
      </c>
    </row>
    <row r="436" spans="1:28" hidden="1" outlineLevel="2" x14ac:dyDescent="0.25">
      <c r="A436" t="s">
        <v>846</v>
      </c>
      <c r="B436" t="s">
        <v>401</v>
      </c>
      <c r="C436" s="2">
        <v>45718</v>
      </c>
      <c r="D436" s="2">
        <v>45718</v>
      </c>
      <c r="E436" t="s">
        <v>933</v>
      </c>
      <c r="F436" t="s">
        <v>27</v>
      </c>
      <c r="G436" t="s">
        <v>28</v>
      </c>
      <c r="H436" t="s">
        <v>402</v>
      </c>
      <c r="I436" s="3">
        <v>112685.42</v>
      </c>
      <c r="J436" s="3">
        <v>112685.42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s="2">
        <v>45468</v>
      </c>
      <c r="Q436" s="2">
        <v>45718</v>
      </c>
      <c r="R436" t="s">
        <v>403</v>
      </c>
      <c r="S436" t="s">
        <v>404</v>
      </c>
      <c r="T436" s="3">
        <v>112685.42</v>
      </c>
      <c r="U436" t="s">
        <v>33</v>
      </c>
      <c r="V436" t="s">
        <v>34</v>
      </c>
      <c r="W436" s="2">
        <v>45748</v>
      </c>
      <c r="X436" s="3">
        <v>0</v>
      </c>
      <c r="Y436" t="s">
        <v>1</v>
      </c>
      <c r="Z436" t="s">
        <v>1</v>
      </c>
      <c r="AA436" t="s">
        <v>1</v>
      </c>
      <c r="AB436" t="s">
        <v>1</v>
      </c>
    </row>
    <row r="437" spans="1:28" hidden="1" outlineLevel="2" x14ac:dyDescent="0.25">
      <c r="A437" t="s">
        <v>846</v>
      </c>
      <c r="B437" t="s">
        <v>401</v>
      </c>
      <c r="C437" s="2">
        <v>45718</v>
      </c>
      <c r="D437" s="2">
        <v>45718</v>
      </c>
      <c r="E437" t="s">
        <v>934</v>
      </c>
      <c r="F437" t="s">
        <v>27</v>
      </c>
      <c r="G437" t="s">
        <v>28</v>
      </c>
      <c r="H437" t="s">
        <v>402</v>
      </c>
      <c r="I437" s="3">
        <v>99403.199999999997</v>
      </c>
      <c r="J437" s="3">
        <v>99403.199999999997</v>
      </c>
      <c r="K437" t="s">
        <v>0</v>
      </c>
      <c r="L437" t="s">
        <v>0</v>
      </c>
      <c r="M437" t="s">
        <v>0</v>
      </c>
      <c r="N437" t="s">
        <v>0</v>
      </c>
      <c r="O437" t="s">
        <v>0</v>
      </c>
      <c r="P437" s="2">
        <v>45468</v>
      </c>
      <c r="Q437" s="2">
        <v>45718</v>
      </c>
      <c r="R437" t="s">
        <v>403</v>
      </c>
      <c r="S437" t="s">
        <v>404</v>
      </c>
      <c r="T437" s="3">
        <v>99403.199999999997</v>
      </c>
      <c r="U437" t="s">
        <v>33</v>
      </c>
      <c r="V437" t="s">
        <v>34</v>
      </c>
      <c r="W437" s="2">
        <v>45748</v>
      </c>
      <c r="X437" s="3">
        <v>0</v>
      </c>
      <c r="Y437" t="s">
        <v>1</v>
      </c>
      <c r="Z437" t="s">
        <v>1</v>
      </c>
      <c r="AA437" t="s">
        <v>1</v>
      </c>
      <c r="AB437" t="s">
        <v>1</v>
      </c>
    </row>
    <row r="438" spans="1:28" hidden="1" outlineLevel="2" x14ac:dyDescent="0.25">
      <c r="A438" t="s">
        <v>846</v>
      </c>
      <c r="B438" t="s">
        <v>401</v>
      </c>
      <c r="C438" s="2">
        <v>45747</v>
      </c>
      <c r="D438" s="2">
        <v>45747</v>
      </c>
      <c r="E438" t="s">
        <v>935</v>
      </c>
      <c r="F438" t="s">
        <v>27</v>
      </c>
      <c r="G438" t="s">
        <v>28</v>
      </c>
      <c r="H438" t="s">
        <v>402</v>
      </c>
      <c r="I438" s="3">
        <v>45317.66</v>
      </c>
      <c r="J438" s="3">
        <v>45317.66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  <c r="P438" s="2">
        <v>45468</v>
      </c>
      <c r="Q438" s="2">
        <v>45748</v>
      </c>
      <c r="R438" t="s">
        <v>403</v>
      </c>
      <c r="S438" t="s">
        <v>404</v>
      </c>
      <c r="T438" s="3">
        <v>45317.66</v>
      </c>
      <c r="U438" t="s">
        <v>33</v>
      </c>
      <c r="V438" t="s">
        <v>34</v>
      </c>
      <c r="W438" s="2">
        <v>45777</v>
      </c>
      <c r="X438" s="3">
        <v>0</v>
      </c>
      <c r="Y438" t="s">
        <v>1</v>
      </c>
      <c r="Z438" t="s">
        <v>1</v>
      </c>
      <c r="AA438" t="s">
        <v>1</v>
      </c>
      <c r="AB438" t="s">
        <v>1</v>
      </c>
    </row>
    <row r="439" spans="1:28" hidden="1" outlineLevel="2" x14ac:dyDescent="0.25">
      <c r="A439" t="s">
        <v>846</v>
      </c>
      <c r="B439" t="s">
        <v>401</v>
      </c>
      <c r="C439" s="2">
        <v>45747</v>
      </c>
      <c r="D439" s="2">
        <v>45747</v>
      </c>
      <c r="E439" t="s">
        <v>936</v>
      </c>
      <c r="F439" t="s">
        <v>27</v>
      </c>
      <c r="G439" t="s">
        <v>28</v>
      </c>
      <c r="H439" t="s">
        <v>402</v>
      </c>
      <c r="I439" s="3">
        <v>119751.54</v>
      </c>
      <c r="J439" s="3">
        <v>119751.54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  <c r="P439" s="2">
        <v>45468</v>
      </c>
      <c r="Q439" s="2">
        <v>45748</v>
      </c>
      <c r="R439" t="s">
        <v>403</v>
      </c>
      <c r="S439" t="s">
        <v>404</v>
      </c>
      <c r="T439" s="3">
        <v>119751.54</v>
      </c>
      <c r="U439" t="s">
        <v>33</v>
      </c>
      <c r="V439" t="s">
        <v>34</v>
      </c>
      <c r="W439" s="2">
        <v>45777</v>
      </c>
      <c r="X439" s="3">
        <v>0</v>
      </c>
      <c r="Y439" t="s">
        <v>1</v>
      </c>
      <c r="Z439" t="s">
        <v>1</v>
      </c>
      <c r="AA439" t="s">
        <v>1</v>
      </c>
      <c r="AB439" t="s">
        <v>1</v>
      </c>
    </row>
    <row r="440" spans="1:28" hidden="1" outlineLevel="2" x14ac:dyDescent="0.25">
      <c r="A440" t="s">
        <v>846</v>
      </c>
      <c r="B440" t="s">
        <v>401</v>
      </c>
      <c r="C440" s="2">
        <v>45835</v>
      </c>
      <c r="D440" s="2">
        <v>45835</v>
      </c>
      <c r="E440" t="s">
        <v>706</v>
      </c>
      <c r="F440" t="s">
        <v>27</v>
      </c>
      <c r="G440" t="s">
        <v>28</v>
      </c>
      <c r="H440" t="s">
        <v>402</v>
      </c>
      <c r="I440" s="3">
        <v>62463.41</v>
      </c>
      <c r="J440" s="3">
        <v>62463.41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  <c r="P440" s="2">
        <v>45468</v>
      </c>
      <c r="Q440" s="2">
        <v>45835</v>
      </c>
      <c r="R440" t="s">
        <v>403</v>
      </c>
      <c r="S440" t="s">
        <v>404</v>
      </c>
      <c r="T440" s="3">
        <v>62463.41</v>
      </c>
      <c r="U440" t="s">
        <v>33</v>
      </c>
      <c r="V440" t="s">
        <v>34</v>
      </c>
      <c r="W440" s="2">
        <v>45835</v>
      </c>
      <c r="X440" s="3">
        <v>0</v>
      </c>
      <c r="Y440" t="s">
        <v>1</v>
      </c>
      <c r="Z440" t="s">
        <v>1</v>
      </c>
      <c r="AA440" t="s">
        <v>1</v>
      </c>
      <c r="AB440" t="s">
        <v>1</v>
      </c>
    </row>
    <row r="441" spans="1:28" hidden="1" outlineLevel="2" x14ac:dyDescent="0.25">
      <c r="A441" t="s">
        <v>846</v>
      </c>
      <c r="B441" t="s">
        <v>401</v>
      </c>
      <c r="C441" s="2">
        <v>45965</v>
      </c>
      <c r="D441" s="2">
        <v>45965</v>
      </c>
      <c r="E441" t="s">
        <v>937</v>
      </c>
      <c r="F441" t="s">
        <v>27</v>
      </c>
      <c r="G441" t="s">
        <v>28</v>
      </c>
      <c r="H441" t="s">
        <v>402</v>
      </c>
      <c r="I441" s="3">
        <v>-170334.18</v>
      </c>
      <c r="J441" s="3">
        <v>-170334.18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  <c r="P441" s="2">
        <v>45468</v>
      </c>
      <c r="Q441" s="2">
        <v>45965</v>
      </c>
      <c r="R441" t="s">
        <v>403</v>
      </c>
      <c r="S441" t="s">
        <v>404</v>
      </c>
      <c r="T441" s="3">
        <v>-170334.18</v>
      </c>
      <c r="U441" t="s">
        <v>33</v>
      </c>
      <c r="V441" t="s">
        <v>34</v>
      </c>
      <c r="W441" s="2">
        <v>45965</v>
      </c>
      <c r="X441" s="3">
        <v>0</v>
      </c>
      <c r="Y441" t="s">
        <v>1</v>
      </c>
      <c r="Z441" t="s">
        <v>1</v>
      </c>
      <c r="AA441" t="s">
        <v>1</v>
      </c>
      <c r="AB441" t="s">
        <v>1</v>
      </c>
    </row>
    <row r="442" spans="1:28" hidden="1" outlineLevel="2" x14ac:dyDescent="0.25">
      <c r="A442" t="s">
        <v>846</v>
      </c>
      <c r="B442" t="s">
        <v>401</v>
      </c>
      <c r="C442" s="2">
        <v>45965</v>
      </c>
      <c r="D442" s="2">
        <v>45965</v>
      </c>
      <c r="E442" t="s">
        <v>440</v>
      </c>
      <c r="F442" t="s">
        <v>27</v>
      </c>
      <c r="G442" t="s">
        <v>28</v>
      </c>
      <c r="H442" t="s">
        <v>402</v>
      </c>
      <c r="I442" s="3">
        <v>-185454.94</v>
      </c>
      <c r="J442" s="3">
        <v>-185454.94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s="2">
        <v>45468</v>
      </c>
      <c r="Q442" s="2">
        <v>45965</v>
      </c>
      <c r="R442" t="s">
        <v>403</v>
      </c>
      <c r="S442" t="s">
        <v>404</v>
      </c>
      <c r="T442" s="3">
        <v>-185454.94</v>
      </c>
      <c r="U442" t="s">
        <v>33</v>
      </c>
      <c r="V442" t="s">
        <v>34</v>
      </c>
      <c r="W442" s="2">
        <v>45965</v>
      </c>
      <c r="X442" s="3">
        <v>0</v>
      </c>
      <c r="Y442" t="s">
        <v>1</v>
      </c>
      <c r="Z442" t="s">
        <v>1</v>
      </c>
      <c r="AA442" t="s">
        <v>1</v>
      </c>
      <c r="AB442" t="s">
        <v>1</v>
      </c>
    </row>
    <row r="443" spans="1:28" hidden="1" outlineLevel="2" x14ac:dyDescent="0.25">
      <c r="A443" t="s">
        <v>846</v>
      </c>
      <c r="B443" t="s">
        <v>130</v>
      </c>
      <c r="C443" s="2">
        <v>46070</v>
      </c>
      <c r="D443" s="2">
        <v>46070</v>
      </c>
      <c r="E443" t="s">
        <v>938</v>
      </c>
      <c r="F443" t="s">
        <v>27</v>
      </c>
      <c r="G443" t="s">
        <v>28</v>
      </c>
      <c r="H443" t="s">
        <v>132</v>
      </c>
      <c r="I443" s="3">
        <v>1310000</v>
      </c>
      <c r="J443" s="3">
        <v>1310000</v>
      </c>
      <c r="K443" t="s">
        <v>867</v>
      </c>
      <c r="L443" t="s">
        <v>867</v>
      </c>
      <c r="M443" t="s">
        <v>599</v>
      </c>
      <c r="N443" t="s">
        <v>300</v>
      </c>
      <c r="O443" t="s">
        <v>301</v>
      </c>
      <c r="P443" s="2">
        <v>45726</v>
      </c>
      <c r="Q443" s="2">
        <v>46073</v>
      </c>
      <c r="R443" t="s">
        <v>10</v>
      </c>
      <c r="S443" t="s">
        <v>11</v>
      </c>
      <c r="T443" s="3">
        <v>1310000</v>
      </c>
      <c r="U443" t="s">
        <v>33</v>
      </c>
      <c r="V443" t="s">
        <v>34</v>
      </c>
      <c r="W443" s="2">
        <v>46070</v>
      </c>
      <c r="X443" s="3">
        <v>0</v>
      </c>
      <c r="Y443" t="s">
        <v>1</v>
      </c>
      <c r="Z443" t="s">
        <v>1</v>
      </c>
      <c r="AA443" t="s">
        <v>1</v>
      </c>
      <c r="AB443" t="s">
        <v>1</v>
      </c>
    </row>
    <row r="444" spans="1:28" hidden="1" outlineLevel="2" x14ac:dyDescent="0.25">
      <c r="A444" t="s">
        <v>846</v>
      </c>
      <c r="B444" t="s">
        <v>130</v>
      </c>
      <c r="C444" s="2">
        <v>46070</v>
      </c>
      <c r="D444" s="2">
        <v>46070</v>
      </c>
      <c r="E444" t="s">
        <v>939</v>
      </c>
      <c r="F444" t="s">
        <v>27</v>
      </c>
      <c r="G444" t="s">
        <v>28</v>
      </c>
      <c r="H444" t="s">
        <v>132</v>
      </c>
      <c r="I444" s="3">
        <v>-1310000</v>
      </c>
      <c r="J444" s="3">
        <v>-1310000</v>
      </c>
      <c r="K444" t="s">
        <v>0</v>
      </c>
      <c r="L444" t="s">
        <v>0</v>
      </c>
      <c r="M444" t="s">
        <v>303</v>
      </c>
      <c r="N444" t="s">
        <v>312</v>
      </c>
      <c r="O444" t="s">
        <v>0</v>
      </c>
      <c r="P444" s="2">
        <v>45726</v>
      </c>
      <c r="Q444" s="2">
        <v>46076</v>
      </c>
      <c r="R444" t="s">
        <v>10</v>
      </c>
      <c r="S444" t="s">
        <v>11</v>
      </c>
      <c r="T444" s="3">
        <v>-1310000</v>
      </c>
      <c r="U444" t="s">
        <v>33</v>
      </c>
      <c r="V444" t="s">
        <v>34</v>
      </c>
      <c r="W444" s="2">
        <v>46070</v>
      </c>
      <c r="X444" s="3">
        <v>0</v>
      </c>
      <c r="Y444" t="s">
        <v>1</v>
      </c>
      <c r="Z444" t="s">
        <v>1</v>
      </c>
      <c r="AA444" t="s">
        <v>1</v>
      </c>
      <c r="AB444" t="s">
        <v>1</v>
      </c>
    </row>
    <row r="445" spans="1:28" hidden="1" outlineLevel="2" x14ac:dyDescent="0.25">
      <c r="A445" t="s">
        <v>846</v>
      </c>
      <c r="B445" t="s">
        <v>130</v>
      </c>
      <c r="C445" s="2">
        <v>46072</v>
      </c>
      <c r="D445" s="2">
        <v>46072</v>
      </c>
      <c r="E445" t="s">
        <v>940</v>
      </c>
      <c r="F445" t="s">
        <v>27</v>
      </c>
      <c r="G445" t="s">
        <v>28</v>
      </c>
      <c r="H445" t="s">
        <v>132</v>
      </c>
      <c r="I445" s="3">
        <v>1010000</v>
      </c>
      <c r="J445" s="3">
        <v>1010000</v>
      </c>
      <c r="K445" t="s">
        <v>867</v>
      </c>
      <c r="L445" t="s">
        <v>867</v>
      </c>
      <c r="M445" t="s">
        <v>941</v>
      </c>
      <c r="N445" t="s">
        <v>300</v>
      </c>
      <c r="O445" t="s">
        <v>301</v>
      </c>
      <c r="P445" s="2">
        <v>45726</v>
      </c>
      <c r="Q445" s="2">
        <v>46076</v>
      </c>
      <c r="R445" t="s">
        <v>10</v>
      </c>
      <c r="S445" t="s">
        <v>11</v>
      </c>
      <c r="T445" s="3">
        <v>1010000</v>
      </c>
      <c r="U445" t="s">
        <v>33</v>
      </c>
      <c r="V445" t="s">
        <v>34</v>
      </c>
      <c r="W445" s="2">
        <v>46072</v>
      </c>
      <c r="X445" s="3">
        <v>0</v>
      </c>
      <c r="Y445" t="s">
        <v>1</v>
      </c>
      <c r="Z445" t="s">
        <v>1</v>
      </c>
      <c r="AA445" t="s">
        <v>1</v>
      </c>
      <c r="AB445" t="s">
        <v>1</v>
      </c>
    </row>
    <row r="446" spans="1:28" hidden="1" outlineLevel="2" x14ac:dyDescent="0.25">
      <c r="A446" t="s">
        <v>846</v>
      </c>
      <c r="B446" t="s">
        <v>130</v>
      </c>
      <c r="C446" s="2">
        <v>46072</v>
      </c>
      <c r="D446" s="2">
        <v>46072</v>
      </c>
      <c r="E446" t="s">
        <v>942</v>
      </c>
      <c r="F446" t="s">
        <v>27</v>
      </c>
      <c r="G446" t="s">
        <v>28</v>
      </c>
      <c r="H446" t="s">
        <v>132</v>
      </c>
      <c r="I446" s="3">
        <v>-1010000</v>
      </c>
      <c r="J446" s="3">
        <v>-1010000</v>
      </c>
      <c r="K446" t="s">
        <v>0</v>
      </c>
      <c r="L446" t="s">
        <v>0</v>
      </c>
      <c r="M446" t="s">
        <v>303</v>
      </c>
      <c r="N446" t="s">
        <v>312</v>
      </c>
      <c r="O446" t="s">
        <v>0</v>
      </c>
      <c r="P446" s="2">
        <v>45726</v>
      </c>
      <c r="Q446" s="2">
        <v>46076</v>
      </c>
      <c r="R446" t="s">
        <v>10</v>
      </c>
      <c r="S446" t="s">
        <v>11</v>
      </c>
      <c r="T446" s="3">
        <v>-1010000</v>
      </c>
      <c r="U446" t="s">
        <v>33</v>
      </c>
      <c r="V446" t="s">
        <v>34</v>
      </c>
      <c r="W446" s="2">
        <v>46072</v>
      </c>
      <c r="X446" s="3">
        <v>0</v>
      </c>
      <c r="Y446" t="s">
        <v>1</v>
      </c>
      <c r="Z446" t="s">
        <v>1</v>
      </c>
      <c r="AA446" t="s">
        <v>1</v>
      </c>
      <c r="AB446" t="s">
        <v>1</v>
      </c>
    </row>
    <row r="447" spans="1:28" hidden="1" outlineLevel="2" x14ac:dyDescent="0.25">
      <c r="A447" t="s">
        <v>846</v>
      </c>
      <c r="B447" t="s">
        <v>130</v>
      </c>
      <c r="C447" s="2">
        <v>46078</v>
      </c>
      <c r="D447" s="2">
        <v>46078</v>
      </c>
      <c r="E447" t="s">
        <v>943</v>
      </c>
      <c r="F447" t="s">
        <v>27</v>
      </c>
      <c r="G447" t="s">
        <v>28</v>
      </c>
      <c r="H447" t="s">
        <v>132</v>
      </c>
      <c r="I447" s="3">
        <v>700000</v>
      </c>
      <c r="J447" s="3">
        <v>700000</v>
      </c>
      <c r="K447" t="s">
        <v>867</v>
      </c>
      <c r="L447" t="s">
        <v>867</v>
      </c>
      <c r="M447" t="s">
        <v>944</v>
      </c>
      <c r="N447" t="s">
        <v>300</v>
      </c>
      <c r="O447" t="s">
        <v>301</v>
      </c>
      <c r="P447" s="2">
        <v>45726</v>
      </c>
      <c r="Q447" s="2">
        <v>46080</v>
      </c>
      <c r="R447" t="s">
        <v>10</v>
      </c>
      <c r="S447" t="s">
        <v>11</v>
      </c>
      <c r="T447" s="3">
        <v>700000</v>
      </c>
      <c r="U447" t="s">
        <v>33</v>
      </c>
      <c r="V447" t="s">
        <v>34</v>
      </c>
      <c r="W447" s="2">
        <v>46078</v>
      </c>
      <c r="X447" s="3">
        <v>0</v>
      </c>
      <c r="Y447" t="s">
        <v>1</v>
      </c>
      <c r="Z447" t="s">
        <v>1</v>
      </c>
      <c r="AA447" t="s">
        <v>1</v>
      </c>
      <c r="AB447" t="s">
        <v>1</v>
      </c>
    </row>
    <row r="448" spans="1:28" hidden="1" outlineLevel="2" x14ac:dyDescent="0.25">
      <c r="A448" t="s">
        <v>846</v>
      </c>
      <c r="B448" t="s">
        <v>130</v>
      </c>
      <c r="C448" s="2">
        <v>46078</v>
      </c>
      <c r="D448" s="2">
        <v>46078</v>
      </c>
      <c r="E448" t="s">
        <v>945</v>
      </c>
      <c r="F448" t="s">
        <v>27</v>
      </c>
      <c r="G448" t="s">
        <v>28</v>
      </c>
      <c r="H448" t="s">
        <v>132</v>
      </c>
      <c r="I448" s="3">
        <v>-700000</v>
      </c>
      <c r="J448" s="3">
        <v>-700000</v>
      </c>
      <c r="K448" t="s">
        <v>0</v>
      </c>
      <c r="L448" t="s">
        <v>0</v>
      </c>
      <c r="M448" t="s">
        <v>303</v>
      </c>
      <c r="N448" t="s">
        <v>304</v>
      </c>
      <c r="O448" t="s">
        <v>0</v>
      </c>
      <c r="P448" s="2">
        <v>45726</v>
      </c>
      <c r="Q448" s="2">
        <v>46086</v>
      </c>
      <c r="R448" t="s">
        <v>10</v>
      </c>
      <c r="S448" t="s">
        <v>11</v>
      </c>
      <c r="T448" s="3">
        <v>-700000</v>
      </c>
      <c r="U448" t="s">
        <v>33</v>
      </c>
      <c r="V448" t="s">
        <v>34</v>
      </c>
      <c r="W448" s="2">
        <v>46078</v>
      </c>
      <c r="X448" s="3">
        <v>0</v>
      </c>
      <c r="Y448" t="s">
        <v>1</v>
      </c>
      <c r="Z448" t="s">
        <v>1</v>
      </c>
      <c r="AA448" t="s">
        <v>1</v>
      </c>
      <c r="AB448" t="s">
        <v>1</v>
      </c>
    </row>
    <row r="449" spans="1:28" hidden="1" outlineLevel="2" x14ac:dyDescent="0.25">
      <c r="A449" t="s">
        <v>846</v>
      </c>
      <c r="B449" t="s">
        <v>401</v>
      </c>
      <c r="C449" s="2">
        <v>46091</v>
      </c>
      <c r="D449" s="2">
        <v>46091</v>
      </c>
      <c r="E449" t="s">
        <v>946</v>
      </c>
      <c r="F449" t="s">
        <v>27</v>
      </c>
      <c r="G449" t="s">
        <v>28</v>
      </c>
      <c r="H449" t="s">
        <v>402</v>
      </c>
      <c r="I449" s="3">
        <v>38767.89</v>
      </c>
      <c r="J449" s="3">
        <v>38767.89</v>
      </c>
      <c r="K449" t="s">
        <v>0</v>
      </c>
      <c r="L449" t="s">
        <v>0</v>
      </c>
      <c r="M449" t="s">
        <v>0</v>
      </c>
      <c r="N449" t="s">
        <v>0</v>
      </c>
      <c r="O449" t="s">
        <v>0</v>
      </c>
      <c r="P449" s="2">
        <v>45468</v>
      </c>
      <c r="Q449" s="2">
        <v>46091</v>
      </c>
      <c r="R449" t="s">
        <v>403</v>
      </c>
      <c r="S449" t="s">
        <v>404</v>
      </c>
      <c r="T449" s="3">
        <v>38767.89</v>
      </c>
      <c r="U449" t="s">
        <v>33</v>
      </c>
      <c r="V449" t="s">
        <v>34</v>
      </c>
      <c r="W449" s="2">
        <v>46091</v>
      </c>
      <c r="X449" s="3">
        <v>0</v>
      </c>
      <c r="Y449" t="s">
        <v>1</v>
      </c>
      <c r="Z449" t="s">
        <v>1</v>
      </c>
      <c r="AA449" t="s">
        <v>1</v>
      </c>
      <c r="AB449" t="s">
        <v>1</v>
      </c>
    </row>
    <row r="450" spans="1:28" hidden="1" outlineLevel="2" x14ac:dyDescent="0.25">
      <c r="A450" t="s">
        <v>846</v>
      </c>
      <c r="B450" t="s">
        <v>130</v>
      </c>
      <c r="C450" s="2">
        <v>46085</v>
      </c>
      <c r="D450" s="2">
        <v>46085</v>
      </c>
      <c r="E450" t="s">
        <v>947</v>
      </c>
      <c r="F450" t="s">
        <v>27</v>
      </c>
      <c r="G450" t="s">
        <v>28</v>
      </c>
      <c r="H450" t="s">
        <v>132</v>
      </c>
      <c r="I450" s="3">
        <v>140000</v>
      </c>
      <c r="J450" s="3">
        <v>140000</v>
      </c>
      <c r="K450" t="s">
        <v>867</v>
      </c>
      <c r="L450" t="s">
        <v>867</v>
      </c>
      <c r="M450" t="s">
        <v>948</v>
      </c>
      <c r="N450" t="s">
        <v>300</v>
      </c>
      <c r="O450" t="s">
        <v>301</v>
      </c>
      <c r="P450" s="2">
        <v>45726</v>
      </c>
      <c r="Q450" s="2">
        <v>46092</v>
      </c>
      <c r="R450" t="s">
        <v>10</v>
      </c>
      <c r="S450" t="s">
        <v>11</v>
      </c>
      <c r="T450" s="3">
        <v>140000</v>
      </c>
      <c r="U450" t="s">
        <v>33</v>
      </c>
      <c r="V450" t="s">
        <v>34</v>
      </c>
      <c r="W450" s="2">
        <v>46085</v>
      </c>
      <c r="X450" s="3">
        <v>0</v>
      </c>
      <c r="Y450" t="s">
        <v>1</v>
      </c>
      <c r="Z450" t="s">
        <v>1</v>
      </c>
      <c r="AA450" t="s">
        <v>1</v>
      </c>
      <c r="AB450" t="s">
        <v>1</v>
      </c>
    </row>
    <row r="451" spans="1:28" hidden="1" outlineLevel="2" x14ac:dyDescent="0.25">
      <c r="A451" t="s">
        <v>846</v>
      </c>
      <c r="B451" t="s">
        <v>130</v>
      </c>
      <c r="C451" s="2">
        <v>46085</v>
      </c>
      <c r="D451" s="2">
        <v>46085</v>
      </c>
      <c r="E451" t="s">
        <v>949</v>
      </c>
      <c r="F451" t="s">
        <v>27</v>
      </c>
      <c r="G451" t="s">
        <v>28</v>
      </c>
      <c r="H451" t="s">
        <v>132</v>
      </c>
      <c r="I451" s="3">
        <v>-140000</v>
      </c>
      <c r="J451" s="3">
        <v>-140000</v>
      </c>
      <c r="K451" t="s">
        <v>0</v>
      </c>
      <c r="L451" t="s">
        <v>0</v>
      </c>
      <c r="M451" t="s">
        <v>303</v>
      </c>
      <c r="N451" t="s">
        <v>326</v>
      </c>
      <c r="O451" t="s">
        <v>0</v>
      </c>
      <c r="P451" s="2">
        <v>45726</v>
      </c>
      <c r="Q451" s="2">
        <v>46097</v>
      </c>
      <c r="R451" t="s">
        <v>10</v>
      </c>
      <c r="S451" t="s">
        <v>11</v>
      </c>
      <c r="T451" s="3">
        <v>-140000</v>
      </c>
      <c r="U451" t="s">
        <v>33</v>
      </c>
      <c r="V451" t="s">
        <v>34</v>
      </c>
      <c r="W451" s="2">
        <v>46085</v>
      </c>
      <c r="X451" s="3">
        <v>0</v>
      </c>
      <c r="Y451" t="s">
        <v>1</v>
      </c>
      <c r="Z451" t="s">
        <v>1</v>
      </c>
      <c r="AA451" t="s">
        <v>1</v>
      </c>
      <c r="AB451" t="s">
        <v>1</v>
      </c>
    </row>
    <row r="452" spans="1:28" hidden="1" outlineLevel="2" x14ac:dyDescent="0.25">
      <c r="A452" t="s">
        <v>846</v>
      </c>
      <c r="B452" t="s">
        <v>401</v>
      </c>
      <c r="C452" s="2">
        <v>46105</v>
      </c>
      <c r="D452" s="2">
        <v>46105</v>
      </c>
      <c r="E452" t="s">
        <v>950</v>
      </c>
      <c r="F452" t="s">
        <v>27</v>
      </c>
      <c r="G452" t="s">
        <v>28</v>
      </c>
      <c r="H452" t="s">
        <v>402</v>
      </c>
      <c r="I452" s="3">
        <v>389178.58</v>
      </c>
      <c r="J452" s="3">
        <v>389178.58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  <c r="P452" s="2">
        <v>45468</v>
      </c>
      <c r="Q452" s="2">
        <v>46105</v>
      </c>
      <c r="R452" t="s">
        <v>403</v>
      </c>
      <c r="S452" t="s">
        <v>404</v>
      </c>
      <c r="T452" s="3">
        <v>389178.58</v>
      </c>
      <c r="U452" t="s">
        <v>33</v>
      </c>
      <c r="V452" t="s">
        <v>34</v>
      </c>
      <c r="W452" s="2">
        <v>46105</v>
      </c>
      <c r="X452" s="3">
        <v>0</v>
      </c>
      <c r="Y452" t="s">
        <v>1</v>
      </c>
      <c r="Z452" t="s">
        <v>1</v>
      </c>
      <c r="AA452" t="s">
        <v>1</v>
      </c>
      <c r="AB452" t="s">
        <v>1</v>
      </c>
    </row>
    <row r="453" spans="1:28" hidden="1" outlineLevel="2" x14ac:dyDescent="0.25">
      <c r="A453" t="s">
        <v>846</v>
      </c>
      <c r="B453" t="s">
        <v>130</v>
      </c>
      <c r="C453" s="2">
        <v>46104</v>
      </c>
      <c r="D453" s="2">
        <v>46104</v>
      </c>
      <c r="E453" t="s">
        <v>951</v>
      </c>
      <c r="F453" t="s">
        <v>27</v>
      </c>
      <c r="G453" t="s">
        <v>28</v>
      </c>
      <c r="H453" t="s">
        <v>132</v>
      </c>
      <c r="I453" s="3">
        <v>1980000</v>
      </c>
      <c r="J453" s="3">
        <v>1980000</v>
      </c>
      <c r="K453" t="s">
        <v>867</v>
      </c>
      <c r="L453" t="s">
        <v>867</v>
      </c>
      <c r="M453" t="s">
        <v>599</v>
      </c>
      <c r="N453" t="s">
        <v>300</v>
      </c>
      <c r="O453" t="s">
        <v>301</v>
      </c>
      <c r="P453" s="2">
        <v>45726</v>
      </c>
      <c r="Q453" s="2">
        <v>46106</v>
      </c>
      <c r="R453" t="s">
        <v>10</v>
      </c>
      <c r="S453" t="s">
        <v>11</v>
      </c>
      <c r="T453" s="3">
        <v>1980000</v>
      </c>
      <c r="U453" t="s">
        <v>33</v>
      </c>
      <c r="V453" t="s">
        <v>34</v>
      </c>
      <c r="W453" s="2">
        <v>46099</v>
      </c>
      <c r="X453" s="3">
        <v>0</v>
      </c>
      <c r="Y453" t="s">
        <v>1</v>
      </c>
      <c r="Z453" t="s">
        <v>1</v>
      </c>
      <c r="AA453" t="s">
        <v>1</v>
      </c>
      <c r="AB453" t="s">
        <v>1</v>
      </c>
    </row>
    <row r="454" spans="1:28" hidden="1" outlineLevel="2" x14ac:dyDescent="0.25">
      <c r="A454" t="s">
        <v>846</v>
      </c>
      <c r="B454" t="s">
        <v>130</v>
      </c>
      <c r="C454" s="2">
        <v>46104</v>
      </c>
      <c r="D454" s="2">
        <v>46104</v>
      </c>
      <c r="E454" t="s">
        <v>952</v>
      </c>
      <c r="F454" t="s">
        <v>27</v>
      </c>
      <c r="G454" t="s">
        <v>28</v>
      </c>
      <c r="H454" t="s">
        <v>132</v>
      </c>
      <c r="I454" s="3">
        <v>-1980000</v>
      </c>
      <c r="J454" s="3">
        <v>-1980000</v>
      </c>
      <c r="K454" t="s">
        <v>0</v>
      </c>
      <c r="L454" t="s">
        <v>0</v>
      </c>
      <c r="M454" t="s">
        <v>303</v>
      </c>
      <c r="N454" t="s">
        <v>304</v>
      </c>
      <c r="O454" t="s">
        <v>0</v>
      </c>
      <c r="P454" s="2">
        <v>45726</v>
      </c>
      <c r="Q454" s="2">
        <v>46107</v>
      </c>
      <c r="R454" t="s">
        <v>10</v>
      </c>
      <c r="S454" t="s">
        <v>11</v>
      </c>
      <c r="T454" s="3">
        <v>-1980000</v>
      </c>
      <c r="U454" t="s">
        <v>33</v>
      </c>
      <c r="V454" t="s">
        <v>34</v>
      </c>
      <c r="W454" s="2">
        <v>46104</v>
      </c>
      <c r="X454" s="3">
        <v>0</v>
      </c>
      <c r="Y454" t="s">
        <v>1</v>
      </c>
      <c r="Z454" t="s">
        <v>1</v>
      </c>
      <c r="AA454" t="s">
        <v>1</v>
      </c>
      <c r="AB454" t="s">
        <v>1</v>
      </c>
    </row>
    <row r="455" spans="1:28" hidden="1" outlineLevel="2" x14ac:dyDescent="0.25">
      <c r="A455" t="s">
        <v>846</v>
      </c>
      <c r="B455" t="s">
        <v>130</v>
      </c>
      <c r="C455" s="2">
        <v>46105</v>
      </c>
      <c r="D455" s="2">
        <v>46105</v>
      </c>
      <c r="E455" t="s">
        <v>953</v>
      </c>
      <c r="F455" t="s">
        <v>27</v>
      </c>
      <c r="G455" t="s">
        <v>28</v>
      </c>
      <c r="H455" t="s">
        <v>132</v>
      </c>
      <c r="I455" s="3">
        <v>3520000</v>
      </c>
      <c r="J455" s="3">
        <v>3520000</v>
      </c>
      <c r="K455" t="s">
        <v>867</v>
      </c>
      <c r="L455" t="s">
        <v>867</v>
      </c>
      <c r="M455" t="s">
        <v>873</v>
      </c>
      <c r="N455" t="s">
        <v>300</v>
      </c>
      <c r="O455" t="s">
        <v>301</v>
      </c>
      <c r="P455" s="2">
        <v>45726</v>
      </c>
      <c r="Q455" s="2">
        <v>46107</v>
      </c>
      <c r="R455" t="s">
        <v>10</v>
      </c>
      <c r="S455" t="s">
        <v>11</v>
      </c>
      <c r="T455" s="3">
        <v>3520000</v>
      </c>
      <c r="U455" t="s">
        <v>33</v>
      </c>
      <c r="V455" t="s">
        <v>34</v>
      </c>
      <c r="W455" s="2">
        <v>46105</v>
      </c>
      <c r="X455" s="3">
        <v>0</v>
      </c>
      <c r="Y455" t="s">
        <v>1</v>
      </c>
      <c r="Z455" t="s">
        <v>1</v>
      </c>
      <c r="AA455" t="s">
        <v>1</v>
      </c>
      <c r="AB455" t="s">
        <v>1</v>
      </c>
    </row>
    <row r="456" spans="1:28" hidden="1" outlineLevel="2" x14ac:dyDescent="0.25">
      <c r="A456" t="s">
        <v>846</v>
      </c>
      <c r="B456" t="s">
        <v>130</v>
      </c>
      <c r="C456" s="2">
        <v>46105</v>
      </c>
      <c r="D456" s="2">
        <v>46105</v>
      </c>
      <c r="E456" t="s">
        <v>954</v>
      </c>
      <c r="F456" t="s">
        <v>27</v>
      </c>
      <c r="G456" t="s">
        <v>28</v>
      </c>
      <c r="H456" t="s">
        <v>132</v>
      </c>
      <c r="I456" s="3">
        <v>-3520000</v>
      </c>
      <c r="J456" s="3">
        <v>-3520000</v>
      </c>
      <c r="K456" t="s">
        <v>0</v>
      </c>
      <c r="L456" t="s">
        <v>0</v>
      </c>
      <c r="M456" t="s">
        <v>303</v>
      </c>
      <c r="N456" t="s">
        <v>304</v>
      </c>
      <c r="O456" t="s">
        <v>0</v>
      </c>
      <c r="P456" s="2">
        <v>45726</v>
      </c>
      <c r="Q456" s="2">
        <v>46107</v>
      </c>
      <c r="R456" t="s">
        <v>10</v>
      </c>
      <c r="S456" t="s">
        <v>11</v>
      </c>
      <c r="T456" s="3">
        <v>-3520000</v>
      </c>
      <c r="U456" t="s">
        <v>33</v>
      </c>
      <c r="V456" t="s">
        <v>34</v>
      </c>
      <c r="W456" s="2">
        <v>46105</v>
      </c>
      <c r="X456" s="3">
        <v>0</v>
      </c>
      <c r="Y456" t="s">
        <v>1</v>
      </c>
      <c r="Z456" t="s">
        <v>1</v>
      </c>
      <c r="AA456" t="s">
        <v>1</v>
      </c>
      <c r="AB456" t="s">
        <v>1</v>
      </c>
    </row>
    <row r="457" spans="1:28" hidden="1" outlineLevel="2" x14ac:dyDescent="0.25">
      <c r="A457" t="s">
        <v>846</v>
      </c>
      <c r="B457" t="s">
        <v>401</v>
      </c>
      <c r="C457" s="2">
        <v>46111</v>
      </c>
      <c r="D457" s="2">
        <v>46111</v>
      </c>
      <c r="E457" t="s">
        <v>955</v>
      </c>
      <c r="F457" t="s">
        <v>27</v>
      </c>
      <c r="G457" t="s">
        <v>28</v>
      </c>
      <c r="H457" t="s">
        <v>402</v>
      </c>
      <c r="I457" s="3">
        <v>34802.699999999997</v>
      </c>
      <c r="J457" s="3">
        <v>34802.699999999997</v>
      </c>
      <c r="K457" t="s">
        <v>0</v>
      </c>
      <c r="L457" t="s">
        <v>0</v>
      </c>
      <c r="M457" t="s">
        <v>0</v>
      </c>
      <c r="N457" t="s">
        <v>0</v>
      </c>
      <c r="O457" t="s">
        <v>0</v>
      </c>
      <c r="P457" s="2">
        <v>45468</v>
      </c>
      <c r="Q457" s="2">
        <v>46111</v>
      </c>
      <c r="R457" t="s">
        <v>403</v>
      </c>
      <c r="S457" t="s">
        <v>404</v>
      </c>
      <c r="T457" s="3">
        <v>34802.699999999997</v>
      </c>
      <c r="U457" t="s">
        <v>33</v>
      </c>
      <c r="V457" t="s">
        <v>34</v>
      </c>
      <c r="W457" s="2">
        <v>46111</v>
      </c>
      <c r="X457" s="3">
        <v>0</v>
      </c>
      <c r="Y457" t="s">
        <v>1</v>
      </c>
      <c r="Z457" t="s">
        <v>1</v>
      </c>
      <c r="AA457" t="s">
        <v>1</v>
      </c>
      <c r="AB457" t="s">
        <v>1</v>
      </c>
    </row>
    <row r="458" spans="1:28" hidden="1" outlineLevel="2" x14ac:dyDescent="0.25">
      <c r="A458" t="s">
        <v>846</v>
      </c>
      <c r="B458" t="s">
        <v>401</v>
      </c>
      <c r="C458" s="2">
        <v>46111</v>
      </c>
      <c r="D458" s="2">
        <v>46111</v>
      </c>
      <c r="E458" t="s">
        <v>956</v>
      </c>
      <c r="F458" t="s">
        <v>27</v>
      </c>
      <c r="G458" t="s">
        <v>28</v>
      </c>
      <c r="H458" t="s">
        <v>402</v>
      </c>
      <c r="I458" s="3">
        <v>47911.5</v>
      </c>
      <c r="J458" s="3">
        <v>47911.5</v>
      </c>
      <c r="K458" t="s">
        <v>0</v>
      </c>
      <c r="L458" t="s">
        <v>0</v>
      </c>
      <c r="M458" t="s">
        <v>0</v>
      </c>
      <c r="N458" t="s">
        <v>0</v>
      </c>
      <c r="O458" t="s">
        <v>0</v>
      </c>
      <c r="P458" s="2">
        <v>45468</v>
      </c>
      <c r="Q458" s="2">
        <v>46111</v>
      </c>
      <c r="R458" t="s">
        <v>403</v>
      </c>
      <c r="S458" t="s">
        <v>404</v>
      </c>
      <c r="T458" s="3">
        <v>47911.5</v>
      </c>
      <c r="U458" t="s">
        <v>33</v>
      </c>
      <c r="V458" t="s">
        <v>34</v>
      </c>
      <c r="W458" s="2">
        <v>46111</v>
      </c>
      <c r="X458" s="3">
        <v>0</v>
      </c>
      <c r="Y458" t="s">
        <v>1</v>
      </c>
      <c r="Z458" t="s">
        <v>1</v>
      </c>
      <c r="AA458" t="s">
        <v>1</v>
      </c>
      <c r="AB458" t="s">
        <v>1</v>
      </c>
    </row>
    <row r="459" spans="1:28" hidden="1" outlineLevel="2" x14ac:dyDescent="0.25">
      <c r="A459" t="s">
        <v>846</v>
      </c>
      <c r="B459" t="s">
        <v>920</v>
      </c>
      <c r="C459" s="2">
        <v>46112</v>
      </c>
      <c r="D459" s="2">
        <v>46112</v>
      </c>
      <c r="E459" t="s">
        <v>957</v>
      </c>
      <c r="F459" t="s">
        <v>859</v>
      </c>
      <c r="G459" t="s">
        <v>0</v>
      </c>
      <c r="H459" t="s">
        <v>922</v>
      </c>
      <c r="I459" s="3">
        <v>23836</v>
      </c>
      <c r="J459" s="3">
        <v>23836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s="2">
        <v>45387</v>
      </c>
      <c r="Q459" s="2">
        <v>46112</v>
      </c>
      <c r="R459" t="s">
        <v>408</v>
      </c>
      <c r="S459" t="s">
        <v>409</v>
      </c>
      <c r="T459" s="3">
        <v>23836</v>
      </c>
      <c r="U459" t="s">
        <v>862</v>
      </c>
      <c r="V459" t="s">
        <v>0</v>
      </c>
      <c r="W459" s="2">
        <v>46119</v>
      </c>
      <c r="X459" s="3">
        <v>0</v>
      </c>
      <c r="Y459" t="s">
        <v>1</v>
      </c>
      <c r="Z459" t="s">
        <v>1</v>
      </c>
      <c r="AA459" t="s">
        <v>1</v>
      </c>
      <c r="AB459" t="s">
        <v>1</v>
      </c>
    </row>
    <row r="460" spans="1:28" hidden="1" outlineLevel="2" x14ac:dyDescent="0.25">
      <c r="A460" t="s">
        <v>846</v>
      </c>
      <c r="B460" t="s">
        <v>857</v>
      </c>
      <c r="C460" s="2">
        <v>46112</v>
      </c>
      <c r="D460" s="2">
        <v>46112</v>
      </c>
      <c r="E460" t="s">
        <v>958</v>
      </c>
      <c r="F460" t="s">
        <v>859</v>
      </c>
      <c r="G460" t="s">
        <v>0</v>
      </c>
      <c r="H460" t="s">
        <v>860</v>
      </c>
      <c r="I460" s="3">
        <v>23836</v>
      </c>
      <c r="J460" s="3">
        <v>23836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  <c r="P460" s="2">
        <v>45387</v>
      </c>
      <c r="Q460" s="2">
        <v>46112</v>
      </c>
      <c r="R460" t="s">
        <v>708</v>
      </c>
      <c r="S460" t="s">
        <v>709</v>
      </c>
      <c r="T460" s="3">
        <v>23836</v>
      </c>
      <c r="U460" t="s">
        <v>862</v>
      </c>
      <c r="V460" t="s">
        <v>0</v>
      </c>
      <c r="W460" s="2">
        <v>46119</v>
      </c>
      <c r="X460" s="3">
        <v>0</v>
      </c>
      <c r="Y460" t="s">
        <v>1</v>
      </c>
      <c r="Z460" t="s">
        <v>1</v>
      </c>
      <c r="AA460" t="s">
        <v>1</v>
      </c>
      <c r="AB460" t="s">
        <v>1</v>
      </c>
    </row>
    <row r="461" spans="1:28" hidden="1" outlineLevel="2" x14ac:dyDescent="0.25">
      <c r="A461" t="s">
        <v>846</v>
      </c>
      <c r="B461" t="s">
        <v>959</v>
      </c>
      <c r="C461" s="2">
        <v>46112</v>
      </c>
      <c r="D461" s="2">
        <v>46112</v>
      </c>
      <c r="E461" t="s">
        <v>960</v>
      </c>
      <c r="F461" t="s">
        <v>859</v>
      </c>
      <c r="G461" t="s">
        <v>0</v>
      </c>
      <c r="H461" t="s">
        <v>452</v>
      </c>
      <c r="I461" s="3">
        <v>2629708</v>
      </c>
      <c r="J461" s="3">
        <v>2629708</v>
      </c>
      <c r="K461" t="s">
        <v>0</v>
      </c>
      <c r="L461" t="s">
        <v>0</v>
      </c>
      <c r="M461" t="s">
        <v>961</v>
      </c>
      <c r="N461" t="s">
        <v>454</v>
      </c>
      <c r="O461" t="s">
        <v>455</v>
      </c>
      <c r="P461" s="2">
        <v>46066</v>
      </c>
      <c r="Q461" s="2">
        <v>46119</v>
      </c>
      <c r="R461" t="s">
        <v>456</v>
      </c>
      <c r="S461" t="s">
        <v>457</v>
      </c>
      <c r="T461" s="3">
        <v>2629708</v>
      </c>
      <c r="U461" t="s">
        <v>862</v>
      </c>
      <c r="V461" t="s">
        <v>0</v>
      </c>
      <c r="W461" s="2">
        <v>46112</v>
      </c>
      <c r="X461" s="3">
        <v>0</v>
      </c>
      <c r="Y461" t="s">
        <v>1</v>
      </c>
      <c r="Z461" t="s">
        <v>1</v>
      </c>
      <c r="AA461" t="s">
        <v>1</v>
      </c>
      <c r="AB461" t="s">
        <v>1</v>
      </c>
    </row>
    <row r="462" spans="1:28" hidden="1" outlineLevel="2" x14ac:dyDescent="0.25">
      <c r="A462" t="s">
        <v>846</v>
      </c>
      <c r="B462" t="s">
        <v>962</v>
      </c>
      <c r="C462" s="2">
        <v>46112</v>
      </c>
      <c r="D462" s="2">
        <v>46112</v>
      </c>
      <c r="E462" t="s">
        <v>960</v>
      </c>
      <c r="F462" t="s">
        <v>859</v>
      </c>
      <c r="G462" t="s">
        <v>0</v>
      </c>
      <c r="H462" t="s">
        <v>621</v>
      </c>
      <c r="I462" s="3">
        <v>1390119</v>
      </c>
      <c r="J462" s="3">
        <v>1390119</v>
      </c>
      <c r="K462" t="s">
        <v>0</v>
      </c>
      <c r="L462" t="s">
        <v>0</v>
      </c>
      <c r="M462" t="s">
        <v>963</v>
      </c>
      <c r="N462" t="s">
        <v>723</v>
      </c>
      <c r="O462" t="s">
        <v>455</v>
      </c>
      <c r="P462" s="2">
        <v>46071</v>
      </c>
      <c r="Q462" s="2">
        <v>46119</v>
      </c>
      <c r="R462" t="s">
        <v>488</v>
      </c>
      <c r="S462" t="s">
        <v>489</v>
      </c>
      <c r="T462" s="3">
        <v>1390119</v>
      </c>
      <c r="U462" t="s">
        <v>862</v>
      </c>
      <c r="V462" t="s">
        <v>0</v>
      </c>
      <c r="W462" s="2">
        <v>46112</v>
      </c>
      <c r="X462" s="3">
        <v>0</v>
      </c>
      <c r="Y462" t="s">
        <v>1</v>
      </c>
      <c r="Z462" t="s">
        <v>1</v>
      </c>
      <c r="AA462" t="s">
        <v>1</v>
      </c>
      <c r="AB462" t="s">
        <v>1</v>
      </c>
    </row>
    <row r="463" spans="1:28" hidden="1" outlineLevel="2" x14ac:dyDescent="0.25">
      <c r="A463" t="s">
        <v>846</v>
      </c>
      <c r="B463" t="s">
        <v>962</v>
      </c>
      <c r="C463" s="2">
        <v>46112</v>
      </c>
      <c r="D463" s="2">
        <v>46112</v>
      </c>
      <c r="E463" t="s">
        <v>964</v>
      </c>
      <c r="F463" t="s">
        <v>859</v>
      </c>
      <c r="G463" t="s">
        <v>0</v>
      </c>
      <c r="H463" t="s">
        <v>621</v>
      </c>
      <c r="I463" s="3">
        <v>1585586</v>
      </c>
      <c r="J463" s="3">
        <v>1585586</v>
      </c>
      <c r="K463" t="s">
        <v>0</v>
      </c>
      <c r="L463" t="s">
        <v>0</v>
      </c>
      <c r="M463" t="s">
        <v>486</v>
      </c>
      <c r="N463" t="s">
        <v>625</v>
      </c>
      <c r="O463" t="s">
        <v>0</v>
      </c>
      <c r="P463" s="2">
        <v>46071</v>
      </c>
      <c r="Q463" s="2">
        <v>46119</v>
      </c>
      <c r="R463" t="s">
        <v>488</v>
      </c>
      <c r="S463" t="s">
        <v>489</v>
      </c>
      <c r="T463" s="3">
        <v>1585586</v>
      </c>
      <c r="U463" t="s">
        <v>862</v>
      </c>
      <c r="V463" t="s">
        <v>0</v>
      </c>
      <c r="W463" s="2">
        <v>46142</v>
      </c>
      <c r="X463" s="3">
        <v>0</v>
      </c>
      <c r="Y463" t="s">
        <v>1</v>
      </c>
      <c r="Z463" t="s">
        <v>1</v>
      </c>
      <c r="AA463" t="s">
        <v>1</v>
      </c>
      <c r="AB463" t="s">
        <v>1</v>
      </c>
    </row>
    <row r="464" spans="1:28" hidden="1" outlineLevel="2" x14ac:dyDescent="0.25">
      <c r="A464" t="s">
        <v>846</v>
      </c>
      <c r="B464" t="s">
        <v>959</v>
      </c>
      <c r="C464" s="2">
        <v>46112</v>
      </c>
      <c r="D464" s="2">
        <v>46112</v>
      </c>
      <c r="E464" t="s">
        <v>965</v>
      </c>
      <c r="F464" t="s">
        <v>859</v>
      </c>
      <c r="G464" t="s">
        <v>0</v>
      </c>
      <c r="H464" t="s">
        <v>452</v>
      </c>
      <c r="I464" s="3">
        <v>514437</v>
      </c>
      <c r="J464" s="3">
        <v>514437</v>
      </c>
      <c r="K464" t="s">
        <v>0</v>
      </c>
      <c r="L464" t="s">
        <v>0</v>
      </c>
      <c r="M464" t="s">
        <v>492</v>
      </c>
      <c r="N464" t="s">
        <v>625</v>
      </c>
      <c r="O464" t="s">
        <v>0</v>
      </c>
      <c r="P464" s="2">
        <v>46066</v>
      </c>
      <c r="Q464" s="2">
        <v>46119</v>
      </c>
      <c r="R464" t="s">
        <v>456</v>
      </c>
      <c r="S464" t="s">
        <v>457</v>
      </c>
      <c r="T464" s="3">
        <v>514437</v>
      </c>
      <c r="U464" t="s">
        <v>862</v>
      </c>
      <c r="V464" t="s">
        <v>0</v>
      </c>
      <c r="W464" s="2">
        <v>46142</v>
      </c>
      <c r="X464" s="3">
        <v>0</v>
      </c>
      <c r="Y464" t="s">
        <v>1</v>
      </c>
      <c r="Z464" t="s">
        <v>1</v>
      </c>
      <c r="AA464" t="s">
        <v>1</v>
      </c>
      <c r="AB464" t="s">
        <v>1</v>
      </c>
    </row>
    <row r="465" spans="1:28" hidden="1" outlineLevel="2" x14ac:dyDescent="0.25">
      <c r="A465" t="s">
        <v>846</v>
      </c>
      <c r="B465" t="s">
        <v>959</v>
      </c>
      <c r="C465" s="2">
        <v>46112</v>
      </c>
      <c r="D465" s="2">
        <v>46112</v>
      </c>
      <c r="E465" t="s">
        <v>966</v>
      </c>
      <c r="F465" t="s">
        <v>859</v>
      </c>
      <c r="G465" t="s">
        <v>0</v>
      </c>
      <c r="H465" t="s">
        <v>452</v>
      </c>
      <c r="I465" s="3">
        <v>2793697</v>
      </c>
      <c r="J465" s="3">
        <v>2793697</v>
      </c>
      <c r="K465" t="s">
        <v>0</v>
      </c>
      <c r="L465" t="s">
        <v>0</v>
      </c>
      <c r="M465" t="s">
        <v>492</v>
      </c>
      <c r="N465" t="s">
        <v>967</v>
      </c>
      <c r="O465" t="s">
        <v>0</v>
      </c>
      <c r="P465" s="2">
        <v>46066</v>
      </c>
      <c r="Q465" s="2">
        <v>46119</v>
      </c>
      <c r="R465" t="s">
        <v>456</v>
      </c>
      <c r="S465" t="s">
        <v>457</v>
      </c>
      <c r="T465" s="3">
        <v>2793697</v>
      </c>
      <c r="U465" t="s">
        <v>862</v>
      </c>
      <c r="V465" t="s">
        <v>0</v>
      </c>
      <c r="W465" s="2">
        <v>46142</v>
      </c>
      <c r="X465" s="3">
        <v>0</v>
      </c>
      <c r="Y465" t="s">
        <v>1</v>
      </c>
      <c r="Z465" t="s">
        <v>1</v>
      </c>
      <c r="AA465" t="s">
        <v>1</v>
      </c>
      <c r="AB465" t="s">
        <v>1</v>
      </c>
    </row>
    <row r="466" spans="1:28" hidden="1" outlineLevel="2" x14ac:dyDescent="0.25">
      <c r="A466" t="s">
        <v>968</v>
      </c>
      <c r="B466" t="s">
        <v>969</v>
      </c>
      <c r="C466" s="2">
        <v>45777</v>
      </c>
      <c r="D466" s="2">
        <v>45777</v>
      </c>
      <c r="E466" t="s">
        <v>970</v>
      </c>
      <c r="F466" t="s">
        <v>463</v>
      </c>
      <c r="G466" t="s">
        <v>971</v>
      </c>
      <c r="H466" t="s">
        <v>972</v>
      </c>
      <c r="I466" s="3">
        <v>4017114</v>
      </c>
      <c r="J466" s="3">
        <v>4017114</v>
      </c>
      <c r="K466" t="s">
        <v>0</v>
      </c>
      <c r="L466" t="s">
        <v>0</v>
      </c>
      <c r="M466" t="s">
        <v>0</v>
      </c>
      <c r="N466" t="s">
        <v>973</v>
      </c>
      <c r="O466" t="s">
        <v>101</v>
      </c>
      <c r="P466" s="2">
        <v>45696</v>
      </c>
      <c r="Q466" s="2">
        <v>45829</v>
      </c>
      <c r="R466" t="s">
        <v>362</v>
      </c>
      <c r="S466" t="s">
        <v>363</v>
      </c>
      <c r="T466" s="3">
        <v>4017114</v>
      </c>
      <c r="U466" t="s">
        <v>468</v>
      </c>
      <c r="V466" t="s">
        <v>971</v>
      </c>
      <c r="W466" s="2">
        <v>45777</v>
      </c>
      <c r="X466" s="3">
        <v>0</v>
      </c>
      <c r="Y466" t="s">
        <v>1</v>
      </c>
      <c r="Z466" t="s">
        <v>1</v>
      </c>
      <c r="AA466" t="s">
        <v>1</v>
      </c>
      <c r="AB466" t="s">
        <v>1</v>
      </c>
    </row>
    <row r="467" spans="1:28" hidden="1" outlineLevel="2" x14ac:dyDescent="0.25">
      <c r="A467" t="s">
        <v>968</v>
      </c>
      <c r="B467" t="s">
        <v>974</v>
      </c>
      <c r="C467" s="2">
        <v>45748</v>
      </c>
      <c r="D467" s="2">
        <v>45748</v>
      </c>
      <c r="E467" t="s">
        <v>233</v>
      </c>
      <c r="F467" t="s">
        <v>463</v>
      </c>
      <c r="G467" t="s">
        <v>975</v>
      </c>
      <c r="H467" t="s">
        <v>976</v>
      </c>
      <c r="I467" s="3">
        <v>-23978980</v>
      </c>
      <c r="J467" s="3">
        <v>-23978980</v>
      </c>
      <c r="K467" t="s">
        <v>0</v>
      </c>
      <c r="L467" t="s">
        <v>0</v>
      </c>
      <c r="M467" t="s">
        <v>0</v>
      </c>
      <c r="N467" t="s">
        <v>977</v>
      </c>
      <c r="O467" t="s">
        <v>978</v>
      </c>
      <c r="P467" s="2">
        <v>45659</v>
      </c>
      <c r="Q467" s="2">
        <v>45790</v>
      </c>
      <c r="R467" t="s">
        <v>94</v>
      </c>
      <c r="S467" t="s">
        <v>95</v>
      </c>
      <c r="T467" s="3">
        <v>-23978980</v>
      </c>
      <c r="U467" t="s">
        <v>468</v>
      </c>
      <c r="V467" t="s">
        <v>975</v>
      </c>
      <c r="W467" s="2">
        <v>45748</v>
      </c>
      <c r="X467" s="3">
        <v>0</v>
      </c>
      <c r="Y467" t="s">
        <v>1</v>
      </c>
      <c r="Z467" t="s">
        <v>1</v>
      </c>
      <c r="AA467" t="s">
        <v>1</v>
      </c>
      <c r="AB467" t="s">
        <v>1</v>
      </c>
    </row>
    <row r="468" spans="1:28" hidden="1" outlineLevel="2" x14ac:dyDescent="0.25">
      <c r="A468" t="s">
        <v>968</v>
      </c>
      <c r="B468" t="s">
        <v>969</v>
      </c>
      <c r="C468" s="2">
        <v>45748</v>
      </c>
      <c r="D468" s="2">
        <v>45748</v>
      </c>
      <c r="E468" t="s">
        <v>347</v>
      </c>
      <c r="F468" t="s">
        <v>463</v>
      </c>
      <c r="G468" t="s">
        <v>971</v>
      </c>
      <c r="H468" t="s">
        <v>972</v>
      </c>
      <c r="I468" s="3">
        <v>-4017114</v>
      </c>
      <c r="J468" s="3">
        <v>-4017114</v>
      </c>
      <c r="K468" t="s">
        <v>0</v>
      </c>
      <c r="L468" t="s">
        <v>0</v>
      </c>
      <c r="M468" t="s">
        <v>0</v>
      </c>
      <c r="N468" t="s">
        <v>979</v>
      </c>
      <c r="O468" t="s">
        <v>978</v>
      </c>
      <c r="P468" s="2">
        <v>45696</v>
      </c>
      <c r="Q468" s="2">
        <v>45790</v>
      </c>
      <c r="R468" t="s">
        <v>362</v>
      </c>
      <c r="S468" t="s">
        <v>363</v>
      </c>
      <c r="T468" s="3">
        <v>-4017114</v>
      </c>
      <c r="U468" t="s">
        <v>468</v>
      </c>
      <c r="V468" t="s">
        <v>971</v>
      </c>
      <c r="W468" s="2">
        <v>45748</v>
      </c>
      <c r="X468" s="3">
        <v>0</v>
      </c>
      <c r="Y468" t="s">
        <v>1</v>
      </c>
      <c r="Z468" t="s">
        <v>1</v>
      </c>
      <c r="AA468" t="s">
        <v>1</v>
      </c>
      <c r="AB468" t="s">
        <v>1</v>
      </c>
    </row>
    <row r="469" spans="1:28" hidden="1" outlineLevel="2" x14ac:dyDescent="0.25">
      <c r="A469" t="s">
        <v>968</v>
      </c>
      <c r="B469" t="s">
        <v>980</v>
      </c>
      <c r="C469" s="2">
        <v>45777</v>
      </c>
      <c r="D469" s="2">
        <v>45777</v>
      </c>
      <c r="E469" t="s">
        <v>579</v>
      </c>
      <c r="F469" t="s">
        <v>474</v>
      </c>
      <c r="G469" t="s">
        <v>981</v>
      </c>
      <c r="H469" t="s">
        <v>982</v>
      </c>
      <c r="I469" s="3">
        <v>-7500000</v>
      </c>
      <c r="J469" s="3">
        <v>-7500000</v>
      </c>
      <c r="K469" t="s">
        <v>0</v>
      </c>
      <c r="L469" t="s">
        <v>0</v>
      </c>
      <c r="M469" t="s">
        <v>0</v>
      </c>
      <c r="N469" t="s">
        <v>0</v>
      </c>
      <c r="O469" t="s">
        <v>101</v>
      </c>
      <c r="P469" s="2">
        <v>45785</v>
      </c>
      <c r="Q469" s="2">
        <v>45821</v>
      </c>
      <c r="R469" t="s">
        <v>362</v>
      </c>
      <c r="S469" t="s">
        <v>363</v>
      </c>
      <c r="T469" s="3">
        <v>-7500000</v>
      </c>
      <c r="U469" t="s">
        <v>468</v>
      </c>
      <c r="V469" t="s">
        <v>981</v>
      </c>
      <c r="W469" s="2">
        <v>45777</v>
      </c>
      <c r="X469" s="3">
        <v>0</v>
      </c>
      <c r="Y469" t="s">
        <v>1</v>
      </c>
      <c r="Z469" t="s">
        <v>1</v>
      </c>
      <c r="AA469" t="s">
        <v>1</v>
      </c>
      <c r="AB469" t="s">
        <v>1</v>
      </c>
    </row>
    <row r="470" spans="1:28" hidden="1" outlineLevel="2" x14ac:dyDescent="0.25">
      <c r="A470" t="s">
        <v>968</v>
      </c>
      <c r="B470" t="s">
        <v>969</v>
      </c>
      <c r="C470" s="2">
        <v>45775</v>
      </c>
      <c r="D470" s="2">
        <v>45775</v>
      </c>
      <c r="E470" t="s">
        <v>366</v>
      </c>
      <c r="F470" t="s">
        <v>463</v>
      </c>
      <c r="G470" t="s">
        <v>971</v>
      </c>
      <c r="H470" t="s">
        <v>972</v>
      </c>
      <c r="I470" s="3">
        <v>-4017114</v>
      </c>
      <c r="J470" s="3">
        <v>-4017114</v>
      </c>
      <c r="K470" t="s">
        <v>0</v>
      </c>
      <c r="L470" t="s">
        <v>0</v>
      </c>
      <c r="M470" t="s">
        <v>983</v>
      </c>
      <c r="N470" t="s">
        <v>984</v>
      </c>
      <c r="O470" t="s">
        <v>394</v>
      </c>
      <c r="P470" s="2">
        <v>45696</v>
      </c>
      <c r="Q470" s="2">
        <v>45784</v>
      </c>
      <c r="R470" t="s">
        <v>362</v>
      </c>
      <c r="S470" t="s">
        <v>363</v>
      </c>
      <c r="T470" s="3">
        <v>-4017114</v>
      </c>
      <c r="U470" t="s">
        <v>468</v>
      </c>
      <c r="V470" t="s">
        <v>971</v>
      </c>
      <c r="W470" s="2">
        <v>45775</v>
      </c>
      <c r="X470" s="3">
        <v>-4017114</v>
      </c>
      <c r="Y470" t="s">
        <v>1</v>
      </c>
      <c r="Z470" t="s">
        <v>1</v>
      </c>
      <c r="AA470" t="s">
        <v>1</v>
      </c>
      <c r="AB470" t="s">
        <v>1</v>
      </c>
    </row>
    <row r="471" spans="1:28" hidden="1" outlineLevel="2" x14ac:dyDescent="0.25">
      <c r="A471" t="s">
        <v>968</v>
      </c>
      <c r="B471" t="s">
        <v>980</v>
      </c>
      <c r="C471" s="2">
        <v>45777</v>
      </c>
      <c r="D471" s="2">
        <v>45777</v>
      </c>
      <c r="E471" t="s">
        <v>369</v>
      </c>
      <c r="F471" t="s">
        <v>474</v>
      </c>
      <c r="G471" t="s">
        <v>981</v>
      </c>
      <c r="H471" t="s">
        <v>982</v>
      </c>
      <c r="I471" s="3">
        <v>7500000</v>
      </c>
      <c r="J471" s="3">
        <v>7500000</v>
      </c>
      <c r="K471" t="s">
        <v>0</v>
      </c>
      <c r="L471" t="s">
        <v>0</v>
      </c>
      <c r="M471" t="s">
        <v>985</v>
      </c>
      <c r="N471" t="s">
        <v>986</v>
      </c>
      <c r="O471" t="s">
        <v>0</v>
      </c>
      <c r="P471" s="2">
        <v>45785</v>
      </c>
      <c r="Q471" s="2">
        <v>45790</v>
      </c>
      <c r="R471" t="s">
        <v>362</v>
      </c>
      <c r="S471" t="s">
        <v>363</v>
      </c>
      <c r="T471" s="3">
        <v>7500000</v>
      </c>
      <c r="U471" t="s">
        <v>468</v>
      </c>
      <c r="V471" t="s">
        <v>981</v>
      </c>
      <c r="W471" s="2">
        <v>45777</v>
      </c>
      <c r="X471" s="3">
        <v>7500000</v>
      </c>
      <c r="Y471" t="s">
        <v>1</v>
      </c>
      <c r="Z471" t="s">
        <v>1</v>
      </c>
      <c r="AA471" t="s">
        <v>1</v>
      </c>
      <c r="AB471" t="s">
        <v>1</v>
      </c>
    </row>
    <row r="472" spans="1:28" hidden="1" outlineLevel="2" x14ac:dyDescent="0.25">
      <c r="A472" t="s">
        <v>968</v>
      </c>
      <c r="B472" t="s">
        <v>969</v>
      </c>
      <c r="C472" s="2">
        <v>45687</v>
      </c>
      <c r="D472" s="2">
        <v>45687</v>
      </c>
      <c r="E472" t="s">
        <v>386</v>
      </c>
      <c r="F472" t="s">
        <v>463</v>
      </c>
      <c r="G472" t="s">
        <v>971</v>
      </c>
      <c r="H472" t="s">
        <v>972</v>
      </c>
      <c r="I472" s="3">
        <v>4000000</v>
      </c>
      <c r="J472" s="3">
        <v>4000000</v>
      </c>
      <c r="K472" t="s">
        <v>0</v>
      </c>
      <c r="L472" t="s">
        <v>0</v>
      </c>
      <c r="M472" t="s">
        <v>383</v>
      </c>
      <c r="N472" t="s">
        <v>987</v>
      </c>
      <c r="O472" t="s">
        <v>0</v>
      </c>
      <c r="P472" s="2">
        <v>45696</v>
      </c>
      <c r="Q472" s="2">
        <v>45708</v>
      </c>
      <c r="R472" t="s">
        <v>362</v>
      </c>
      <c r="S472" t="s">
        <v>363</v>
      </c>
      <c r="T472" s="3">
        <v>4000000</v>
      </c>
      <c r="U472" t="s">
        <v>468</v>
      </c>
      <c r="V472" t="s">
        <v>971</v>
      </c>
      <c r="W472" s="2">
        <v>45687</v>
      </c>
      <c r="X472" s="3">
        <v>4000000</v>
      </c>
      <c r="Y472" t="s">
        <v>1</v>
      </c>
      <c r="Z472" t="s">
        <v>1</v>
      </c>
      <c r="AA472" t="s">
        <v>1</v>
      </c>
      <c r="AB472" t="s">
        <v>1</v>
      </c>
    </row>
    <row r="473" spans="1:28" hidden="1" outlineLevel="2" x14ac:dyDescent="0.25">
      <c r="A473" t="s">
        <v>968</v>
      </c>
      <c r="B473" t="s">
        <v>969</v>
      </c>
      <c r="C473" s="2">
        <v>45739</v>
      </c>
      <c r="D473" s="2">
        <v>45739</v>
      </c>
      <c r="E473" t="s">
        <v>988</v>
      </c>
      <c r="F473" t="s">
        <v>463</v>
      </c>
      <c r="G473" t="s">
        <v>971</v>
      </c>
      <c r="H473" t="s">
        <v>972</v>
      </c>
      <c r="I473" s="3">
        <v>17114</v>
      </c>
      <c r="J473" s="3">
        <v>17114</v>
      </c>
      <c r="K473" t="s">
        <v>0</v>
      </c>
      <c r="L473" t="s">
        <v>0</v>
      </c>
      <c r="M473" t="s">
        <v>989</v>
      </c>
      <c r="N473" t="s">
        <v>989</v>
      </c>
      <c r="O473" t="s">
        <v>0</v>
      </c>
      <c r="P473" s="2">
        <v>45696</v>
      </c>
      <c r="Q473" s="2">
        <v>45752</v>
      </c>
      <c r="R473" t="s">
        <v>362</v>
      </c>
      <c r="S473" t="s">
        <v>363</v>
      </c>
      <c r="T473" s="3">
        <v>17114</v>
      </c>
      <c r="U473" t="s">
        <v>468</v>
      </c>
      <c r="V473" t="s">
        <v>971</v>
      </c>
      <c r="W473" s="2">
        <v>45739</v>
      </c>
      <c r="X473" s="3">
        <v>17114</v>
      </c>
      <c r="Y473" t="s">
        <v>1</v>
      </c>
      <c r="Z473" t="s">
        <v>1</v>
      </c>
      <c r="AA473" t="s">
        <v>1</v>
      </c>
      <c r="AB473" t="s">
        <v>1</v>
      </c>
    </row>
    <row r="474" spans="1:28" hidden="1" outlineLevel="2" x14ac:dyDescent="0.25">
      <c r="A474" t="s">
        <v>968</v>
      </c>
      <c r="B474" t="s">
        <v>974</v>
      </c>
      <c r="C474" s="2">
        <v>45630</v>
      </c>
      <c r="D474" s="2">
        <v>45630</v>
      </c>
      <c r="E474" t="s">
        <v>990</v>
      </c>
      <c r="F474" t="s">
        <v>463</v>
      </c>
      <c r="G474" t="s">
        <v>975</v>
      </c>
      <c r="H474" t="s">
        <v>976</v>
      </c>
      <c r="I474" s="3">
        <v>23978980</v>
      </c>
      <c r="J474" s="3">
        <v>23978980</v>
      </c>
      <c r="K474" t="s">
        <v>0</v>
      </c>
      <c r="L474" t="s">
        <v>0</v>
      </c>
      <c r="M474" t="s">
        <v>383</v>
      </c>
      <c r="N474" t="s">
        <v>991</v>
      </c>
      <c r="O474" t="s">
        <v>0</v>
      </c>
      <c r="P474" s="2">
        <v>45659</v>
      </c>
      <c r="Q474" s="2">
        <v>45659</v>
      </c>
      <c r="R474" t="s">
        <v>94</v>
      </c>
      <c r="S474" t="s">
        <v>95</v>
      </c>
      <c r="T474" s="3">
        <v>23978980</v>
      </c>
      <c r="U474" t="s">
        <v>468</v>
      </c>
      <c r="V474" t="s">
        <v>975</v>
      </c>
      <c r="W474" s="2">
        <v>45630</v>
      </c>
      <c r="X474" s="3">
        <v>23978980</v>
      </c>
      <c r="Y474" t="s">
        <v>1</v>
      </c>
      <c r="Z474" t="s">
        <v>1</v>
      </c>
      <c r="AA474" t="s">
        <v>1</v>
      </c>
      <c r="AB474" t="s">
        <v>1</v>
      </c>
    </row>
    <row r="475" spans="1:28" hidden="1" outlineLevel="2" x14ac:dyDescent="0.25">
      <c r="A475" t="s">
        <v>968</v>
      </c>
      <c r="B475" t="s">
        <v>992</v>
      </c>
      <c r="C475" s="2">
        <v>45846</v>
      </c>
      <c r="D475" s="2">
        <v>45846</v>
      </c>
      <c r="E475" t="s">
        <v>56</v>
      </c>
      <c r="F475" t="s">
        <v>993</v>
      </c>
      <c r="G475" t="s">
        <v>0</v>
      </c>
      <c r="H475" t="s">
        <v>994</v>
      </c>
      <c r="I475" s="3">
        <v>194222</v>
      </c>
      <c r="J475" s="3">
        <v>194222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  <c r="P475" s="2">
        <v>45835</v>
      </c>
      <c r="Q475" s="2">
        <v>45847</v>
      </c>
      <c r="R475" t="s">
        <v>515</v>
      </c>
      <c r="S475" t="s">
        <v>516</v>
      </c>
      <c r="T475" s="3">
        <v>194222</v>
      </c>
      <c r="U475" t="s">
        <v>995</v>
      </c>
      <c r="V475" t="s">
        <v>0</v>
      </c>
      <c r="W475" s="2">
        <v>45876</v>
      </c>
      <c r="X475" s="3">
        <v>0</v>
      </c>
      <c r="Y475" t="s">
        <v>1</v>
      </c>
      <c r="Z475" t="s">
        <v>1</v>
      </c>
      <c r="AA475" t="s">
        <v>1</v>
      </c>
      <c r="AB475" t="s">
        <v>1</v>
      </c>
    </row>
    <row r="476" spans="1:28" hidden="1" outlineLevel="2" x14ac:dyDescent="0.25">
      <c r="A476" t="s">
        <v>968</v>
      </c>
      <c r="B476" t="s">
        <v>996</v>
      </c>
      <c r="C476" s="2">
        <v>46112</v>
      </c>
      <c r="D476" s="2">
        <v>46112</v>
      </c>
      <c r="E476" t="s">
        <v>997</v>
      </c>
      <c r="F476" t="s">
        <v>998</v>
      </c>
      <c r="G476" t="s">
        <v>0</v>
      </c>
      <c r="H476" t="s">
        <v>621</v>
      </c>
      <c r="I476" s="3">
        <v>4552533</v>
      </c>
      <c r="J476" s="3">
        <v>4552533</v>
      </c>
      <c r="K476" t="s">
        <v>0</v>
      </c>
      <c r="L476" t="s">
        <v>0</v>
      </c>
      <c r="M476" t="s">
        <v>486</v>
      </c>
      <c r="N476" t="s">
        <v>487</v>
      </c>
      <c r="O476" t="s">
        <v>0</v>
      </c>
      <c r="P476" s="2">
        <v>46071</v>
      </c>
      <c r="Q476" s="2">
        <v>46119</v>
      </c>
      <c r="R476" t="s">
        <v>488</v>
      </c>
      <c r="S476" t="s">
        <v>489</v>
      </c>
      <c r="T476" s="3">
        <v>4552533</v>
      </c>
      <c r="U476" t="s">
        <v>999</v>
      </c>
      <c r="V476" t="s">
        <v>0</v>
      </c>
      <c r="W476" s="2">
        <v>46142</v>
      </c>
      <c r="X476" s="3">
        <v>0</v>
      </c>
      <c r="Y476" t="s">
        <v>1</v>
      </c>
      <c r="Z476" t="s">
        <v>1</v>
      </c>
      <c r="AA476" t="s">
        <v>1</v>
      </c>
      <c r="AB476" t="s">
        <v>1</v>
      </c>
    </row>
    <row r="477" spans="1:28" hidden="1" outlineLevel="2" x14ac:dyDescent="0.25">
      <c r="A477" t="s">
        <v>968</v>
      </c>
      <c r="B477" t="s">
        <v>1000</v>
      </c>
      <c r="C477" s="2">
        <v>46112</v>
      </c>
      <c r="D477" s="2">
        <v>46112</v>
      </c>
      <c r="E477" t="s">
        <v>997</v>
      </c>
      <c r="F477" t="s">
        <v>998</v>
      </c>
      <c r="G477" t="s">
        <v>0</v>
      </c>
      <c r="H477" t="s">
        <v>452</v>
      </c>
      <c r="I477" s="3">
        <v>2902530</v>
      </c>
      <c r="J477" s="3">
        <v>2902530</v>
      </c>
      <c r="K477" t="s">
        <v>0</v>
      </c>
      <c r="L477" t="s">
        <v>0</v>
      </c>
      <c r="M477" t="s">
        <v>492</v>
      </c>
      <c r="N477" t="s">
        <v>487</v>
      </c>
      <c r="O477" t="s">
        <v>0</v>
      </c>
      <c r="P477" s="2">
        <v>46066</v>
      </c>
      <c r="Q477" s="2">
        <v>46119</v>
      </c>
      <c r="R477" t="s">
        <v>456</v>
      </c>
      <c r="S477" t="s">
        <v>457</v>
      </c>
      <c r="T477" s="3">
        <v>2902530</v>
      </c>
      <c r="U477" t="s">
        <v>999</v>
      </c>
      <c r="V477" t="s">
        <v>0</v>
      </c>
      <c r="W477" s="2">
        <v>46142</v>
      </c>
      <c r="X477" s="3">
        <v>0</v>
      </c>
      <c r="Y477" t="s">
        <v>1</v>
      </c>
      <c r="Z477" t="s">
        <v>1</v>
      </c>
      <c r="AA477" t="s">
        <v>1</v>
      </c>
      <c r="AB477" t="s">
        <v>1</v>
      </c>
    </row>
    <row r="478" spans="1:28" hidden="1" outlineLevel="2" x14ac:dyDescent="0.25">
      <c r="A478" t="s">
        <v>1001</v>
      </c>
      <c r="B478" t="s">
        <v>1002</v>
      </c>
      <c r="C478" s="2">
        <v>45777</v>
      </c>
      <c r="D478" s="2">
        <v>45777</v>
      </c>
      <c r="E478" t="s">
        <v>338</v>
      </c>
      <c r="F478" t="s">
        <v>474</v>
      </c>
      <c r="G478" t="s">
        <v>1003</v>
      </c>
      <c r="H478" t="s">
        <v>1004</v>
      </c>
      <c r="I478" s="3">
        <v>4017114</v>
      </c>
      <c r="J478" s="3">
        <v>4017114</v>
      </c>
      <c r="K478" t="s">
        <v>0</v>
      </c>
      <c r="L478" t="s">
        <v>0</v>
      </c>
      <c r="M478" t="s">
        <v>0</v>
      </c>
      <c r="N478" t="s">
        <v>1005</v>
      </c>
      <c r="O478" t="s">
        <v>101</v>
      </c>
      <c r="P478" s="2">
        <v>45705</v>
      </c>
      <c r="Q478" s="2">
        <v>45832</v>
      </c>
      <c r="R478" t="s">
        <v>362</v>
      </c>
      <c r="S478" t="s">
        <v>363</v>
      </c>
      <c r="T478" s="3">
        <v>4017114</v>
      </c>
      <c r="U478" t="s">
        <v>468</v>
      </c>
      <c r="V478" t="s">
        <v>1003</v>
      </c>
      <c r="W478" s="2">
        <v>45777</v>
      </c>
      <c r="X478" s="3">
        <v>0</v>
      </c>
      <c r="Y478" t="s">
        <v>1</v>
      </c>
      <c r="Z478" t="s">
        <v>1</v>
      </c>
      <c r="AA478" t="s">
        <v>1</v>
      </c>
      <c r="AB478" t="s">
        <v>1</v>
      </c>
    </row>
    <row r="479" spans="1:28" hidden="1" outlineLevel="2" x14ac:dyDescent="0.25">
      <c r="A479" t="s">
        <v>1001</v>
      </c>
      <c r="B479" t="s">
        <v>1006</v>
      </c>
      <c r="C479" s="2">
        <v>45748</v>
      </c>
      <c r="D479" s="2">
        <v>45748</v>
      </c>
      <c r="E479" t="s">
        <v>233</v>
      </c>
      <c r="F479" t="s">
        <v>463</v>
      </c>
      <c r="G479" t="s">
        <v>1007</v>
      </c>
      <c r="H479" t="s">
        <v>1008</v>
      </c>
      <c r="I479" s="3">
        <v>-23769530</v>
      </c>
      <c r="J479" s="3">
        <v>-23769530</v>
      </c>
      <c r="K479" t="s">
        <v>0</v>
      </c>
      <c r="L479" t="s">
        <v>0</v>
      </c>
      <c r="M479" t="s">
        <v>0</v>
      </c>
      <c r="N479" t="s">
        <v>1009</v>
      </c>
      <c r="O479" t="s">
        <v>1010</v>
      </c>
      <c r="P479" s="2">
        <v>45659</v>
      </c>
      <c r="Q479" s="2">
        <v>45790</v>
      </c>
      <c r="R479" t="s">
        <v>94</v>
      </c>
      <c r="S479" t="s">
        <v>95</v>
      </c>
      <c r="T479" s="3">
        <v>-23769530</v>
      </c>
      <c r="U479" t="s">
        <v>468</v>
      </c>
      <c r="V479" t="s">
        <v>1007</v>
      </c>
      <c r="W479" s="2">
        <v>45748</v>
      </c>
      <c r="X479" s="3">
        <v>0</v>
      </c>
      <c r="Y479" t="s">
        <v>1</v>
      </c>
      <c r="Z479" t="s">
        <v>1</v>
      </c>
      <c r="AA479" t="s">
        <v>1</v>
      </c>
      <c r="AB479" t="s">
        <v>1</v>
      </c>
    </row>
    <row r="480" spans="1:28" hidden="1" outlineLevel="2" x14ac:dyDescent="0.25">
      <c r="A480" t="s">
        <v>1001</v>
      </c>
      <c r="B480" t="s">
        <v>1002</v>
      </c>
      <c r="C480" s="2">
        <v>45748</v>
      </c>
      <c r="D480" s="2">
        <v>45748</v>
      </c>
      <c r="E480" t="s">
        <v>347</v>
      </c>
      <c r="F480" t="s">
        <v>474</v>
      </c>
      <c r="G480" t="s">
        <v>1003</v>
      </c>
      <c r="H480" t="s">
        <v>1004</v>
      </c>
      <c r="I480" s="3">
        <v>-4017114</v>
      </c>
      <c r="J480" s="3">
        <v>-4017114</v>
      </c>
      <c r="K480" t="s">
        <v>0</v>
      </c>
      <c r="L480" t="s">
        <v>0</v>
      </c>
      <c r="M480" t="s">
        <v>0</v>
      </c>
      <c r="N480" t="s">
        <v>1011</v>
      </c>
      <c r="O480" t="s">
        <v>1010</v>
      </c>
      <c r="P480" s="2">
        <v>45705</v>
      </c>
      <c r="Q480" s="2">
        <v>45790</v>
      </c>
      <c r="R480" t="s">
        <v>362</v>
      </c>
      <c r="S480" t="s">
        <v>363</v>
      </c>
      <c r="T480" s="3">
        <v>-4017114</v>
      </c>
      <c r="U480" t="s">
        <v>468</v>
      </c>
      <c r="V480" t="s">
        <v>1003</v>
      </c>
      <c r="W480" s="2">
        <v>45748</v>
      </c>
      <c r="X480" s="3">
        <v>0</v>
      </c>
      <c r="Y480" t="s">
        <v>1</v>
      </c>
      <c r="Z480" t="s">
        <v>1</v>
      </c>
      <c r="AA480" t="s">
        <v>1</v>
      </c>
      <c r="AB480" t="s">
        <v>1</v>
      </c>
    </row>
    <row r="481" spans="1:28" hidden="1" outlineLevel="2" x14ac:dyDescent="0.25">
      <c r="A481" t="s">
        <v>1001</v>
      </c>
      <c r="B481" t="s">
        <v>1012</v>
      </c>
      <c r="C481" s="2">
        <v>45777</v>
      </c>
      <c r="D481" s="2">
        <v>45777</v>
      </c>
      <c r="E481" t="s">
        <v>579</v>
      </c>
      <c r="F481" t="s">
        <v>474</v>
      </c>
      <c r="G481" t="s">
        <v>1013</v>
      </c>
      <c r="H481" t="s">
        <v>1014</v>
      </c>
      <c r="I481" s="3">
        <v>-2000000</v>
      </c>
      <c r="J481" s="3">
        <v>-2000000</v>
      </c>
      <c r="K481" t="s">
        <v>0</v>
      </c>
      <c r="L481" t="s">
        <v>0</v>
      </c>
      <c r="M481" t="s">
        <v>0</v>
      </c>
      <c r="N481" t="s">
        <v>0</v>
      </c>
      <c r="O481" t="s">
        <v>101</v>
      </c>
      <c r="P481" s="2">
        <v>45785</v>
      </c>
      <c r="Q481" s="2">
        <v>45821</v>
      </c>
      <c r="R481" t="s">
        <v>362</v>
      </c>
      <c r="S481" t="s">
        <v>363</v>
      </c>
      <c r="T481" s="3">
        <v>-2000000</v>
      </c>
      <c r="U481" t="s">
        <v>468</v>
      </c>
      <c r="V481" t="s">
        <v>1013</v>
      </c>
      <c r="W481" s="2">
        <v>45777</v>
      </c>
      <c r="X481" s="3">
        <v>0</v>
      </c>
      <c r="Y481" t="s">
        <v>1</v>
      </c>
      <c r="Z481" t="s">
        <v>1</v>
      </c>
      <c r="AA481" t="s">
        <v>1</v>
      </c>
      <c r="AB481" t="s">
        <v>1</v>
      </c>
    </row>
    <row r="482" spans="1:28" hidden="1" outlineLevel="2" x14ac:dyDescent="0.25">
      <c r="A482" t="s">
        <v>1001</v>
      </c>
      <c r="B482" t="s">
        <v>1012</v>
      </c>
      <c r="C482" s="2">
        <v>45777</v>
      </c>
      <c r="D482" s="2">
        <v>45777</v>
      </c>
      <c r="E482" t="s">
        <v>366</v>
      </c>
      <c r="F482" t="s">
        <v>474</v>
      </c>
      <c r="G482" t="s">
        <v>1013</v>
      </c>
      <c r="H482" t="s">
        <v>1014</v>
      </c>
      <c r="I482" s="3">
        <v>2000000</v>
      </c>
      <c r="J482" s="3">
        <v>2000000</v>
      </c>
      <c r="K482" t="s">
        <v>0</v>
      </c>
      <c r="L482" t="s">
        <v>0</v>
      </c>
      <c r="M482" t="s">
        <v>1015</v>
      </c>
      <c r="N482" t="s">
        <v>1016</v>
      </c>
      <c r="O482" t="s">
        <v>0</v>
      </c>
      <c r="P482" s="2">
        <v>45785</v>
      </c>
      <c r="Q482" s="2">
        <v>45790</v>
      </c>
      <c r="R482" t="s">
        <v>362</v>
      </c>
      <c r="S482" t="s">
        <v>363</v>
      </c>
      <c r="T482" s="3">
        <v>2000000</v>
      </c>
      <c r="U482" t="s">
        <v>468</v>
      </c>
      <c r="V482" t="s">
        <v>1013</v>
      </c>
      <c r="W482" s="2">
        <v>45777</v>
      </c>
      <c r="X482" s="3">
        <v>2000000</v>
      </c>
      <c r="Y482" t="s">
        <v>1</v>
      </c>
      <c r="Z482" t="s">
        <v>1</v>
      </c>
      <c r="AA482" t="s">
        <v>1</v>
      </c>
      <c r="AB482" t="s">
        <v>1</v>
      </c>
    </row>
    <row r="483" spans="1:28" hidden="1" outlineLevel="2" x14ac:dyDescent="0.25">
      <c r="A483" t="s">
        <v>1001</v>
      </c>
      <c r="B483" t="s">
        <v>1002</v>
      </c>
      <c r="C483" s="2">
        <v>45775</v>
      </c>
      <c r="D483" s="2">
        <v>45775</v>
      </c>
      <c r="E483" t="s">
        <v>369</v>
      </c>
      <c r="F483" t="s">
        <v>474</v>
      </c>
      <c r="G483" t="s">
        <v>1003</v>
      </c>
      <c r="H483" t="s">
        <v>1004</v>
      </c>
      <c r="I483" s="3">
        <v>-4017114</v>
      </c>
      <c r="J483" s="3">
        <v>-4017114</v>
      </c>
      <c r="K483" t="s">
        <v>0</v>
      </c>
      <c r="L483" t="s">
        <v>0</v>
      </c>
      <c r="M483" t="s">
        <v>1017</v>
      </c>
      <c r="N483" t="s">
        <v>1018</v>
      </c>
      <c r="O483" t="s">
        <v>1019</v>
      </c>
      <c r="P483" s="2">
        <v>45705</v>
      </c>
      <c r="Q483" s="2">
        <v>45796</v>
      </c>
      <c r="R483" t="s">
        <v>362</v>
      </c>
      <c r="S483" t="s">
        <v>363</v>
      </c>
      <c r="T483" s="3">
        <v>-4017114</v>
      </c>
      <c r="U483" t="s">
        <v>468</v>
      </c>
      <c r="V483" t="s">
        <v>1003</v>
      </c>
      <c r="W483" s="2">
        <v>45775</v>
      </c>
      <c r="X483" s="3">
        <v>-4017114</v>
      </c>
      <c r="Y483" t="s">
        <v>1</v>
      </c>
      <c r="Z483" t="s">
        <v>1</v>
      </c>
      <c r="AA483" t="s">
        <v>1</v>
      </c>
      <c r="AB483" t="s">
        <v>1</v>
      </c>
    </row>
    <row r="484" spans="1:28" hidden="1" outlineLevel="2" x14ac:dyDescent="0.25">
      <c r="A484" t="s">
        <v>1001</v>
      </c>
      <c r="B484" t="s">
        <v>1006</v>
      </c>
      <c r="C484" s="2">
        <v>45631</v>
      </c>
      <c r="D484" s="2">
        <v>45631</v>
      </c>
      <c r="E484" t="s">
        <v>148</v>
      </c>
      <c r="F484" t="s">
        <v>463</v>
      </c>
      <c r="G484" t="s">
        <v>1007</v>
      </c>
      <c r="H484" t="s">
        <v>1008</v>
      </c>
      <c r="I484" s="3">
        <v>23769530</v>
      </c>
      <c r="J484" s="3">
        <v>23769530</v>
      </c>
      <c r="K484" t="s">
        <v>0</v>
      </c>
      <c r="L484" t="s">
        <v>0</v>
      </c>
      <c r="M484" t="s">
        <v>383</v>
      </c>
      <c r="N484" t="s">
        <v>1020</v>
      </c>
      <c r="O484" t="s">
        <v>0</v>
      </c>
      <c r="P484" s="2">
        <v>45659</v>
      </c>
      <c r="Q484" s="2">
        <v>45661</v>
      </c>
      <c r="R484" t="s">
        <v>94</v>
      </c>
      <c r="S484" t="s">
        <v>95</v>
      </c>
      <c r="T484" s="3">
        <v>23769530</v>
      </c>
      <c r="U484" t="s">
        <v>468</v>
      </c>
      <c r="V484" t="s">
        <v>1007</v>
      </c>
      <c r="W484" s="2">
        <v>45631</v>
      </c>
      <c r="X484" s="3">
        <v>23769530</v>
      </c>
      <c r="Y484" t="s">
        <v>1</v>
      </c>
      <c r="Z484" t="s">
        <v>1</v>
      </c>
      <c r="AA484" t="s">
        <v>1</v>
      </c>
      <c r="AB484" t="s">
        <v>1</v>
      </c>
    </row>
    <row r="485" spans="1:28" hidden="1" outlineLevel="2" x14ac:dyDescent="0.25">
      <c r="A485" t="s">
        <v>1001</v>
      </c>
      <c r="B485" t="s">
        <v>1002</v>
      </c>
      <c r="C485" s="2">
        <v>45687</v>
      </c>
      <c r="D485" s="2">
        <v>45687</v>
      </c>
      <c r="E485" t="s">
        <v>590</v>
      </c>
      <c r="F485" t="s">
        <v>474</v>
      </c>
      <c r="G485" t="s">
        <v>1003</v>
      </c>
      <c r="H485" t="s">
        <v>1004</v>
      </c>
      <c r="I485" s="3">
        <v>4000000</v>
      </c>
      <c r="J485" s="3">
        <v>4000000</v>
      </c>
      <c r="K485" t="s">
        <v>0</v>
      </c>
      <c r="L485" t="s">
        <v>0</v>
      </c>
      <c r="M485" t="s">
        <v>1021</v>
      </c>
      <c r="N485" t="s">
        <v>1022</v>
      </c>
      <c r="O485" t="s">
        <v>0</v>
      </c>
      <c r="P485" s="2">
        <v>45705</v>
      </c>
      <c r="Q485" s="2">
        <v>45706</v>
      </c>
      <c r="R485" t="s">
        <v>362</v>
      </c>
      <c r="S485" t="s">
        <v>363</v>
      </c>
      <c r="T485" s="3">
        <v>4000000</v>
      </c>
      <c r="U485" t="s">
        <v>468</v>
      </c>
      <c r="V485" t="s">
        <v>1003</v>
      </c>
      <c r="W485" s="2">
        <v>45687</v>
      </c>
      <c r="X485" s="3">
        <v>4000000</v>
      </c>
      <c r="Y485" t="s">
        <v>1</v>
      </c>
      <c r="Z485" t="s">
        <v>1</v>
      </c>
      <c r="AA485" t="s">
        <v>1</v>
      </c>
      <c r="AB485" t="s">
        <v>1</v>
      </c>
    </row>
    <row r="486" spans="1:28" hidden="1" outlineLevel="2" x14ac:dyDescent="0.25">
      <c r="A486" t="s">
        <v>1001</v>
      </c>
      <c r="B486" t="s">
        <v>1002</v>
      </c>
      <c r="C486" s="2">
        <v>45712</v>
      </c>
      <c r="D486" s="2">
        <v>45712</v>
      </c>
      <c r="E486" t="s">
        <v>909</v>
      </c>
      <c r="F486" t="s">
        <v>474</v>
      </c>
      <c r="G486" t="s">
        <v>1003</v>
      </c>
      <c r="H486" t="s">
        <v>1004</v>
      </c>
      <c r="I486" s="3">
        <v>17114</v>
      </c>
      <c r="J486" s="3">
        <v>17114</v>
      </c>
      <c r="K486" t="s">
        <v>0</v>
      </c>
      <c r="L486" t="s">
        <v>0</v>
      </c>
      <c r="M486" t="s">
        <v>989</v>
      </c>
      <c r="N486" t="s">
        <v>989</v>
      </c>
      <c r="O486" t="s">
        <v>989</v>
      </c>
      <c r="P486" s="2">
        <v>45705</v>
      </c>
      <c r="Q486" s="2">
        <v>45754</v>
      </c>
      <c r="R486" t="s">
        <v>362</v>
      </c>
      <c r="S486" t="s">
        <v>363</v>
      </c>
      <c r="T486" s="3">
        <v>17114</v>
      </c>
      <c r="U486" t="s">
        <v>468</v>
      </c>
      <c r="V486" t="s">
        <v>1003</v>
      </c>
      <c r="W486" s="2">
        <v>45712</v>
      </c>
      <c r="X486" s="3">
        <v>17114</v>
      </c>
      <c r="Y486" t="s">
        <v>1</v>
      </c>
      <c r="Z486" t="s">
        <v>1</v>
      </c>
      <c r="AA486" t="s">
        <v>1</v>
      </c>
      <c r="AB486" t="s">
        <v>1</v>
      </c>
    </row>
    <row r="487" spans="1:28" hidden="1" outlineLevel="2" x14ac:dyDescent="0.25">
      <c r="A487" t="s">
        <v>1001</v>
      </c>
      <c r="B487" t="s">
        <v>1023</v>
      </c>
      <c r="C487" s="2">
        <v>45902</v>
      </c>
      <c r="D487" s="2">
        <v>45902</v>
      </c>
      <c r="E487" t="s">
        <v>1024</v>
      </c>
      <c r="F487" t="s">
        <v>1025</v>
      </c>
      <c r="G487" t="s">
        <v>0</v>
      </c>
      <c r="H487" t="s">
        <v>1026</v>
      </c>
      <c r="I487" s="3">
        <v>3701003</v>
      </c>
      <c r="J487" s="3">
        <v>3701003</v>
      </c>
      <c r="K487" t="s">
        <v>0</v>
      </c>
      <c r="L487" t="s">
        <v>0</v>
      </c>
      <c r="M487" t="s">
        <v>0</v>
      </c>
      <c r="N487" t="s">
        <v>0</v>
      </c>
      <c r="O487" t="s">
        <v>0</v>
      </c>
      <c r="P487" s="2">
        <v>45387</v>
      </c>
      <c r="Q487" s="2">
        <v>45902</v>
      </c>
      <c r="R487" t="s">
        <v>515</v>
      </c>
      <c r="S487" t="s">
        <v>516</v>
      </c>
      <c r="T487" s="3">
        <v>3701003</v>
      </c>
      <c r="U487" t="s">
        <v>1027</v>
      </c>
      <c r="V487" t="s">
        <v>0</v>
      </c>
      <c r="W487" s="2">
        <v>45932</v>
      </c>
      <c r="X487" s="3">
        <v>0</v>
      </c>
      <c r="Y487" t="s">
        <v>1</v>
      </c>
      <c r="Z487" t="s">
        <v>1</v>
      </c>
      <c r="AA487" t="s">
        <v>1</v>
      </c>
      <c r="AB487" t="s">
        <v>1</v>
      </c>
    </row>
    <row r="488" spans="1:28" hidden="1" outlineLevel="2" x14ac:dyDescent="0.25">
      <c r="A488" t="s">
        <v>1001</v>
      </c>
      <c r="B488" t="s">
        <v>1023</v>
      </c>
      <c r="C488" s="2">
        <v>45870</v>
      </c>
      <c r="D488" s="2">
        <v>45870</v>
      </c>
      <c r="E488" t="s">
        <v>56</v>
      </c>
      <c r="F488" t="s">
        <v>1025</v>
      </c>
      <c r="G488" t="s">
        <v>0</v>
      </c>
      <c r="H488" t="s">
        <v>1026</v>
      </c>
      <c r="I488" s="3">
        <v>4905291</v>
      </c>
      <c r="J488" s="3">
        <v>4905291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  <c r="P488" s="2">
        <v>45387</v>
      </c>
      <c r="Q488" s="2">
        <v>45870</v>
      </c>
      <c r="R488" t="s">
        <v>515</v>
      </c>
      <c r="S488" t="s">
        <v>516</v>
      </c>
      <c r="T488" s="3">
        <v>4905291</v>
      </c>
      <c r="U488" t="s">
        <v>1027</v>
      </c>
      <c r="V488" t="s">
        <v>0</v>
      </c>
      <c r="W488" s="2">
        <v>45900</v>
      </c>
      <c r="X488" s="3">
        <v>0</v>
      </c>
      <c r="Y488" t="s">
        <v>1</v>
      </c>
      <c r="Z488" t="s">
        <v>1</v>
      </c>
      <c r="AA488" t="s">
        <v>1</v>
      </c>
      <c r="AB488" t="s">
        <v>1</v>
      </c>
    </row>
    <row r="489" spans="1:28" hidden="1" outlineLevel="2" x14ac:dyDescent="0.25">
      <c r="A489" t="s">
        <v>1001</v>
      </c>
      <c r="B489" t="s">
        <v>1023</v>
      </c>
      <c r="C489" s="2">
        <v>45931</v>
      </c>
      <c r="D489" s="2">
        <v>45931</v>
      </c>
      <c r="E489" t="s">
        <v>157</v>
      </c>
      <c r="F489" t="s">
        <v>1025</v>
      </c>
      <c r="G489" t="s">
        <v>0</v>
      </c>
      <c r="H489" t="s">
        <v>1026</v>
      </c>
      <c r="I489" s="3">
        <v>3074014</v>
      </c>
      <c r="J489" s="3">
        <v>3074014</v>
      </c>
      <c r="K489" t="s">
        <v>0</v>
      </c>
      <c r="L489" t="s">
        <v>0</v>
      </c>
      <c r="M489" t="s">
        <v>0</v>
      </c>
      <c r="N489" t="s">
        <v>0</v>
      </c>
      <c r="O489" t="s">
        <v>0</v>
      </c>
      <c r="P489" s="2">
        <v>45387</v>
      </c>
      <c r="Q489" s="2">
        <v>45931</v>
      </c>
      <c r="R489" t="s">
        <v>515</v>
      </c>
      <c r="S489" t="s">
        <v>516</v>
      </c>
      <c r="T489" s="3">
        <v>3074014</v>
      </c>
      <c r="U489" t="s">
        <v>1027</v>
      </c>
      <c r="V489" t="s">
        <v>0</v>
      </c>
      <c r="W489" s="2">
        <v>45961</v>
      </c>
      <c r="X489" s="3">
        <v>0</v>
      </c>
      <c r="Y489" t="s">
        <v>1</v>
      </c>
      <c r="Z489" t="s">
        <v>1</v>
      </c>
      <c r="AA489" t="s">
        <v>1</v>
      </c>
      <c r="AB489" t="s">
        <v>1</v>
      </c>
    </row>
    <row r="490" spans="1:28" hidden="1" outlineLevel="2" x14ac:dyDescent="0.25">
      <c r="A490" t="s">
        <v>1001</v>
      </c>
      <c r="B490" t="s">
        <v>1023</v>
      </c>
      <c r="C490" s="2">
        <v>45967</v>
      </c>
      <c r="D490" s="2">
        <v>45967</v>
      </c>
      <c r="E490" t="s">
        <v>1028</v>
      </c>
      <c r="F490" t="s">
        <v>1025</v>
      </c>
      <c r="G490" t="s">
        <v>0</v>
      </c>
      <c r="H490" t="s">
        <v>1026</v>
      </c>
      <c r="I490" s="3">
        <v>-4616915</v>
      </c>
      <c r="J490" s="3">
        <v>-4616915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s="2">
        <v>45387</v>
      </c>
      <c r="Q490" s="2">
        <v>46000</v>
      </c>
      <c r="R490" t="s">
        <v>515</v>
      </c>
      <c r="S490" t="s">
        <v>516</v>
      </c>
      <c r="T490" s="3">
        <v>-4616915</v>
      </c>
      <c r="U490" t="s">
        <v>1027</v>
      </c>
      <c r="V490" t="s">
        <v>0</v>
      </c>
      <c r="W490" s="2">
        <v>45967</v>
      </c>
      <c r="X490" s="3">
        <v>-4616915</v>
      </c>
      <c r="Y490" t="s">
        <v>1</v>
      </c>
      <c r="Z490" t="s">
        <v>1</v>
      </c>
      <c r="AA490" t="s">
        <v>1</v>
      </c>
      <c r="AB490" t="s">
        <v>1</v>
      </c>
    </row>
    <row r="491" spans="1:28" hidden="1" outlineLevel="2" x14ac:dyDescent="0.25">
      <c r="A491" t="s">
        <v>1001</v>
      </c>
      <c r="B491" t="s">
        <v>768</v>
      </c>
      <c r="C491" s="2">
        <v>46055</v>
      </c>
      <c r="D491" s="2">
        <v>46095</v>
      </c>
      <c r="E491" t="s">
        <v>1029</v>
      </c>
      <c r="F491" t="s">
        <v>770</v>
      </c>
      <c r="G491" t="s">
        <v>0</v>
      </c>
      <c r="H491" t="s">
        <v>771</v>
      </c>
      <c r="I491" s="3">
        <v>-17500</v>
      </c>
      <c r="J491" s="3">
        <v>-17500</v>
      </c>
      <c r="K491" t="s">
        <v>0</v>
      </c>
      <c r="L491" t="s">
        <v>0</v>
      </c>
      <c r="M491" t="s">
        <v>0</v>
      </c>
      <c r="N491" t="s">
        <v>772</v>
      </c>
      <c r="O491" t="s">
        <v>773</v>
      </c>
      <c r="P491" s="2">
        <v>45836</v>
      </c>
      <c r="Q491" s="2">
        <v>46095</v>
      </c>
      <c r="R491" t="s">
        <v>10</v>
      </c>
      <c r="S491" t="s">
        <v>11</v>
      </c>
      <c r="T491" s="3">
        <v>-17500</v>
      </c>
      <c r="U491" t="s">
        <v>774</v>
      </c>
      <c r="V491" t="s">
        <v>0</v>
      </c>
      <c r="W491" s="2">
        <v>46055</v>
      </c>
      <c r="X491" s="3">
        <v>0</v>
      </c>
      <c r="Y491" t="s">
        <v>1</v>
      </c>
      <c r="Z491" t="s">
        <v>1</v>
      </c>
      <c r="AA491" t="s">
        <v>1</v>
      </c>
      <c r="AB491" t="s">
        <v>1</v>
      </c>
    </row>
    <row r="492" spans="1:28" hidden="1" outlineLevel="2" x14ac:dyDescent="0.25">
      <c r="A492" t="s">
        <v>1001</v>
      </c>
      <c r="B492" t="s">
        <v>768</v>
      </c>
      <c r="C492" s="2">
        <v>46055</v>
      </c>
      <c r="D492" s="2">
        <v>46095</v>
      </c>
      <c r="E492" t="s">
        <v>1030</v>
      </c>
      <c r="F492" t="s">
        <v>770</v>
      </c>
      <c r="G492" t="s">
        <v>0</v>
      </c>
      <c r="H492" t="s">
        <v>771</v>
      </c>
      <c r="I492" s="3">
        <v>-17500</v>
      </c>
      <c r="J492" s="3">
        <v>-17500</v>
      </c>
      <c r="K492" t="s">
        <v>0</v>
      </c>
      <c r="L492" t="s">
        <v>0</v>
      </c>
      <c r="M492" t="s">
        <v>0</v>
      </c>
      <c r="N492" t="s">
        <v>772</v>
      </c>
      <c r="O492" t="s">
        <v>773</v>
      </c>
      <c r="P492" s="2">
        <v>45836</v>
      </c>
      <c r="Q492" s="2">
        <v>46095</v>
      </c>
      <c r="R492" t="s">
        <v>10</v>
      </c>
      <c r="S492" t="s">
        <v>11</v>
      </c>
      <c r="T492" s="3">
        <v>-17500</v>
      </c>
      <c r="U492" t="s">
        <v>774</v>
      </c>
      <c r="V492" t="s">
        <v>0</v>
      </c>
      <c r="W492" s="2">
        <v>46055</v>
      </c>
      <c r="X492" s="3">
        <v>0</v>
      </c>
      <c r="Y492" t="s">
        <v>1</v>
      </c>
      <c r="Z492" t="s">
        <v>1</v>
      </c>
      <c r="AA492" t="s">
        <v>1</v>
      </c>
      <c r="AB492" t="s">
        <v>1</v>
      </c>
    </row>
    <row r="493" spans="1:28" hidden="1" outlineLevel="2" x14ac:dyDescent="0.25">
      <c r="A493" t="s">
        <v>1001</v>
      </c>
      <c r="B493" t="s">
        <v>768</v>
      </c>
      <c r="C493" s="2">
        <v>46055</v>
      </c>
      <c r="D493" s="2">
        <v>46095</v>
      </c>
      <c r="E493" t="s">
        <v>1031</v>
      </c>
      <c r="F493" t="s">
        <v>770</v>
      </c>
      <c r="G493" t="s">
        <v>0</v>
      </c>
      <c r="H493" t="s">
        <v>771</v>
      </c>
      <c r="I493" s="3">
        <v>-9250</v>
      </c>
      <c r="J493" s="3">
        <v>-9250</v>
      </c>
      <c r="K493" t="s">
        <v>0</v>
      </c>
      <c r="L493" t="s">
        <v>0</v>
      </c>
      <c r="M493" t="s">
        <v>0</v>
      </c>
      <c r="N493" t="s">
        <v>1032</v>
      </c>
      <c r="O493" t="s">
        <v>773</v>
      </c>
      <c r="P493" s="2">
        <v>45836</v>
      </c>
      <c r="Q493" s="2">
        <v>46095</v>
      </c>
      <c r="R493" t="s">
        <v>10</v>
      </c>
      <c r="S493" t="s">
        <v>11</v>
      </c>
      <c r="T493" s="3">
        <v>-9250</v>
      </c>
      <c r="U493" t="s">
        <v>774</v>
      </c>
      <c r="V493" t="s">
        <v>0</v>
      </c>
      <c r="W493" s="2">
        <v>46055</v>
      </c>
      <c r="X493" s="3">
        <v>0</v>
      </c>
      <c r="Y493" t="s">
        <v>1</v>
      </c>
      <c r="Z493" t="s">
        <v>1</v>
      </c>
      <c r="AA493" t="s">
        <v>1</v>
      </c>
      <c r="AB493" t="s">
        <v>1</v>
      </c>
    </row>
    <row r="494" spans="1:28" hidden="1" outlineLevel="2" x14ac:dyDescent="0.25">
      <c r="A494" t="s">
        <v>1001</v>
      </c>
      <c r="B494" t="s">
        <v>768</v>
      </c>
      <c r="C494" s="2">
        <v>46055</v>
      </c>
      <c r="D494" s="2">
        <v>46095</v>
      </c>
      <c r="E494" t="s">
        <v>1033</v>
      </c>
      <c r="F494" t="s">
        <v>770</v>
      </c>
      <c r="G494" t="s">
        <v>0</v>
      </c>
      <c r="H494" t="s">
        <v>771</v>
      </c>
      <c r="I494" s="3">
        <v>-9250</v>
      </c>
      <c r="J494" s="3">
        <v>-9250</v>
      </c>
      <c r="K494" t="s">
        <v>0</v>
      </c>
      <c r="L494" t="s">
        <v>0</v>
      </c>
      <c r="M494" t="s">
        <v>0</v>
      </c>
      <c r="N494" t="s">
        <v>1032</v>
      </c>
      <c r="O494" t="s">
        <v>773</v>
      </c>
      <c r="P494" s="2">
        <v>45836</v>
      </c>
      <c r="Q494" s="2">
        <v>46095</v>
      </c>
      <c r="R494" t="s">
        <v>10</v>
      </c>
      <c r="S494" t="s">
        <v>11</v>
      </c>
      <c r="T494" s="3">
        <v>-9250</v>
      </c>
      <c r="U494" t="s">
        <v>774</v>
      </c>
      <c r="V494" t="s">
        <v>0</v>
      </c>
      <c r="W494" s="2">
        <v>46055</v>
      </c>
      <c r="X494" s="3">
        <v>0</v>
      </c>
      <c r="Y494" t="s">
        <v>1</v>
      </c>
      <c r="Z494" t="s">
        <v>1</v>
      </c>
      <c r="AA494" t="s">
        <v>1</v>
      </c>
      <c r="AB494" t="s">
        <v>1</v>
      </c>
    </row>
    <row r="495" spans="1:28" hidden="1" outlineLevel="2" x14ac:dyDescent="0.25">
      <c r="A495" t="s">
        <v>1001</v>
      </c>
      <c r="B495" t="s">
        <v>768</v>
      </c>
      <c r="C495" s="2">
        <v>46055</v>
      </c>
      <c r="D495" s="2">
        <v>46095</v>
      </c>
      <c r="E495" t="s">
        <v>1034</v>
      </c>
      <c r="F495" t="s">
        <v>770</v>
      </c>
      <c r="G495" t="s">
        <v>0</v>
      </c>
      <c r="H495" t="s">
        <v>771</v>
      </c>
      <c r="I495" s="3">
        <v>-938515</v>
      </c>
      <c r="J495" s="3">
        <v>-938515</v>
      </c>
      <c r="K495" t="s">
        <v>0</v>
      </c>
      <c r="L495" t="s">
        <v>0</v>
      </c>
      <c r="M495" t="s">
        <v>0</v>
      </c>
      <c r="N495" t="s">
        <v>1035</v>
      </c>
      <c r="O495" t="s">
        <v>773</v>
      </c>
      <c r="P495" s="2">
        <v>45836</v>
      </c>
      <c r="Q495" s="2">
        <v>46095</v>
      </c>
      <c r="R495" t="s">
        <v>10</v>
      </c>
      <c r="S495" t="s">
        <v>11</v>
      </c>
      <c r="T495" s="3">
        <v>-938515</v>
      </c>
      <c r="U495" t="s">
        <v>774</v>
      </c>
      <c r="V495" t="s">
        <v>0</v>
      </c>
      <c r="W495" s="2">
        <v>46055</v>
      </c>
      <c r="X495" s="3">
        <v>0</v>
      </c>
      <c r="Y495" t="s">
        <v>1</v>
      </c>
      <c r="Z495" t="s">
        <v>1</v>
      </c>
      <c r="AA495" t="s">
        <v>1</v>
      </c>
      <c r="AB495" t="s">
        <v>1</v>
      </c>
    </row>
    <row r="496" spans="1:28" hidden="1" outlineLevel="2" x14ac:dyDescent="0.25">
      <c r="A496" t="s">
        <v>1001</v>
      </c>
      <c r="B496" t="s">
        <v>768</v>
      </c>
      <c r="C496" s="2">
        <v>46055</v>
      </c>
      <c r="D496" s="2">
        <v>46095</v>
      </c>
      <c r="E496" t="s">
        <v>1036</v>
      </c>
      <c r="F496" t="s">
        <v>770</v>
      </c>
      <c r="G496" t="s">
        <v>0</v>
      </c>
      <c r="H496" t="s">
        <v>771</v>
      </c>
      <c r="I496" s="3">
        <v>-938515</v>
      </c>
      <c r="J496" s="3">
        <v>-938515</v>
      </c>
      <c r="K496" t="s">
        <v>0</v>
      </c>
      <c r="L496" t="s">
        <v>0</v>
      </c>
      <c r="M496" t="s">
        <v>0</v>
      </c>
      <c r="N496" t="s">
        <v>1035</v>
      </c>
      <c r="O496" t="s">
        <v>773</v>
      </c>
      <c r="P496" s="2">
        <v>45836</v>
      </c>
      <c r="Q496" s="2">
        <v>46095</v>
      </c>
      <c r="R496" t="s">
        <v>10</v>
      </c>
      <c r="S496" t="s">
        <v>11</v>
      </c>
      <c r="T496" s="3">
        <v>-938515</v>
      </c>
      <c r="U496" t="s">
        <v>774</v>
      </c>
      <c r="V496" t="s">
        <v>0</v>
      </c>
      <c r="W496" s="2">
        <v>46055</v>
      </c>
      <c r="X496" s="3">
        <v>0</v>
      </c>
      <c r="Y496" t="s">
        <v>1</v>
      </c>
      <c r="Z496" t="s">
        <v>1</v>
      </c>
      <c r="AA496" t="s">
        <v>1</v>
      </c>
      <c r="AB496" t="s">
        <v>1</v>
      </c>
    </row>
    <row r="497" spans="1:28" hidden="1" outlineLevel="2" x14ac:dyDescent="0.25">
      <c r="A497" t="s">
        <v>1001</v>
      </c>
      <c r="B497" t="s">
        <v>768</v>
      </c>
      <c r="C497" s="2">
        <v>46058</v>
      </c>
      <c r="D497" s="2">
        <v>46095</v>
      </c>
      <c r="E497" t="s">
        <v>1037</v>
      </c>
      <c r="F497" t="s">
        <v>770</v>
      </c>
      <c r="G497" t="s">
        <v>0</v>
      </c>
      <c r="H497" t="s">
        <v>771</v>
      </c>
      <c r="I497" s="3">
        <v>-300</v>
      </c>
      <c r="J497" s="3">
        <v>-300</v>
      </c>
      <c r="K497" t="s">
        <v>0</v>
      </c>
      <c r="L497" t="s">
        <v>0</v>
      </c>
      <c r="M497" t="s">
        <v>0</v>
      </c>
      <c r="N497" t="s">
        <v>1035</v>
      </c>
      <c r="O497" t="s">
        <v>773</v>
      </c>
      <c r="P497" s="2">
        <v>45836</v>
      </c>
      <c r="Q497" s="2">
        <v>46095</v>
      </c>
      <c r="R497" t="s">
        <v>10</v>
      </c>
      <c r="S497" t="s">
        <v>11</v>
      </c>
      <c r="T497" s="3">
        <v>-300</v>
      </c>
      <c r="U497" t="s">
        <v>774</v>
      </c>
      <c r="V497" t="s">
        <v>0</v>
      </c>
      <c r="W497" s="2">
        <v>46058</v>
      </c>
      <c r="X497" s="3">
        <v>0</v>
      </c>
      <c r="Y497" t="s">
        <v>1</v>
      </c>
      <c r="Z497" t="s">
        <v>1</v>
      </c>
      <c r="AA497" t="s">
        <v>1</v>
      </c>
      <c r="AB497" t="s">
        <v>1</v>
      </c>
    </row>
    <row r="498" spans="1:28" hidden="1" outlineLevel="2" x14ac:dyDescent="0.25">
      <c r="A498" t="s">
        <v>1001</v>
      </c>
      <c r="B498" t="s">
        <v>768</v>
      </c>
      <c r="C498" s="2">
        <v>46081</v>
      </c>
      <c r="D498" s="2">
        <v>46081</v>
      </c>
      <c r="E498" t="s">
        <v>1038</v>
      </c>
      <c r="F498" t="s">
        <v>770</v>
      </c>
      <c r="G498" t="s">
        <v>0</v>
      </c>
      <c r="H498" t="s">
        <v>771</v>
      </c>
      <c r="I498" s="3">
        <v>1930830</v>
      </c>
      <c r="J498" s="3">
        <v>1930830</v>
      </c>
      <c r="K498" t="s">
        <v>0</v>
      </c>
      <c r="L498" t="s">
        <v>0</v>
      </c>
      <c r="M498" t="s">
        <v>0</v>
      </c>
      <c r="N498" t="s">
        <v>613</v>
      </c>
      <c r="O498" t="s">
        <v>0</v>
      </c>
      <c r="P498" s="2">
        <v>45836</v>
      </c>
      <c r="Q498" s="2">
        <v>46097</v>
      </c>
      <c r="R498" t="s">
        <v>10</v>
      </c>
      <c r="S498" t="s">
        <v>11</v>
      </c>
      <c r="T498" s="3">
        <v>1930830</v>
      </c>
      <c r="U498" t="s">
        <v>774</v>
      </c>
      <c r="V498" t="s">
        <v>0</v>
      </c>
      <c r="W498" s="2">
        <v>46081</v>
      </c>
      <c r="X498" s="3">
        <v>1930830</v>
      </c>
      <c r="Y498" t="s">
        <v>1</v>
      </c>
      <c r="Z498" t="s">
        <v>1</v>
      </c>
      <c r="AA498" t="s">
        <v>1</v>
      </c>
      <c r="AB498" t="s">
        <v>1</v>
      </c>
    </row>
    <row r="499" spans="1:28" hidden="1" outlineLevel="2" x14ac:dyDescent="0.25">
      <c r="A499" t="s">
        <v>1001</v>
      </c>
      <c r="B499" t="s">
        <v>1039</v>
      </c>
      <c r="C499" s="2">
        <v>46112</v>
      </c>
      <c r="D499" s="2">
        <v>46112</v>
      </c>
      <c r="E499" t="s">
        <v>1040</v>
      </c>
      <c r="F499" t="s">
        <v>1041</v>
      </c>
      <c r="G499" t="s">
        <v>0</v>
      </c>
      <c r="H499" t="s">
        <v>621</v>
      </c>
      <c r="I499" s="3">
        <v>3753466</v>
      </c>
      <c r="J499" s="3">
        <v>3753466</v>
      </c>
      <c r="K499" t="s">
        <v>0</v>
      </c>
      <c r="L499" t="s">
        <v>0</v>
      </c>
      <c r="M499" t="s">
        <v>486</v>
      </c>
      <c r="N499" t="s">
        <v>487</v>
      </c>
      <c r="O499" t="s">
        <v>0</v>
      </c>
      <c r="P499" s="2">
        <v>46071</v>
      </c>
      <c r="Q499" s="2">
        <v>46119</v>
      </c>
      <c r="R499" t="s">
        <v>488</v>
      </c>
      <c r="S499" t="s">
        <v>489</v>
      </c>
      <c r="T499" s="3">
        <v>3753466</v>
      </c>
      <c r="U499" t="s">
        <v>1041</v>
      </c>
      <c r="V499" t="s">
        <v>0</v>
      </c>
      <c r="W499" s="2">
        <v>46142</v>
      </c>
      <c r="X499" s="3">
        <v>0</v>
      </c>
      <c r="Y499" t="s">
        <v>1</v>
      </c>
      <c r="Z499" t="s">
        <v>1</v>
      </c>
      <c r="AA499" t="s">
        <v>1</v>
      </c>
      <c r="AB499" t="s">
        <v>1</v>
      </c>
    </row>
    <row r="500" spans="1:28" hidden="1" outlineLevel="2" x14ac:dyDescent="0.25">
      <c r="A500" t="s">
        <v>1001</v>
      </c>
      <c r="B500" t="s">
        <v>1042</v>
      </c>
      <c r="C500" s="2">
        <v>46112</v>
      </c>
      <c r="D500" s="2">
        <v>46112</v>
      </c>
      <c r="E500" t="s">
        <v>1043</v>
      </c>
      <c r="F500" t="s">
        <v>1041</v>
      </c>
      <c r="G500" t="s">
        <v>0</v>
      </c>
      <c r="H500" t="s">
        <v>452</v>
      </c>
      <c r="I500" s="3">
        <v>2875235</v>
      </c>
      <c r="J500" s="3">
        <v>2875235</v>
      </c>
      <c r="K500" t="s">
        <v>0</v>
      </c>
      <c r="L500" t="s">
        <v>0</v>
      </c>
      <c r="M500" t="s">
        <v>492</v>
      </c>
      <c r="N500" t="s">
        <v>487</v>
      </c>
      <c r="O500" t="s">
        <v>0</v>
      </c>
      <c r="P500" s="2">
        <v>46066</v>
      </c>
      <c r="Q500" s="2">
        <v>46119</v>
      </c>
      <c r="R500" t="s">
        <v>456</v>
      </c>
      <c r="S500" t="s">
        <v>457</v>
      </c>
      <c r="T500" s="3">
        <v>2875235</v>
      </c>
      <c r="U500" t="s">
        <v>1041</v>
      </c>
      <c r="V500" t="s">
        <v>0</v>
      </c>
      <c r="W500" s="2">
        <v>46142</v>
      </c>
      <c r="X500" s="3">
        <v>0</v>
      </c>
      <c r="Y500" t="s">
        <v>1</v>
      </c>
      <c r="Z500" t="s">
        <v>1</v>
      </c>
      <c r="AA500" t="s">
        <v>1</v>
      </c>
      <c r="AB500" t="s">
        <v>1</v>
      </c>
    </row>
    <row r="501" spans="1:28" hidden="1" outlineLevel="2" x14ac:dyDescent="0.25">
      <c r="A501" t="s">
        <v>1044</v>
      </c>
      <c r="B501" t="s">
        <v>1045</v>
      </c>
      <c r="C501" s="2">
        <v>45382</v>
      </c>
      <c r="D501" s="2">
        <v>45382</v>
      </c>
      <c r="E501" t="s">
        <v>1046</v>
      </c>
      <c r="F501" t="s">
        <v>332</v>
      </c>
      <c r="G501" t="s">
        <v>1047</v>
      </c>
      <c r="H501" t="s">
        <v>1048</v>
      </c>
      <c r="I501" s="3">
        <v>14000000</v>
      </c>
      <c r="J501" s="3">
        <v>14000000</v>
      </c>
      <c r="K501" t="s">
        <v>0</v>
      </c>
      <c r="L501" t="s">
        <v>0</v>
      </c>
      <c r="M501" t="s">
        <v>0</v>
      </c>
      <c r="N501" t="s">
        <v>0</v>
      </c>
      <c r="O501" t="s">
        <v>1049</v>
      </c>
      <c r="P501" s="2">
        <v>45389</v>
      </c>
      <c r="Q501" s="2">
        <v>45398</v>
      </c>
      <c r="R501" t="s">
        <v>94</v>
      </c>
      <c r="S501" t="s">
        <v>95</v>
      </c>
      <c r="T501" s="3">
        <v>14000000</v>
      </c>
      <c r="U501" t="s">
        <v>336</v>
      </c>
      <c r="V501" t="s">
        <v>1047</v>
      </c>
      <c r="W501" s="2">
        <v>45382</v>
      </c>
      <c r="X501" s="3">
        <v>0</v>
      </c>
      <c r="Y501" t="s">
        <v>1</v>
      </c>
      <c r="Z501" t="s">
        <v>1</v>
      </c>
      <c r="AA501" t="s">
        <v>1</v>
      </c>
      <c r="AB501" t="s">
        <v>1</v>
      </c>
    </row>
    <row r="502" spans="1:28" hidden="1" outlineLevel="2" x14ac:dyDescent="0.25">
      <c r="A502" t="s">
        <v>1044</v>
      </c>
      <c r="B502" t="s">
        <v>1050</v>
      </c>
      <c r="C502" s="2">
        <v>45382</v>
      </c>
      <c r="D502" s="2">
        <v>45382</v>
      </c>
      <c r="E502" t="s">
        <v>853</v>
      </c>
      <c r="F502" t="s">
        <v>332</v>
      </c>
      <c r="G502" t="s">
        <v>1051</v>
      </c>
      <c r="H502" t="s">
        <v>1052</v>
      </c>
      <c r="I502" s="3">
        <v>5417295</v>
      </c>
      <c r="J502" s="3">
        <v>5417295</v>
      </c>
      <c r="K502" t="s">
        <v>0</v>
      </c>
      <c r="L502" t="s">
        <v>0</v>
      </c>
      <c r="M502" t="s">
        <v>0</v>
      </c>
      <c r="N502" t="s">
        <v>0</v>
      </c>
      <c r="O502" t="s">
        <v>1053</v>
      </c>
      <c r="P502" s="2">
        <v>45389</v>
      </c>
      <c r="Q502" s="2">
        <v>45398</v>
      </c>
      <c r="R502" t="s">
        <v>94</v>
      </c>
      <c r="S502" t="s">
        <v>95</v>
      </c>
      <c r="T502" s="3">
        <v>5417295</v>
      </c>
      <c r="U502" t="s">
        <v>336</v>
      </c>
      <c r="V502" t="s">
        <v>1051</v>
      </c>
      <c r="W502" s="2">
        <v>45382</v>
      </c>
      <c r="X502" s="3">
        <v>0</v>
      </c>
      <c r="Y502" t="s">
        <v>1</v>
      </c>
      <c r="Z502" t="s">
        <v>1</v>
      </c>
      <c r="AA502" t="s">
        <v>1</v>
      </c>
      <c r="AB502" t="s">
        <v>1</v>
      </c>
    </row>
    <row r="503" spans="1:28" hidden="1" outlineLevel="2" x14ac:dyDescent="0.25">
      <c r="A503" t="s">
        <v>1044</v>
      </c>
      <c r="B503" t="s">
        <v>1045</v>
      </c>
      <c r="C503" s="2">
        <v>45777</v>
      </c>
      <c r="D503" s="2">
        <v>45777</v>
      </c>
      <c r="E503" t="s">
        <v>1054</v>
      </c>
      <c r="F503" t="s">
        <v>332</v>
      </c>
      <c r="G503" t="s">
        <v>1047</v>
      </c>
      <c r="H503" t="s">
        <v>1048</v>
      </c>
      <c r="I503" s="3">
        <v>14870132</v>
      </c>
      <c r="J503" s="3">
        <v>14870132</v>
      </c>
      <c r="K503" t="s">
        <v>0</v>
      </c>
      <c r="L503" t="s">
        <v>0</v>
      </c>
      <c r="M503" t="s">
        <v>0</v>
      </c>
      <c r="N503" t="s">
        <v>1055</v>
      </c>
      <c r="O503" t="s">
        <v>101</v>
      </c>
      <c r="P503" s="2">
        <v>45389</v>
      </c>
      <c r="Q503" s="2">
        <v>45829</v>
      </c>
      <c r="R503" t="s">
        <v>94</v>
      </c>
      <c r="S503" t="s">
        <v>95</v>
      </c>
      <c r="T503" s="3">
        <v>14870132</v>
      </c>
      <c r="U503" t="s">
        <v>336</v>
      </c>
      <c r="V503" t="s">
        <v>1047</v>
      </c>
      <c r="W503" s="2">
        <v>45777</v>
      </c>
      <c r="X503" s="3">
        <v>0</v>
      </c>
      <c r="Y503" t="s">
        <v>1</v>
      </c>
      <c r="Z503" t="s">
        <v>1</v>
      </c>
      <c r="AA503" t="s">
        <v>1</v>
      </c>
      <c r="AB503" t="s">
        <v>1</v>
      </c>
    </row>
    <row r="504" spans="1:28" hidden="1" outlineLevel="2" x14ac:dyDescent="0.25">
      <c r="A504" t="s">
        <v>1044</v>
      </c>
      <c r="B504" t="s">
        <v>1050</v>
      </c>
      <c r="C504" s="2">
        <v>45777</v>
      </c>
      <c r="D504" s="2">
        <v>45777</v>
      </c>
      <c r="E504" t="s">
        <v>1056</v>
      </c>
      <c r="F504" t="s">
        <v>332</v>
      </c>
      <c r="G504" t="s">
        <v>1051</v>
      </c>
      <c r="H504" t="s">
        <v>1052</v>
      </c>
      <c r="I504" s="3">
        <v>5797338</v>
      </c>
      <c r="J504" s="3">
        <v>5797338</v>
      </c>
      <c r="K504" t="s">
        <v>0</v>
      </c>
      <c r="L504" t="s">
        <v>0</v>
      </c>
      <c r="M504" t="s">
        <v>0</v>
      </c>
      <c r="N504" t="s">
        <v>1055</v>
      </c>
      <c r="O504" t="s">
        <v>101</v>
      </c>
      <c r="P504" s="2">
        <v>45389</v>
      </c>
      <c r="Q504" s="2">
        <v>45829</v>
      </c>
      <c r="R504" t="s">
        <v>94</v>
      </c>
      <c r="S504" t="s">
        <v>95</v>
      </c>
      <c r="T504" s="3">
        <v>5797338</v>
      </c>
      <c r="U504" t="s">
        <v>336</v>
      </c>
      <c r="V504" t="s">
        <v>1051</v>
      </c>
      <c r="W504" s="2">
        <v>45777</v>
      </c>
      <c r="X504" s="3">
        <v>0</v>
      </c>
      <c r="Y504" t="s">
        <v>1</v>
      </c>
      <c r="Z504" t="s">
        <v>1</v>
      </c>
      <c r="AA504" t="s">
        <v>1</v>
      </c>
      <c r="AB504" t="s">
        <v>1</v>
      </c>
    </row>
    <row r="505" spans="1:28" hidden="1" outlineLevel="2" x14ac:dyDescent="0.25">
      <c r="A505" t="s">
        <v>1044</v>
      </c>
      <c r="B505" t="s">
        <v>1057</v>
      </c>
      <c r="C505" s="2">
        <v>45777</v>
      </c>
      <c r="D505" s="2">
        <v>45777</v>
      </c>
      <c r="E505" t="s">
        <v>1058</v>
      </c>
      <c r="F505" t="s">
        <v>350</v>
      </c>
      <c r="G505" t="s">
        <v>1059</v>
      </c>
      <c r="H505" t="s">
        <v>1060</v>
      </c>
      <c r="I505" s="3">
        <v>7500000</v>
      </c>
      <c r="J505" s="3">
        <v>7500000</v>
      </c>
      <c r="K505" t="s">
        <v>0</v>
      </c>
      <c r="L505" t="s">
        <v>0</v>
      </c>
      <c r="M505" t="s">
        <v>0</v>
      </c>
      <c r="N505" t="s">
        <v>1061</v>
      </c>
      <c r="O505" t="s">
        <v>101</v>
      </c>
      <c r="P505" s="2">
        <v>45786</v>
      </c>
      <c r="Q505" s="2">
        <v>45832</v>
      </c>
      <c r="R505" t="s">
        <v>362</v>
      </c>
      <c r="S505" t="s">
        <v>363</v>
      </c>
      <c r="T505" s="3">
        <v>7500000</v>
      </c>
      <c r="U505" t="s">
        <v>354</v>
      </c>
      <c r="V505" t="s">
        <v>1059</v>
      </c>
      <c r="W505" s="2">
        <v>45777</v>
      </c>
      <c r="X505" s="3">
        <v>0</v>
      </c>
      <c r="Y505" t="s">
        <v>1</v>
      </c>
      <c r="Z505" t="s">
        <v>1</v>
      </c>
      <c r="AA505" t="s">
        <v>1</v>
      </c>
      <c r="AB505" t="s">
        <v>1</v>
      </c>
    </row>
    <row r="506" spans="1:28" hidden="1" outlineLevel="2" x14ac:dyDescent="0.25">
      <c r="A506" t="s">
        <v>1044</v>
      </c>
      <c r="B506" t="s">
        <v>1045</v>
      </c>
      <c r="C506" s="2">
        <v>45748</v>
      </c>
      <c r="D506" s="2">
        <v>45748</v>
      </c>
      <c r="E506" t="s">
        <v>233</v>
      </c>
      <c r="F506" t="s">
        <v>332</v>
      </c>
      <c r="G506" t="s">
        <v>1047</v>
      </c>
      <c r="H506" t="s">
        <v>1048</v>
      </c>
      <c r="I506" s="3">
        <v>-14870132</v>
      </c>
      <c r="J506" s="3">
        <v>-14870132</v>
      </c>
      <c r="K506" t="s">
        <v>0</v>
      </c>
      <c r="L506" t="s">
        <v>0</v>
      </c>
      <c r="M506" t="s">
        <v>0</v>
      </c>
      <c r="N506" t="s">
        <v>1062</v>
      </c>
      <c r="O506" t="s">
        <v>1063</v>
      </c>
      <c r="P506" s="2">
        <v>45389</v>
      </c>
      <c r="Q506" s="2">
        <v>45790</v>
      </c>
      <c r="R506" t="s">
        <v>94</v>
      </c>
      <c r="S506" t="s">
        <v>95</v>
      </c>
      <c r="T506" s="3">
        <v>-14870132</v>
      </c>
      <c r="U506" t="s">
        <v>336</v>
      </c>
      <c r="V506" t="s">
        <v>1047</v>
      </c>
      <c r="W506" s="2">
        <v>45748</v>
      </c>
      <c r="X506" s="3">
        <v>0</v>
      </c>
      <c r="Y506" t="s">
        <v>1</v>
      </c>
      <c r="Z506" t="s">
        <v>1</v>
      </c>
      <c r="AA506" t="s">
        <v>1</v>
      </c>
      <c r="AB506" t="s">
        <v>1</v>
      </c>
    </row>
    <row r="507" spans="1:28" hidden="1" outlineLevel="2" x14ac:dyDescent="0.25">
      <c r="A507" t="s">
        <v>1044</v>
      </c>
      <c r="B507" t="s">
        <v>1050</v>
      </c>
      <c r="C507" s="2">
        <v>45748</v>
      </c>
      <c r="D507" s="2">
        <v>45748</v>
      </c>
      <c r="E507" t="s">
        <v>347</v>
      </c>
      <c r="F507" t="s">
        <v>332</v>
      </c>
      <c r="G507" t="s">
        <v>1051</v>
      </c>
      <c r="H507" t="s">
        <v>1052</v>
      </c>
      <c r="I507" s="3">
        <v>-5797338</v>
      </c>
      <c r="J507" s="3">
        <v>-5797338</v>
      </c>
      <c r="K507" t="s">
        <v>0</v>
      </c>
      <c r="L507" t="s">
        <v>0</v>
      </c>
      <c r="M507" t="s">
        <v>0</v>
      </c>
      <c r="N507" t="s">
        <v>1062</v>
      </c>
      <c r="O507" t="s">
        <v>1063</v>
      </c>
      <c r="P507" s="2">
        <v>45389</v>
      </c>
      <c r="Q507" s="2">
        <v>45790</v>
      </c>
      <c r="R507" t="s">
        <v>94</v>
      </c>
      <c r="S507" t="s">
        <v>95</v>
      </c>
      <c r="T507" s="3">
        <v>-5797338</v>
      </c>
      <c r="U507" t="s">
        <v>336</v>
      </c>
      <c r="V507" t="s">
        <v>1051</v>
      </c>
      <c r="W507" s="2">
        <v>45748</v>
      </c>
      <c r="X507" s="3">
        <v>0</v>
      </c>
      <c r="Y507" t="s">
        <v>1</v>
      </c>
      <c r="Z507" t="s">
        <v>1</v>
      </c>
      <c r="AA507" t="s">
        <v>1</v>
      </c>
      <c r="AB507" t="s">
        <v>1</v>
      </c>
    </row>
    <row r="508" spans="1:28" hidden="1" outlineLevel="2" x14ac:dyDescent="0.25">
      <c r="A508" t="s">
        <v>1044</v>
      </c>
      <c r="B508" t="s">
        <v>1064</v>
      </c>
      <c r="C508" s="2">
        <v>45748</v>
      </c>
      <c r="D508" s="2">
        <v>45748</v>
      </c>
      <c r="E508" t="s">
        <v>349</v>
      </c>
      <c r="F508" t="s">
        <v>350</v>
      </c>
      <c r="G508" t="s">
        <v>1065</v>
      </c>
      <c r="H508" t="s">
        <v>1066</v>
      </c>
      <c r="I508" s="3">
        <v>-413000</v>
      </c>
      <c r="J508" s="3">
        <v>-413000</v>
      </c>
      <c r="K508" t="s">
        <v>0</v>
      </c>
      <c r="L508" t="s">
        <v>0</v>
      </c>
      <c r="M508" t="s">
        <v>0</v>
      </c>
      <c r="N508" t="s">
        <v>1067</v>
      </c>
      <c r="O508" t="s">
        <v>1063</v>
      </c>
      <c r="P508" s="2">
        <v>45740</v>
      </c>
      <c r="Q508" s="2">
        <v>45790</v>
      </c>
      <c r="R508" t="s">
        <v>94</v>
      </c>
      <c r="S508" t="s">
        <v>95</v>
      </c>
      <c r="T508" s="3">
        <v>-413000</v>
      </c>
      <c r="U508" t="s">
        <v>354</v>
      </c>
      <c r="V508" t="s">
        <v>1065</v>
      </c>
      <c r="W508" s="2">
        <v>45748</v>
      </c>
      <c r="X508" s="3">
        <v>0</v>
      </c>
      <c r="Y508" t="s">
        <v>1</v>
      </c>
      <c r="Z508" t="s">
        <v>1</v>
      </c>
      <c r="AA508" t="s">
        <v>1</v>
      </c>
      <c r="AB508" t="s">
        <v>1</v>
      </c>
    </row>
    <row r="509" spans="1:28" hidden="1" outlineLevel="2" x14ac:dyDescent="0.25">
      <c r="A509" t="s">
        <v>1044</v>
      </c>
      <c r="B509" t="s">
        <v>1068</v>
      </c>
      <c r="C509" s="2">
        <v>45777</v>
      </c>
      <c r="D509" s="2">
        <v>45777</v>
      </c>
      <c r="E509" t="s">
        <v>344</v>
      </c>
      <c r="F509" t="s">
        <v>356</v>
      </c>
      <c r="G509" t="s">
        <v>1069</v>
      </c>
      <c r="H509" t="s">
        <v>1070</v>
      </c>
      <c r="I509" s="3">
        <v>-9060000</v>
      </c>
      <c r="J509" s="3">
        <v>-9060000</v>
      </c>
      <c r="K509" t="s">
        <v>0</v>
      </c>
      <c r="L509" t="s">
        <v>0</v>
      </c>
      <c r="M509" t="s">
        <v>0</v>
      </c>
      <c r="N509" t="s">
        <v>0</v>
      </c>
      <c r="O509" t="s">
        <v>101</v>
      </c>
      <c r="P509" s="2">
        <v>45782</v>
      </c>
      <c r="Q509" s="2">
        <v>45821</v>
      </c>
      <c r="R509" t="s">
        <v>94</v>
      </c>
      <c r="S509" t="s">
        <v>95</v>
      </c>
      <c r="T509" s="3">
        <v>-9060000</v>
      </c>
      <c r="U509" t="s">
        <v>354</v>
      </c>
      <c r="V509" t="s">
        <v>1069</v>
      </c>
      <c r="W509" s="2">
        <v>45777</v>
      </c>
      <c r="X509" s="3">
        <v>0</v>
      </c>
      <c r="Y509" t="s">
        <v>1</v>
      </c>
      <c r="Z509" t="s">
        <v>1</v>
      </c>
      <c r="AA509" t="s">
        <v>1</v>
      </c>
      <c r="AB509" t="s">
        <v>1</v>
      </c>
    </row>
    <row r="510" spans="1:28" hidden="1" outlineLevel="2" x14ac:dyDescent="0.25">
      <c r="A510" t="s">
        <v>1044</v>
      </c>
      <c r="B510" t="s">
        <v>1071</v>
      </c>
      <c r="C510" s="2">
        <v>45777</v>
      </c>
      <c r="D510" s="2">
        <v>45777</v>
      </c>
      <c r="E510" t="s">
        <v>885</v>
      </c>
      <c r="F510" t="s">
        <v>350</v>
      </c>
      <c r="G510" t="s">
        <v>1072</v>
      </c>
      <c r="H510" t="s">
        <v>1073</v>
      </c>
      <c r="I510" s="3">
        <v>-10000000</v>
      </c>
      <c r="J510" s="3">
        <v>-10000000</v>
      </c>
      <c r="K510" t="s">
        <v>0</v>
      </c>
      <c r="L510" t="s">
        <v>0</v>
      </c>
      <c r="M510" t="s">
        <v>0</v>
      </c>
      <c r="N510" t="s">
        <v>0</v>
      </c>
      <c r="O510" t="s">
        <v>101</v>
      </c>
      <c r="P510" s="2">
        <v>45786</v>
      </c>
      <c r="Q510" s="2">
        <v>45821</v>
      </c>
      <c r="R510" t="s">
        <v>362</v>
      </c>
      <c r="S510" t="s">
        <v>363</v>
      </c>
      <c r="T510" s="3">
        <v>-10000000</v>
      </c>
      <c r="U510" t="s">
        <v>354</v>
      </c>
      <c r="V510" t="s">
        <v>1072</v>
      </c>
      <c r="W510" s="2">
        <v>45777</v>
      </c>
      <c r="X510" s="3">
        <v>0</v>
      </c>
      <c r="Y510" t="s">
        <v>1</v>
      </c>
      <c r="Z510" t="s">
        <v>1</v>
      </c>
      <c r="AA510" t="s">
        <v>1</v>
      </c>
      <c r="AB510" t="s">
        <v>1</v>
      </c>
    </row>
    <row r="511" spans="1:28" hidden="1" outlineLevel="2" x14ac:dyDescent="0.25">
      <c r="A511" t="s">
        <v>1044</v>
      </c>
      <c r="B511" t="s">
        <v>1057</v>
      </c>
      <c r="C511" s="2">
        <v>45777</v>
      </c>
      <c r="D511" s="2">
        <v>45777</v>
      </c>
      <c r="E511" t="s">
        <v>331</v>
      </c>
      <c r="F511" t="s">
        <v>350</v>
      </c>
      <c r="G511" t="s">
        <v>1059</v>
      </c>
      <c r="H511" t="s">
        <v>1060</v>
      </c>
      <c r="I511" s="3">
        <v>-7500000</v>
      </c>
      <c r="J511" s="3">
        <v>-7500000</v>
      </c>
      <c r="K511" t="s">
        <v>0</v>
      </c>
      <c r="L511" t="s">
        <v>0</v>
      </c>
      <c r="M511" t="s">
        <v>0</v>
      </c>
      <c r="N511" t="s">
        <v>0</v>
      </c>
      <c r="O511" t="s">
        <v>101</v>
      </c>
      <c r="P511" s="2">
        <v>45786</v>
      </c>
      <c r="Q511" s="2">
        <v>45821</v>
      </c>
      <c r="R511" t="s">
        <v>362</v>
      </c>
      <c r="S511" t="s">
        <v>363</v>
      </c>
      <c r="T511" s="3">
        <v>-7500000</v>
      </c>
      <c r="U511" t="s">
        <v>354</v>
      </c>
      <c r="V511" t="s">
        <v>1059</v>
      </c>
      <c r="W511" s="2">
        <v>45777</v>
      </c>
      <c r="X511" s="3">
        <v>0</v>
      </c>
      <c r="Y511" t="s">
        <v>1</v>
      </c>
      <c r="Z511" t="s">
        <v>1</v>
      </c>
      <c r="AA511" t="s">
        <v>1</v>
      </c>
      <c r="AB511" t="s">
        <v>1</v>
      </c>
    </row>
    <row r="512" spans="1:28" hidden="1" outlineLevel="2" x14ac:dyDescent="0.25">
      <c r="A512" t="s">
        <v>1044</v>
      </c>
      <c r="B512" t="s">
        <v>1071</v>
      </c>
      <c r="C512" s="2">
        <v>45777</v>
      </c>
      <c r="D512" s="2">
        <v>45777</v>
      </c>
      <c r="E512" t="s">
        <v>749</v>
      </c>
      <c r="F512" t="s">
        <v>350</v>
      </c>
      <c r="G512" t="s">
        <v>1072</v>
      </c>
      <c r="H512" t="s">
        <v>1073</v>
      </c>
      <c r="I512" s="3">
        <v>10000000</v>
      </c>
      <c r="J512" s="3">
        <v>10000000</v>
      </c>
      <c r="K512" t="s">
        <v>0</v>
      </c>
      <c r="L512" t="s">
        <v>0</v>
      </c>
      <c r="M512" t="s">
        <v>1074</v>
      </c>
      <c r="N512" t="s">
        <v>1075</v>
      </c>
      <c r="O512" t="s">
        <v>0</v>
      </c>
      <c r="P512" s="2">
        <v>45786</v>
      </c>
      <c r="Q512" s="2">
        <v>45790</v>
      </c>
      <c r="R512" t="s">
        <v>362</v>
      </c>
      <c r="S512" t="s">
        <v>363</v>
      </c>
      <c r="T512" s="3">
        <v>10000000</v>
      </c>
      <c r="U512" t="s">
        <v>354</v>
      </c>
      <c r="V512" t="s">
        <v>1072</v>
      </c>
      <c r="W512" s="2">
        <v>45777</v>
      </c>
      <c r="X512" s="3">
        <v>10000000</v>
      </c>
      <c r="Y512" t="s">
        <v>1</v>
      </c>
      <c r="Z512" t="s">
        <v>1</v>
      </c>
      <c r="AA512" t="s">
        <v>1</v>
      </c>
      <c r="AB512" t="s">
        <v>1</v>
      </c>
    </row>
    <row r="513" spans="1:28" hidden="1" outlineLevel="2" x14ac:dyDescent="0.25">
      <c r="A513" t="s">
        <v>1044</v>
      </c>
      <c r="B513" t="s">
        <v>1057</v>
      </c>
      <c r="C513" s="2">
        <v>45803</v>
      </c>
      <c r="D513" s="2">
        <v>45803</v>
      </c>
      <c r="E513" t="s">
        <v>1076</v>
      </c>
      <c r="F513" t="s">
        <v>350</v>
      </c>
      <c r="G513" t="s">
        <v>1059</v>
      </c>
      <c r="H513" t="s">
        <v>1060</v>
      </c>
      <c r="I513" s="3">
        <v>-7500000</v>
      </c>
      <c r="J513" s="3">
        <v>-7500000</v>
      </c>
      <c r="K513" t="s">
        <v>0</v>
      </c>
      <c r="L513" t="s">
        <v>0</v>
      </c>
      <c r="M513" t="s">
        <v>1077</v>
      </c>
      <c r="N513" t="s">
        <v>1078</v>
      </c>
      <c r="O513" t="s">
        <v>0</v>
      </c>
      <c r="P513" s="2">
        <v>45786</v>
      </c>
      <c r="Q513" s="2">
        <v>45805</v>
      </c>
      <c r="R513" t="s">
        <v>362</v>
      </c>
      <c r="S513" t="s">
        <v>363</v>
      </c>
      <c r="T513" s="3">
        <v>-7500000</v>
      </c>
      <c r="U513" t="s">
        <v>354</v>
      </c>
      <c r="V513" t="s">
        <v>1059</v>
      </c>
      <c r="W513" s="2">
        <v>45803</v>
      </c>
      <c r="X513" s="3">
        <v>-7500000</v>
      </c>
      <c r="Y513" t="s">
        <v>1</v>
      </c>
      <c r="Z513" t="s">
        <v>1</v>
      </c>
      <c r="AA513" t="s">
        <v>1</v>
      </c>
      <c r="AB513" t="s">
        <v>1</v>
      </c>
    </row>
    <row r="514" spans="1:28" hidden="1" outlineLevel="2" x14ac:dyDescent="0.25">
      <c r="A514" t="s">
        <v>1044</v>
      </c>
      <c r="B514" t="s">
        <v>1050</v>
      </c>
      <c r="C514" s="2">
        <v>45766</v>
      </c>
      <c r="D514" s="2">
        <v>45766</v>
      </c>
      <c r="E514" t="s">
        <v>372</v>
      </c>
      <c r="F514" t="s">
        <v>332</v>
      </c>
      <c r="G514" t="s">
        <v>1051</v>
      </c>
      <c r="H514" t="s">
        <v>1052</v>
      </c>
      <c r="I514" s="3">
        <v>-5797338</v>
      </c>
      <c r="J514" s="3">
        <v>-5797338</v>
      </c>
      <c r="K514" t="s">
        <v>0</v>
      </c>
      <c r="L514" t="s">
        <v>0</v>
      </c>
      <c r="M514" t="s">
        <v>1079</v>
      </c>
      <c r="N514" t="s">
        <v>1080</v>
      </c>
      <c r="O514" t="s">
        <v>375</v>
      </c>
      <c r="P514" s="2">
        <v>45389</v>
      </c>
      <c r="Q514" s="2">
        <v>45790</v>
      </c>
      <c r="R514" t="s">
        <v>94</v>
      </c>
      <c r="S514" t="s">
        <v>95</v>
      </c>
      <c r="T514" s="3">
        <v>-5797338</v>
      </c>
      <c r="U514" t="s">
        <v>336</v>
      </c>
      <c r="V514" t="s">
        <v>1051</v>
      </c>
      <c r="W514" s="2">
        <v>45766</v>
      </c>
      <c r="X514" s="3">
        <v>-5797338</v>
      </c>
      <c r="Y514" t="s">
        <v>1</v>
      </c>
      <c r="Z514" t="s">
        <v>1</v>
      </c>
      <c r="AA514" t="s">
        <v>1</v>
      </c>
      <c r="AB514" t="s">
        <v>1</v>
      </c>
    </row>
    <row r="515" spans="1:28" hidden="1" outlineLevel="2" x14ac:dyDescent="0.25">
      <c r="A515" t="s">
        <v>1044</v>
      </c>
      <c r="B515" t="s">
        <v>1057</v>
      </c>
      <c r="C515" s="2">
        <v>45777</v>
      </c>
      <c r="D515" s="2">
        <v>45777</v>
      </c>
      <c r="E515" t="s">
        <v>376</v>
      </c>
      <c r="F515" t="s">
        <v>350</v>
      </c>
      <c r="G515" t="s">
        <v>1059</v>
      </c>
      <c r="H515" t="s">
        <v>1060</v>
      </c>
      <c r="I515" s="3">
        <v>7500000</v>
      </c>
      <c r="J515" s="3">
        <v>7500000</v>
      </c>
      <c r="K515" t="s">
        <v>0</v>
      </c>
      <c r="L515" t="s">
        <v>0</v>
      </c>
      <c r="M515" t="s">
        <v>1081</v>
      </c>
      <c r="N515" t="s">
        <v>1082</v>
      </c>
      <c r="O515" t="s">
        <v>0</v>
      </c>
      <c r="P515" s="2">
        <v>45786</v>
      </c>
      <c r="Q515" s="2">
        <v>45790</v>
      </c>
      <c r="R515" t="s">
        <v>362</v>
      </c>
      <c r="S515" t="s">
        <v>363</v>
      </c>
      <c r="T515" s="3">
        <v>7500000</v>
      </c>
      <c r="U515" t="s">
        <v>354</v>
      </c>
      <c r="V515" t="s">
        <v>1059</v>
      </c>
      <c r="W515" s="2">
        <v>45777</v>
      </c>
      <c r="X515" s="3">
        <v>7500000</v>
      </c>
      <c r="Y515" t="s">
        <v>1</v>
      </c>
      <c r="Z515" t="s">
        <v>1</v>
      </c>
      <c r="AA515" t="s">
        <v>1</v>
      </c>
      <c r="AB515" t="s">
        <v>1</v>
      </c>
    </row>
    <row r="516" spans="1:28" hidden="1" outlineLevel="2" x14ac:dyDescent="0.25">
      <c r="A516" t="s">
        <v>1044</v>
      </c>
      <c r="B516" t="s">
        <v>1068</v>
      </c>
      <c r="C516" s="2">
        <v>45769</v>
      </c>
      <c r="D516" s="2">
        <v>45769</v>
      </c>
      <c r="E516" t="s">
        <v>1083</v>
      </c>
      <c r="F516" t="s">
        <v>356</v>
      </c>
      <c r="G516" t="s">
        <v>1069</v>
      </c>
      <c r="H516" t="s">
        <v>1070</v>
      </c>
      <c r="I516" s="3">
        <v>9060000</v>
      </c>
      <c r="J516" s="3">
        <v>9060000</v>
      </c>
      <c r="K516" t="s">
        <v>0</v>
      </c>
      <c r="L516" t="s">
        <v>0</v>
      </c>
      <c r="M516" t="s">
        <v>1084</v>
      </c>
      <c r="N516" t="s">
        <v>1085</v>
      </c>
      <c r="O516" t="s">
        <v>0</v>
      </c>
      <c r="P516" s="2">
        <v>45782</v>
      </c>
      <c r="Q516" s="2">
        <v>45790</v>
      </c>
      <c r="R516" t="s">
        <v>94</v>
      </c>
      <c r="S516" t="s">
        <v>95</v>
      </c>
      <c r="T516" s="3">
        <v>9060000</v>
      </c>
      <c r="U516" t="s">
        <v>354</v>
      </c>
      <c r="V516" t="s">
        <v>1069</v>
      </c>
      <c r="W516" s="2">
        <v>45769</v>
      </c>
      <c r="X516" s="3">
        <v>9060000</v>
      </c>
      <c r="Y516" t="s">
        <v>1</v>
      </c>
      <c r="Z516" t="s">
        <v>1</v>
      </c>
      <c r="AA516" t="s">
        <v>1</v>
      </c>
      <c r="AB516" t="s">
        <v>1</v>
      </c>
    </row>
    <row r="517" spans="1:28" hidden="1" outlineLevel="2" x14ac:dyDescent="0.25">
      <c r="A517" t="s">
        <v>1044</v>
      </c>
      <c r="B517" t="s">
        <v>1045</v>
      </c>
      <c r="C517" s="2">
        <v>45766</v>
      </c>
      <c r="D517" s="2">
        <v>45766</v>
      </c>
      <c r="E517" t="s">
        <v>1086</v>
      </c>
      <c r="F517" t="s">
        <v>332</v>
      </c>
      <c r="G517" t="s">
        <v>1047</v>
      </c>
      <c r="H517" t="s">
        <v>1048</v>
      </c>
      <c r="I517" s="3">
        <v>-15902498</v>
      </c>
      <c r="J517" s="3">
        <v>-15902498</v>
      </c>
      <c r="K517" t="s">
        <v>0</v>
      </c>
      <c r="L517" t="s">
        <v>0</v>
      </c>
      <c r="M517" t="s">
        <v>1087</v>
      </c>
      <c r="N517" t="s">
        <v>1088</v>
      </c>
      <c r="O517" t="s">
        <v>375</v>
      </c>
      <c r="P517" s="2">
        <v>45389</v>
      </c>
      <c r="Q517" s="2">
        <v>45790</v>
      </c>
      <c r="R517" t="s">
        <v>94</v>
      </c>
      <c r="S517" t="s">
        <v>95</v>
      </c>
      <c r="T517" s="3">
        <v>-15902498</v>
      </c>
      <c r="U517" t="s">
        <v>336</v>
      </c>
      <c r="V517" t="s">
        <v>1047</v>
      </c>
      <c r="W517" s="2">
        <v>45766</v>
      </c>
      <c r="X517" s="3">
        <v>-15902498</v>
      </c>
      <c r="Y517" t="s">
        <v>1</v>
      </c>
      <c r="Z517" t="s">
        <v>1</v>
      </c>
      <c r="AA517" t="s">
        <v>1</v>
      </c>
      <c r="AB517" t="s">
        <v>1</v>
      </c>
    </row>
    <row r="518" spans="1:28" hidden="1" outlineLevel="2" x14ac:dyDescent="0.25">
      <c r="A518" t="s">
        <v>1044</v>
      </c>
      <c r="B518" t="s">
        <v>1045</v>
      </c>
      <c r="C518" s="2">
        <v>45474</v>
      </c>
      <c r="D518" s="2">
        <v>45474</v>
      </c>
      <c r="E518" t="s">
        <v>1089</v>
      </c>
      <c r="F518" t="s">
        <v>332</v>
      </c>
      <c r="G518" t="s">
        <v>1047</v>
      </c>
      <c r="H518" t="s">
        <v>1048</v>
      </c>
      <c r="I518" s="3">
        <v>870132</v>
      </c>
      <c r="J518" s="3">
        <v>870132</v>
      </c>
      <c r="K518" t="s">
        <v>0</v>
      </c>
      <c r="L518" t="s">
        <v>0</v>
      </c>
      <c r="M518" t="s">
        <v>0</v>
      </c>
      <c r="N518" t="s">
        <v>1090</v>
      </c>
      <c r="O518" t="s">
        <v>0</v>
      </c>
      <c r="P518" s="2">
        <v>45389</v>
      </c>
      <c r="Q518" s="2">
        <v>45493</v>
      </c>
      <c r="R518" t="s">
        <v>94</v>
      </c>
      <c r="S518" t="s">
        <v>95</v>
      </c>
      <c r="T518" s="3">
        <v>870132</v>
      </c>
      <c r="U518" t="s">
        <v>336</v>
      </c>
      <c r="V518" t="s">
        <v>1047</v>
      </c>
      <c r="W518" s="2">
        <v>45474</v>
      </c>
      <c r="X518" s="3">
        <v>870132</v>
      </c>
      <c r="Y518" t="s">
        <v>1</v>
      </c>
      <c r="Z518" t="s">
        <v>1</v>
      </c>
      <c r="AA518" t="s">
        <v>1</v>
      </c>
      <c r="AB518" t="s">
        <v>1</v>
      </c>
    </row>
    <row r="519" spans="1:28" hidden="1" outlineLevel="2" x14ac:dyDescent="0.25">
      <c r="A519" t="s">
        <v>1044</v>
      </c>
      <c r="B519" t="s">
        <v>1050</v>
      </c>
      <c r="C519" s="2">
        <v>45657</v>
      </c>
      <c r="D519" s="2">
        <v>45657</v>
      </c>
      <c r="E519" t="s">
        <v>1091</v>
      </c>
      <c r="F519" t="s">
        <v>332</v>
      </c>
      <c r="G519" t="s">
        <v>1051</v>
      </c>
      <c r="H519" t="s">
        <v>1052</v>
      </c>
      <c r="I519" s="3">
        <v>380043</v>
      </c>
      <c r="J519" s="3">
        <v>380043</v>
      </c>
      <c r="K519" t="s">
        <v>0</v>
      </c>
      <c r="L519" t="s">
        <v>0</v>
      </c>
      <c r="M519" t="s">
        <v>398</v>
      </c>
      <c r="N519" t="s">
        <v>1092</v>
      </c>
      <c r="O519" t="s">
        <v>0</v>
      </c>
      <c r="P519" s="2">
        <v>45389</v>
      </c>
      <c r="Q519" s="2">
        <v>45673</v>
      </c>
      <c r="R519" t="s">
        <v>94</v>
      </c>
      <c r="S519" t="s">
        <v>95</v>
      </c>
      <c r="T519" s="3">
        <v>380043</v>
      </c>
      <c r="U519" t="s">
        <v>336</v>
      </c>
      <c r="V519" t="s">
        <v>1051</v>
      </c>
      <c r="W519" s="2">
        <v>45657</v>
      </c>
      <c r="X519" s="3">
        <v>380043</v>
      </c>
      <c r="Y519" t="s">
        <v>1</v>
      </c>
      <c r="Z519" t="s">
        <v>1</v>
      </c>
      <c r="AA519" t="s">
        <v>1</v>
      </c>
      <c r="AB519" t="s">
        <v>1</v>
      </c>
    </row>
    <row r="520" spans="1:28" hidden="1" outlineLevel="2" x14ac:dyDescent="0.25">
      <c r="A520" t="s">
        <v>1044</v>
      </c>
      <c r="B520" t="s">
        <v>1064</v>
      </c>
      <c r="C520" s="2">
        <v>45729</v>
      </c>
      <c r="D520" s="2">
        <v>45729</v>
      </c>
      <c r="E520" t="s">
        <v>1093</v>
      </c>
      <c r="F520" t="s">
        <v>350</v>
      </c>
      <c r="G520" t="s">
        <v>1065</v>
      </c>
      <c r="H520" t="s">
        <v>1066</v>
      </c>
      <c r="I520" s="3">
        <v>413000</v>
      </c>
      <c r="J520" s="3">
        <v>413000</v>
      </c>
      <c r="K520" t="s">
        <v>0</v>
      </c>
      <c r="L520" t="s">
        <v>0</v>
      </c>
      <c r="M520" t="s">
        <v>391</v>
      </c>
      <c r="N520" t="s">
        <v>1094</v>
      </c>
      <c r="O520" t="s">
        <v>391</v>
      </c>
      <c r="P520" s="2">
        <v>45740</v>
      </c>
      <c r="Q520" s="2">
        <v>45743</v>
      </c>
      <c r="R520" t="s">
        <v>94</v>
      </c>
      <c r="S520" t="s">
        <v>95</v>
      </c>
      <c r="T520" s="3">
        <v>413000</v>
      </c>
      <c r="U520" t="s">
        <v>354</v>
      </c>
      <c r="V520" t="s">
        <v>1065</v>
      </c>
      <c r="W520" s="2">
        <v>45729</v>
      </c>
      <c r="X520" s="3">
        <v>413000</v>
      </c>
      <c r="Y520" t="s">
        <v>1</v>
      </c>
      <c r="Z520" t="s">
        <v>1</v>
      </c>
      <c r="AA520" t="s">
        <v>1</v>
      </c>
      <c r="AB520" t="s">
        <v>1</v>
      </c>
    </row>
    <row r="521" spans="1:28" hidden="1" outlineLevel="2" x14ac:dyDescent="0.25">
      <c r="A521" t="s">
        <v>1044</v>
      </c>
      <c r="B521" t="s">
        <v>1045</v>
      </c>
      <c r="C521" s="2">
        <v>45761</v>
      </c>
      <c r="D521" s="2">
        <v>45758</v>
      </c>
      <c r="E521" t="s">
        <v>1095</v>
      </c>
      <c r="F521" t="s">
        <v>332</v>
      </c>
      <c r="G521" t="s">
        <v>1047</v>
      </c>
      <c r="H521" t="s">
        <v>1048</v>
      </c>
      <c r="I521" s="3">
        <v>1032366</v>
      </c>
      <c r="J521" s="3">
        <v>1032366</v>
      </c>
      <c r="K521" t="s">
        <v>0</v>
      </c>
      <c r="L521" t="s">
        <v>0</v>
      </c>
      <c r="M521" t="s">
        <v>1087</v>
      </c>
      <c r="N521" t="s">
        <v>1096</v>
      </c>
      <c r="O521" t="s">
        <v>1097</v>
      </c>
      <c r="P521" s="2">
        <v>45389</v>
      </c>
      <c r="Q521" s="2">
        <v>45790</v>
      </c>
      <c r="R521" t="s">
        <v>94</v>
      </c>
      <c r="S521" t="s">
        <v>95</v>
      </c>
      <c r="T521" s="3">
        <v>1032366</v>
      </c>
      <c r="U521" t="s">
        <v>336</v>
      </c>
      <c r="V521" t="s">
        <v>1047</v>
      </c>
      <c r="W521" s="2">
        <v>45758</v>
      </c>
      <c r="X521" s="3">
        <v>1032366</v>
      </c>
      <c r="Y521" t="s">
        <v>1</v>
      </c>
      <c r="Z521" t="s">
        <v>1</v>
      </c>
      <c r="AA521" t="s">
        <v>1</v>
      </c>
      <c r="AB521" t="s">
        <v>1</v>
      </c>
    </row>
    <row r="522" spans="1:28" hidden="1" outlineLevel="2" x14ac:dyDescent="0.25">
      <c r="A522" t="s">
        <v>1044</v>
      </c>
      <c r="B522" t="s">
        <v>1098</v>
      </c>
      <c r="C522" s="2">
        <v>46022</v>
      </c>
      <c r="D522" s="2">
        <v>46022</v>
      </c>
      <c r="E522" t="s">
        <v>1099</v>
      </c>
      <c r="F522" t="s">
        <v>1100</v>
      </c>
      <c r="G522" t="s">
        <v>0</v>
      </c>
      <c r="H522" t="s">
        <v>1101</v>
      </c>
      <c r="I522" s="3">
        <v>62656</v>
      </c>
      <c r="J522" s="3">
        <v>62656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  <c r="P522" s="2">
        <v>45387</v>
      </c>
      <c r="Q522" s="2">
        <v>46022</v>
      </c>
      <c r="R522" t="s">
        <v>708</v>
      </c>
      <c r="S522" t="s">
        <v>709</v>
      </c>
      <c r="T522" s="3">
        <v>62656</v>
      </c>
      <c r="U522" t="s">
        <v>1102</v>
      </c>
      <c r="V522" t="s">
        <v>0</v>
      </c>
      <c r="W522" s="2">
        <v>46037</v>
      </c>
      <c r="X522" s="3">
        <v>0</v>
      </c>
      <c r="Y522" t="s">
        <v>1</v>
      </c>
      <c r="Z522" t="s">
        <v>1</v>
      </c>
      <c r="AA522" t="s">
        <v>1</v>
      </c>
      <c r="AB522" t="s">
        <v>1</v>
      </c>
    </row>
    <row r="523" spans="1:28" hidden="1" outlineLevel="2" x14ac:dyDescent="0.25">
      <c r="A523" t="s">
        <v>1044</v>
      </c>
      <c r="B523" t="s">
        <v>1103</v>
      </c>
      <c r="C523" s="2">
        <v>46022</v>
      </c>
      <c r="D523" s="2">
        <v>46022</v>
      </c>
      <c r="E523" t="s">
        <v>917</v>
      </c>
      <c r="F523" t="s">
        <v>1100</v>
      </c>
      <c r="G523" t="s">
        <v>0</v>
      </c>
      <c r="H523" t="s">
        <v>1104</v>
      </c>
      <c r="I523" s="3">
        <v>85504</v>
      </c>
      <c r="J523" s="3">
        <v>85504</v>
      </c>
      <c r="K523" t="s">
        <v>0</v>
      </c>
      <c r="L523" t="s">
        <v>0</v>
      </c>
      <c r="M523" t="s">
        <v>0</v>
      </c>
      <c r="N523" t="s">
        <v>0</v>
      </c>
      <c r="O523" t="s">
        <v>0</v>
      </c>
      <c r="P523" s="2">
        <v>45387</v>
      </c>
      <c r="Q523" s="2">
        <v>46022</v>
      </c>
      <c r="R523" t="s">
        <v>708</v>
      </c>
      <c r="S523" t="s">
        <v>709</v>
      </c>
      <c r="T523" s="3">
        <v>85504</v>
      </c>
      <c r="U523" t="s">
        <v>1102</v>
      </c>
      <c r="V523" t="s">
        <v>0</v>
      </c>
      <c r="W523" s="2">
        <v>46037</v>
      </c>
      <c r="X523" s="3">
        <v>0</v>
      </c>
      <c r="Y523" t="s">
        <v>1</v>
      </c>
      <c r="Z523" t="s">
        <v>1</v>
      </c>
      <c r="AA523" t="s">
        <v>1</v>
      </c>
      <c r="AB523" t="s">
        <v>1</v>
      </c>
    </row>
    <row r="524" spans="1:28" hidden="1" outlineLevel="2" x14ac:dyDescent="0.25">
      <c r="A524" t="s">
        <v>1044</v>
      </c>
      <c r="B524" t="s">
        <v>1103</v>
      </c>
      <c r="C524" s="2">
        <v>45932</v>
      </c>
      <c r="D524" s="2">
        <v>45932</v>
      </c>
      <c r="E524" t="s">
        <v>272</v>
      </c>
      <c r="F524" t="s">
        <v>1100</v>
      </c>
      <c r="G524" t="s">
        <v>0</v>
      </c>
      <c r="H524" t="s">
        <v>1104</v>
      </c>
      <c r="I524" s="3">
        <v>75718</v>
      </c>
      <c r="J524" s="3">
        <v>75718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  <c r="P524" s="2">
        <v>45387</v>
      </c>
      <c r="Q524" s="2">
        <v>45932</v>
      </c>
      <c r="R524" t="s">
        <v>708</v>
      </c>
      <c r="S524" t="s">
        <v>709</v>
      </c>
      <c r="T524" s="3">
        <v>75718</v>
      </c>
      <c r="U524" t="s">
        <v>1102</v>
      </c>
      <c r="V524" t="s">
        <v>0</v>
      </c>
      <c r="W524" s="2">
        <v>45947</v>
      </c>
      <c r="X524" s="3">
        <v>0</v>
      </c>
      <c r="Y524" t="s">
        <v>1</v>
      </c>
      <c r="Z524" t="s">
        <v>1</v>
      </c>
      <c r="AA524" t="s">
        <v>1</v>
      </c>
      <c r="AB524" t="s">
        <v>1</v>
      </c>
    </row>
    <row r="525" spans="1:28" hidden="1" outlineLevel="2" x14ac:dyDescent="0.25">
      <c r="A525" t="s">
        <v>1044</v>
      </c>
      <c r="B525" t="s">
        <v>1098</v>
      </c>
      <c r="C525" s="2">
        <v>45932</v>
      </c>
      <c r="D525" s="2">
        <v>45932</v>
      </c>
      <c r="E525" t="s">
        <v>443</v>
      </c>
      <c r="F525" t="s">
        <v>1100</v>
      </c>
      <c r="G525" t="s">
        <v>0</v>
      </c>
      <c r="H525" t="s">
        <v>1101</v>
      </c>
      <c r="I525" s="3">
        <v>20927</v>
      </c>
      <c r="J525" s="3">
        <v>20927</v>
      </c>
      <c r="K525" t="s">
        <v>0</v>
      </c>
      <c r="L525" t="s">
        <v>0</v>
      </c>
      <c r="M525" t="s">
        <v>0</v>
      </c>
      <c r="N525" t="s">
        <v>0</v>
      </c>
      <c r="O525" t="s">
        <v>0</v>
      </c>
      <c r="P525" s="2">
        <v>45387</v>
      </c>
      <c r="Q525" s="2">
        <v>45932</v>
      </c>
      <c r="R525" t="s">
        <v>708</v>
      </c>
      <c r="S525" t="s">
        <v>709</v>
      </c>
      <c r="T525" s="3">
        <v>20927</v>
      </c>
      <c r="U525" t="s">
        <v>1102</v>
      </c>
      <c r="V525" t="s">
        <v>0</v>
      </c>
      <c r="W525" s="2">
        <v>45947</v>
      </c>
      <c r="X525" s="3">
        <v>0</v>
      </c>
      <c r="Y525" t="s">
        <v>1</v>
      </c>
      <c r="Z525" t="s">
        <v>1</v>
      </c>
      <c r="AA525" t="s">
        <v>1</v>
      </c>
      <c r="AB525" t="s">
        <v>1</v>
      </c>
    </row>
    <row r="526" spans="1:28" hidden="1" outlineLevel="2" x14ac:dyDescent="0.25">
      <c r="A526" t="s">
        <v>1044</v>
      </c>
      <c r="B526" t="s">
        <v>1103</v>
      </c>
      <c r="C526" s="2">
        <v>46094</v>
      </c>
      <c r="D526" s="2">
        <v>46094</v>
      </c>
      <c r="E526" t="s">
        <v>1105</v>
      </c>
      <c r="F526" t="s">
        <v>1100</v>
      </c>
      <c r="G526" t="s">
        <v>0</v>
      </c>
      <c r="H526" t="s">
        <v>1104</v>
      </c>
      <c r="I526" s="3">
        <v>332332</v>
      </c>
      <c r="J526" s="3">
        <v>332332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  <c r="P526" s="2">
        <v>45387</v>
      </c>
      <c r="Q526" s="2">
        <v>46094</v>
      </c>
      <c r="R526" t="s">
        <v>708</v>
      </c>
      <c r="S526" t="s">
        <v>709</v>
      </c>
      <c r="T526" s="3">
        <v>332332</v>
      </c>
      <c r="U526" t="s">
        <v>1102</v>
      </c>
      <c r="V526" t="s">
        <v>0</v>
      </c>
      <c r="W526" s="2">
        <v>46109</v>
      </c>
      <c r="X526" s="3">
        <v>0</v>
      </c>
      <c r="Y526" t="s">
        <v>1</v>
      </c>
      <c r="Z526" t="s">
        <v>1</v>
      </c>
      <c r="AA526" t="s">
        <v>1</v>
      </c>
      <c r="AB526" t="s">
        <v>1</v>
      </c>
    </row>
    <row r="527" spans="1:28" hidden="1" outlineLevel="2" x14ac:dyDescent="0.25">
      <c r="A527" t="s">
        <v>1044</v>
      </c>
      <c r="B527" t="s">
        <v>1106</v>
      </c>
      <c r="C527" s="2">
        <v>46094</v>
      </c>
      <c r="D527" s="2">
        <v>46094</v>
      </c>
      <c r="E527" t="s">
        <v>1107</v>
      </c>
      <c r="F527" t="s">
        <v>1100</v>
      </c>
      <c r="G527" t="s">
        <v>0</v>
      </c>
      <c r="H527" t="s">
        <v>1104</v>
      </c>
      <c r="I527" s="3">
        <v>255859</v>
      </c>
      <c r="J527" s="3">
        <v>255859</v>
      </c>
      <c r="K527" t="s">
        <v>0</v>
      </c>
      <c r="L527" t="s">
        <v>0</v>
      </c>
      <c r="M527" t="s">
        <v>0</v>
      </c>
      <c r="N527" t="s">
        <v>0</v>
      </c>
      <c r="O527" t="s">
        <v>0</v>
      </c>
      <c r="P527" s="2">
        <v>45414</v>
      </c>
      <c r="Q527" s="2">
        <v>46094</v>
      </c>
      <c r="R527" t="s">
        <v>408</v>
      </c>
      <c r="S527" t="s">
        <v>409</v>
      </c>
      <c r="T527" s="3">
        <v>255859</v>
      </c>
      <c r="U527" t="s">
        <v>1102</v>
      </c>
      <c r="V527" t="s">
        <v>0</v>
      </c>
      <c r="W527" s="2">
        <v>46109</v>
      </c>
      <c r="X527" s="3">
        <v>0</v>
      </c>
      <c r="Y527" t="s">
        <v>1</v>
      </c>
      <c r="Z527" t="s">
        <v>1</v>
      </c>
      <c r="AA527" t="s">
        <v>1</v>
      </c>
      <c r="AB527" t="s">
        <v>1</v>
      </c>
    </row>
    <row r="528" spans="1:28" hidden="1" outlineLevel="2" x14ac:dyDescent="0.25">
      <c r="A528" t="s">
        <v>1044</v>
      </c>
      <c r="B528" t="s">
        <v>1106</v>
      </c>
      <c r="C528" s="2">
        <v>46097</v>
      </c>
      <c r="D528" s="2">
        <v>46097</v>
      </c>
      <c r="E528" t="s">
        <v>1108</v>
      </c>
      <c r="F528" t="s">
        <v>1100</v>
      </c>
      <c r="G528" t="s">
        <v>0</v>
      </c>
      <c r="H528" t="s">
        <v>1104</v>
      </c>
      <c r="I528" s="3">
        <v>618551</v>
      </c>
      <c r="J528" s="3">
        <v>618551</v>
      </c>
      <c r="K528" t="s">
        <v>0</v>
      </c>
      <c r="L528" t="s">
        <v>0</v>
      </c>
      <c r="M528" t="s">
        <v>0</v>
      </c>
      <c r="N528" t="s">
        <v>0</v>
      </c>
      <c r="O528" t="s">
        <v>0</v>
      </c>
      <c r="P528" s="2">
        <v>45414</v>
      </c>
      <c r="Q528" s="2">
        <v>46097</v>
      </c>
      <c r="R528" t="s">
        <v>408</v>
      </c>
      <c r="S528" t="s">
        <v>409</v>
      </c>
      <c r="T528" s="3">
        <v>618551</v>
      </c>
      <c r="U528" t="s">
        <v>1102</v>
      </c>
      <c r="V528" t="s">
        <v>0</v>
      </c>
      <c r="W528" s="2">
        <v>46104</v>
      </c>
      <c r="X528" s="3">
        <v>0</v>
      </c>
      <c r="Y528" t="s">
        <v>1</v>
      </c>
      <c r="Z528" t="s">
        <v>1</v>
      </c>
      <c r="AA528" t="s">
        <v>1</v>
      </c>
      <c r="AB528" t="s">
        <v>1</v>
      </c>
    </row>
    <row r="529" spans="1:28" hidden="1" outlineLevel="2" x14ac:dyDescent="0.25">
      <c r="A529" t="s">
        <v>1044</v>
      </c>
      <c r="B529" t="s">
        <v>1106</v>
      </c>
      <c r="C529" s="2">
        <v>46097</v>
      </c>
      <c r="D529" s="2">
        <v>46097</v>
      </c>
      <c r="E529" t="s">
        <v>1109</v>
      </c>
      <c r="F529" t="s">
        <v>1100</v>
      </c>
      <c r="G529" t="s">
        <v>0</v>
      </c>
      <c r="H529" t="s">
        <v>1104</v>
      </c>
      <c r="I529" s="3">
        <v>567005</v>
      </c>
      <c r="J529" s="3">
        <v>567005</v>
      </c>
      <c r="K529" t="s">
        <v>0</v>
      </c>
      <c r="L529" t="s">
        <v>0</v>
      </c>
      <c r="M529" t="s">
        <v>0</v>
      </c>
      <c r="N529" t="s">
        <v>0</v>
      </c>
      <c r="O529" t="s">
        <v>0</v>
      </c>
      <c r="P529" s="2">
        <v>45414</v>
      </c>
      <c r="Q529" s="2">
        <v>46097</v>
      </c>
      <c r="R529" t="s">
        <v>408</v>
      </c>
      <c r="S529" t="s">
        <v>409</v>
      </c>
      <c r="T529" s="3">
        <v>567005</v>
      </c>
      <c r="U529" t="s">
        <v>1102</v>
      </c>
      <c r="V529" t="s">
        <v>0</v>
      </c>
      <c r="W529" s="2">
        <v>46104</v>
      </c>
      <c r="X529" s="3">
        <v>0</v>
      </c>
      <c r="Y529" t="s">
        <v>1</v>
      </c>
      <c r="Z529" t="s">
        <v>1</v>
      </c>
      <c r="AA529" t="s">
        <v>1</v>
      </c>
      <c r="AB529" t="s">
        <v>1</v>
      </c>
    </row>
    <row r="530" spans="1:28" hidden="1" outlineLevel="2" x14ac:dyDescent="0.25">
      <c r="A530" t="s">
        <v>1044</v>
      </c>
      <c r="B530" t="s">
        <v>1106</v>
      </c>
      <c r="C530" s="2">
        <v>46112</v>
      </c>
      <c r="D530" s="2">
        <v>46112</v>
      </c>
      <c r="E530" t="s">
        <v>1110</v>
      </c>
      <c r="F530" t="s">
        <v>1100</v>
      </c>
      <c r="G530" t="s">
        <v>0</v>
      </c>
      <c r="H530" t="s">
        <v>1104</v>
      </c>
      <c r="I530" s="3">
        <v>23836</v>
      </c>
      <c r="J530" s="3">
        <v>23836</v>
      </c>
      <c r="K530" t="s">
        <v>0</v>
      </c>
      <c r="L530" t="s">
        <v>0</v>
      </c>
      <c r="M530" t="s">
        <v>0</v>
      </c>
      <c r="N530" t="s">
        <v>0</v>
      </c>
      <c r="O530" t="s">
        <v>0</v>
      </c>
      <c r="P530" s="2">
        <v>45414</v>
      </c>
      <c r="Q530" s="2">
        <v>46112</v>
      </c>
      <c r="R530" t="s">
        <v>408</v>
      </c>
      <c r="S530" t="s">
        <v>409</v>
      </c>
      <c r="T530" s="3">
        <v>23836</v>
      </c>
      <c r="U530" t="s">
        <v>1102</v>
      </c>
      <c r="V530" t="s">
        <v>0</v>
      </c>
      <c r="W530" s="2">
        <v>46119</v>
      </c>
      <c r="X530" s="3">
        <v>0</v>
      </c>
      <c r="Y530" t="s">
        <v>1</v>
      </c>
      <c r="Z530" t="s">
        <v>1</v>
      </c>
      <c r="AA530" t="s">
        <v>1</v>
      </c>
      <c r="AB530" t="s">
        <v>1</v>
      </c>
    </row>
    <row r="531" spans="1:28" hidden="1" outlineLevel="2" x14ac:dyDescent="0.25">
      <c r="A531" t="s">
        <v>1044</v>
      </c>
      <c r="B531" t="s">
        <v>1106</v>
      </c>
      <c r="C531" s="2">
        <v>46112</v>
      </c>
      <c r="D531" s="2">
        <v>46112</v>
      </c>
      <c r="E531" t="s">
        <v>1111</v>
      </c>
      <c r="F531" t="s">
        <v>1100</v>
      </c>
      <c r="G531" t="s">
        <v>0</v>
      </c>
      <c r="H531" t="s">
        <v>1104</v>
      </c>
      <c r="I531" s="3">
        <v>23836</v>
      </c>
      <c r="J531" s="3">
        <v>23836</v>
      </c>
      <c r="K531" t="s">
        <v>0</v>
      </c>
      <c r="L531" t="s">
        <v>0</v>
      </c>
      <c r="M531" t="s">
        <v>0</v>
      </c>
      <c r="N531" t="s">
        <v>0</v>
      </c>
      <c r="O531" t="s">
        <v>0</v>
      </c>
      <c r="P531" s="2">
        <v>45414</v>
      </c>
      <c r="Q531" s="2">
        <v>46112</v>
      </c>
      <c r="R531" t="s">
        <v>408</v>
      </c>
      <c r="S531" t="s">
        <v>409</v>
      </c>
      <c r="T531" s="3">
        <v>23836</v>
      </c>
      <c r="U531" t="s">
        <v>1102</v>
      </c>
      <c r="V531" t="s">
        <v>0</v>
      </c>
      <c r="W531" s="2">
        <v>46119</v>
      </c>
      <c r="X531" s="3">
        <v>0</v>
      </c>
      <c r="Y531" t="s">
        <v>1</v>
      </c>
      <c r="Z531" t="s">
        <v>1</v>
      </c>
      <c r="AA531" t="s">
        <v>1</v>
      </c>
      <c r="AB531" t="s">
        <v>1</v>
      </c>
    </row>
    <row r="532" spans="1:28" hidden="1" outlineLevel="2" x14ac:dyDescent="0.25">
      <c r="A532" t="s">
        <v>1044</v>
      </c>
      <c r="B532" t="s">
        <v>1112</v>
      </c>
      <c r="C532" s="2">
        <v>46112</v>
      </c>
      <c r="D532" s="2">
        <v>46112</v>
      </c>
      <c r="E532" t="s">
        <v>1113</v>
      </c>
      <c r="F532" t="s">
        <v>1114</v>
      </c>
      <c r="G532" t="s">
        <v>0</v>
      </c>
      <c r="H532" t="s">
        <v>452</v>
      </c>
      <c r="I532" s="3">
        <v>2033951</v>
      </c>
      <c r="J532" s="3">
        <v>2033951</v>
      </c>
      <c r="K532" t="s">
        <v>0</v>
      </c>
      <c r="L532" t="s">
        <v>0</v>
      </c>
      <c r="M532" t="s">
        <v>1115</v>
      </c>
      <c r="N532" t="s">
        <v>454</v>
      </c>
      <c r="O532" t="s">
        <v>455</v>
      </c>
      <c r="P532" s="2">
        <v>46066</v>
      </c>
      <c r="Q532" s="2">
        <v>46119</v>
      </c>
      <c r="R532" t="s">
        <v>456</v>
      </c>
      <c r="S532" t="s">
        <v>457</v>
      </c>
      <c r="T532" s="3">
        <v>2033951</v>
      </c>
      <c r="U532" t="s">
        <v>1116</v>
      </c>
      <c r="V532" t="s">
        <v>0</v>
      </c>
      <c r="W532" s="2">
        <v>46112</v>
      </c>
      <c r="X532" s="3">
        <v>0</v>
      </c>
      <c r="Y532" t="s">
        <v>1</v>
      </c>
      <c r="Z532" t="s">
        <v>1</v>
      </c>
      <c r="AA532" t="s">
        <v>1</v>
      </c>
      <c r="AB532" t="s">
        <v>1</v>
      </c>
    </row>
    <row r="533" spans="1:28" hidden="1" outlineLevel="2" x14ac:dyDescent="0.25">
      <c r="A533" t="s">
        <v>1044</v>
      </c>
      <c r="B533" t="s">
        <v>1117</v>
      </c>
      <c r="C533" s="2">
        <v>46112</v>
      </c>
      <c r="D533" s="2">
        <v>46112</v>
      </c>
      <c r="E533" t="s">
        <v>1113</v>
      </c>
      <c r="F533" t="s">
        <v>1114</v>
      </c>
      <c r="G533" t="s">
        <v>0</v>
      </c>
      <c r="H533" t="s">
        <v>621</v>
      </c>
      <c r="I533" s="3">
        <v>1250032</v>
      </c>
      <c r="J533" s="3">
        <v>1250032</v>
      </c>
      <c r="K533" t="s">
        <v>0</v>
      </c>
      <c r="L533" t="s">
        <v>0</v>
      </c>
      <c r="M533" t="s">
        <v>1118</v>
      </c>
      <c r="N533" t="s">
        <v>723</v>
      </c>
      <c r="O533" t="s">
        <v>455</v>
      </c>
      <c r="P533" s="2">
        <v>46071</v>
      </c>
      <c r="Q533" s="2">
        <v>46119</v>
      </c>
      <c r="R533" t="s">
        <v>488</v>
      </c>
      <c r="S533" t="s">
        <v>489</v>
      </c>
      <c r="T533" s="3">
        <v>1250032</v>
      </c>
      <c r="U533" t="s">
        <v>1116</v>
      </c>
      <c r="V533" t="s">
        <v>0</v>
      </c>
      <c r="W533" s="2">
        <v>46112</v>
      </c>
      <c r="X533" s="3">
        <v>0</v>
      </c>
      <c r="Y533" t="s">
        <v>1</v>
      </c>
      <c r="Z533" t="s">
        <v>1</v>
      </c>
      <c r="AA533" t="s">
        <v>1</v>
      </c>
      <c r="AB533" t="s">
        <v>1</v>
      </c>
    </row>
    <row r="534" spans="1:28" hidden="1" outlineLevel="2" x14ac:dyDescent="0.25">
      <c r="A534" t="s">
        <v>1119</v>
      </c>
      <c r="B534" t="s">
        <v>1120</v>
      </c>
      <c r="C534" s="2">
        <v>45382</v>
      </c>
      <c r="D534" s="2">
        <v>45382</v>
      </c>
      <c r="E534" t="s">
        <v>853</v>
      </c>
      <c r="F534" t="s">
        <v>332</v>
      </c>
      <c r="G534" t="s">
        <v>1121</v>
      </c>
      <c r="H534" t="s">
        <v>1122</v>
      </c>
      <c r="I534" s="3">
        <v>4532000</v>
      </c>
      <c r="J534" s="3">
        <v>4532000</v>
      </c>
      <c r="K534" t="s">
        <v>0</v>
      </c>
      <c r="L534" t="s">
        <v>0</v>
      </c>
      <c r="M534" t="s">
        <v>0</v>
      </c>
      <c r="N534" t="s">
        <v>0</v>
      </c>
      <c r="O534" t="s">
        <v>1123</v>
      </c>
      <c r="P534" s="2">
        <v>45389</v>
      </c>
      <c r="Q534" s="2">
        <v>45403</v>
      </c>
      <c r="R534" t="s">
        <v>94</v>
      </c>
      <c r="S534" t="s">
        <v>95</v>
      </c>
      <c r="T534" s="3">
        <v>4532000</v>
      </c>
      <c r="U534" t="s">
        <v>336</v>
      </c>
      <c r="V534" t="s">
        <v>1121</v>
      </c>
      <c r="W534" s="2">
        <v>45382</v>
      </c>
      <c r="X534" s="3">
        <v>0</v>
      </c>
      <c r="Y534" t="s">
        <v>1</v>
      </c>
      <c r="Z534" t="s">
        <v>1</v>
      </c>
      <c r="AA534" t="s">
        <v>1</v>
      </c>
      <c r="AB534" t="s">
        <v>1</v>
      </c>
    </row>
    <row r="535" spans="1:28" hidden="1" outlineLevel="2" x14ac:dyDescent="0.25">
      <c r="A535" t="s">
        <v>1119</v>
      </c>
      <c r="B535" t="s">
        <v>1124</v>
      </c>
      <c r="C535" s="2">
        <v>45382</v>
      </c>
      <c r="D535" s="2">
        <v>45382</v>
      </c>
      <c r="E535" t="s">
        <v>1125</v>
      </c>
      <c r="F535" t="s">
        <v>332</v>
      </c>
      <c r="G535" t="s">
        <v>1126</v>
      </c>
      <c r="H535" t="s">
        <v>1127</v>
      </c>
      <c r="I535" s="3">
        <v>1090545</v>
      </c>
      <c r="J535" s="3">
        <v>1090545</v>
      </c>
      <c r="K535" t="s">
        <v>0</v>
      </c>
      <c r="L535" t="s">
        <v>0</v>
      </c>
      <c r="M535" t="s">
        <v>0</v>
      </c>
      <c r="N535" t="s">
        <v>0</v>
      </c>
      <c r="O535" t="s">
        <v>1128</v>
      </c>
      <c r="P535" s="2">
        <v>45389</v>
      </c>
      <c r="Q535" s="2">
        <v>45403</v>
      </c>
      <c r="R535" t="s">
        <v>94</v>
      </c>
      <c r="S535" t="s">
        <v>95</v>
      </c>
      <c r="T535" s="3">
        <v>1090545</v>
      </c>
      <c r="U535" t="s">
        <v>336</v>
      </c>
      <c r="V535" t="s">
        <v>1126</v>
      </c>
      <c r="W535" s="2">
        <v>45382</v>
      </c>
      <c r="X535" s="3">
        <v>0</v>
      </c>
      <c r="Y535" t="s">
        <v>1</v>
      </c>
      <c r="Z535" t="s">
        <v>1</v>
      </c>
      <c r="AA535" t="s">
        <v>1</v>
      </c>
      <c r="AB535" t="s">
        <v>1</v>
      </c>
    </row>
    <row r="536" spans="1:28" hidden="1" outlineLevel="2" x14ac:dyDescent="0.25">
      <c r="A536" t="s">
        <v>1119</v>
      </c>
      <c r="B536" t="s">
        <v>1120</v>
      </c>
      <c r="C536" s="2">
        <v>45777</v>
      </c>
      <c r="D536" s="2">
        <v>45777</v>
      </c>
      <c r="E536" t="s">
        <v>338</v>
      </c>
      <c r="F536" t="s">
        <v>332</v>
      </c>
      <c r="G536" t="s">
        <v>1121</v>
      </c>
      <c r="H536" t="s">
        <v>1122</v>
      </c>
      <c r="I536" s="3">
        <v>4770880</v>
      </c>
      <c r="J536" s="3">
        <v>4770880</v>
      </c>
      <c r="K536" t="s">
        <v>0</v>
      </c>
      <c r="L536" t="s">
        <v>0</v>
      </c>
      <c r="M536" t="s">
        <v>0</v>
      </c>
      <c r="N536" t="s">
        <v>1129</v>
      </c>
      <c r="O536" t="s">
        <v>101</v>
      </c>
      <c r="P536" s="2">
        <v>45389</v>
      </c>
      <c r="Q536" s="2">
        <v>45829</v>
      </c>
      <c r="R536" t="s">
        <v>94</v>
      </c>
      <c r="S536" t="s">
        <v>95</v>
      </c>
      <c r="T536" s="3">
        <v>4770880</v>
      </c>
      <c r="U536" t="s">
        <v>336</v>
      </c>
      <c r="V536" t="s">
        <v>1121</v>
      </c>
      <c r="W536" s="2">
        <v>45777</v>
      </c>
      <c r="X536" s="3">
        <v>0</v>
      </c>
      <c r="Y536" t="s">
        <v>1</v>
      </c>
      <c r="Z536" t="s">
        <v>1</v>
      </c>
      <c r="AA536" t="s">
        <v>1</v>
      </c>
      <c r="AB536" t="s">
        <v>1</v>
      </c>
    </row>
    <row r="537" spans="1:28" hidden="1" outlineLevel="2" x14ac:dyDescent="0.25">
      <c r="A537" t="s">
        <v>1119</v>
      </c>
      <c r="B537" t="s">
        <v>1124</v>
      </c>
      <c r="C537" s="2">
        <v>45777</v>
      </c>
      <c r="D537" s="2">
        <v>45777</v>
      </c>
      <c r="E537" t="s">
        <v>1130</v>
      </c>
      <c r="F537" t="s">
        <v>332</v>
      </c>
      <c r="G537" t="s">
        <v>1126</v>
      </c>
      <c r="H537" t="s">
        <v>1127</v>
      </c>
      <c r="I537" s="3">
        <v>1167103</v>
      </c>
      <c r="J537" s="3">
        <v>1167103</v>
      </c>
      <c r="K537" t="s">
        <v>0</v>
      </c>
      <c r="L537" t="s">
        <v>0</v>
      </c>
      <c r="M537" t="s">
        <v>0</v>
      </c>
      <c r="N537" t="s">
        <v>1129</v>
      </c>
      <c r="O537" t="s">
        <v>101</v>
      </c>
      <c r="P537" s="2">
        <v>45389</v>
      </c>
      <c r="Q537" s="2">
        <v>45829</v>
      </c>
      <c r="R537" t="s">
        <v>94</v>
      </c>
      <c r="S537" t="s">
        <v>95</v>
      </c>
      <c r="T537" s="3">
        <v>1167103</v>
      </c>
      <c r="U537" t="s">
        <v>336</v>
      </c>
      <c r="V537" t="s">
        <v>1126</v>
      </c>
      <c r="W537" s="2">
        <v>45777</v>
      </c>
      <c r="X537" s="3">
        <v>0</v>
      </c>
      <c r="Y537" t="s">
        <v>1</v>
      </c>
      <c r="Z537" t="s">
        <v>1</v>
      </c>
      <c r="AA537" t="s">
        <v>1</v>
      </c>
      <c r="AB537" t="s">
        <v>1</v>
      </c>
    </row>
    <row r="538" spans="1:28" hidden="1" outlineLevel="2" x14ac:dyDescent="0.25">
      <c r="A538" t="s">
        <v>1119</v>
      </c>
      <c r="B538" t="s">
        <v>130</v>
      </c>
      <c r="C538" s="2">
        <v>46022</v>
      </c>
      <c r="D538" s="2">
        <v>46022</v>
      </c>
      <c r="E538" t="s">
        <v>1131</v>
      </c>
      <c r="F538" t="s">
        <v>27</v>
      </c>
      <c r="G538" t="s">
        <v>28</v>
      </c>
      <c r="H538" t="s">
        <v>132</v>
      </c>
      <c r="I538" s="3">
        <v>-0.01</v>
      </c>
      <c r="J538" s="3">
        <v>-0.01</v>
      </c>
      <c r="K538" t="s">
        <v>0</v>
      </c>
      <c r="L538" t="s">
        <v>0</v>
      </c>
      <c r="M538" t="s">
        <v>0</v>
      </c>
      <c r="N538" t="s">
        <v>0</v>
      </c>
      <c r="O538" t="s">
        <v>0</v>
      </c>
      <c r="P538" s="2">
        <v>45726</v>
      </c>
      <c r="Q538" s="2">
        <v>46028</v>
      </c>
      <c r="R538" t="s">
        <v>10</v>
      </c>
      <c r="S538" t="s">
        <v>11</v>
      </c>
      <c r="T538" s="3">
        <v>-0.01</v>
      </c>
      <c r="U538" t="s">
        <v>33</v>
      </c>
      <c r="V538" t="s">
        <v>34</v>
      </c>
      <c r="W538" s="2">
        <v>46022</v>
      </c>
      <c r="X538" s="3">
        <v>0</v>
      </c>
      <c r="Y538" t="s">
        <v>1</v>
      </c>
      <c r="Z538" t="s">
        <v>1</v>
      </c>
      <c r="AA538" t="s">
        <v>1</v>
      </c>
      <c r="AB538" t="s">
        <v>1</v>
      </c>
    </row>
    <row r="539" spans="1:28" hidden="1" outlineLevel="2" x14ac:dyDescent="0.25">
      <c r="A539" t="s">
        <v>1119</v>
      </c>
      <c r="B539" t="s">
        <v>1120</v>
      </c>
      <c r="C539" s="2">
        <v>45748</v>
      </c>
      <c r="D539" s="2">
        <v>45748</v>
      </c>
      <c r="E539" t="s">
        <v>233</v>
      </c>
      <c r="F539" t="s">
        <v>332</v>
      </c>
      <c r="G539" t="s">
        <v>1121</v>
      </c>
      <c r="H539" t="s">
        <v>1122</v>
      </c>
      <c r="I539" s="3">
        <v>-4770880</v>
      </c>
      <c r="J539" s="3">
        <v>-4770880</v>
      </c>
      <c r="K539" t="s">
        <v>0</v>
      </c>
      <c r="L539" t="s">
        <v>0</v>
      </c>
      <c r="M539" t="s">
        <v>0</v>
      </c>
      <c r="N539" t="s">
        <v>1132</v>
      </c>
      <c r="O539" t="s">
        <v>1133</v>
      </c>
      <c r="P539" s="2">
        <v>45389</v>
      </c>
      <c r="Q539" s="2">
        <v>45790</v>
      </c>
      <c r="R539" t="s">
        <v>94</v>
      </c>
      <c r="S539" t="s">
        <v>95</v>
      </c>
      <c r="T539" s="3">
        <v>-4770880</v>
      </c>
      <c r="U539" t="s">
        <v>336</v>
      </c>
      <c r="V539" t="s">
        <v>1121</v>
      </c>
      <c r="W539" s="2">
        <v>45748</v>
      </c>
      <c r="X539" s="3">
        <v>0</v>
      </c>
      <c r="Y539" t="s">
        <v>1</v>
      </c>
      <c r="Z539" t="s">
        <v>1</v>
      </c>
      <c r="AA539" t="s">
        <v>1</v>
      </c>
      <c r="AB539" t="s">
        <v>1</v>
      </c>
    </row>
    <row r="540" spans="1:28" hidden="1" outlineLevel="2" x14ac:dyDescent="0.25">
      <c r="A540" t="s">
        <v>1119</v>
      </c>
      <c r="B540" t="s">
        <v>1124</v>
      </c>
      <c r="C540" s="2">
        <v>45748</v>
      </c>
      <c r="D540" s="2">
        <v>45748</v>
      </c>
      <c r="E540" t="s">
        <v>347</v>
      </c>
      <c r="F540" t="s">
        <v>332</v>
      </c>
      <c r="G540" t="s">
        <v>1126</v>
      </c>
      <c r="H540" t="s">
        <v>1127</v>
      </c>
      <c r="I540" s="3">
        <v>-1167103</v>
      </c>
      <c r="J540" s="3">
        <v>-1167103</v>
      </c>
      <c r="K540" t="s">
        <v>0</v>
      </c>
      <c r="L540" t="s">
        <v>0</v>
      </c>
      <c r="M540" t="s">
        <v>0</v>
      </c>
      <c r="N540" t="s">
        <v>1132</v>
      </c>
      <c r="O540" t="s">
        <v>1133</v>
      </c>
      <c r="P540" s="2">
        <v>45389</v>
      </c>
      <c r="Q540" s="2">
        <v>45790</v>
      </c>
      <c r="R540" t="s">
        <v>94</v>
      </c>
      <c r="S540" t="s">
        <v>95</v>
      </c>
      <c r="T540" s="3">
        <v>-1167103</v>
      </c>
      <c r="U540" t="s">
        <v>336</v>
      </c>
      <c r="V540" t="s">
        <v>1126</v>
      </c>
      <c r="W540" s="2">
        <v>45748</v>
      </c>
      <c r="X540" s="3">
        <v>0</v>
      </c>
      <c r="Y540" t="s">
        <v>1</v>
      </c>
      <c r="Z540" t="s">
        <v>1</v>
      </c>
      <c r="AA540" t="s">
        <v>1</v>
      </c>
      <c r="AB540" t="s">
        <v>1</v>
      </c>
    </row>
    <row r="541" spans="1:28" hidden="1" outlineLevel="2" x14ac:dyDescent="0.25">
      <c r="A541" t="s">
        <v>1119</v>
      </c>
      <c r="B541" t="s">
        <v>1134</v>
      </c>
      <c r="C541" s="2">
        <v>45748</v>
      </c>
      <c r="D541" s="2">
        <v>45748</v>
      </c>
      <c r="E541" t="s">
        <v>349</v>
      </c>
      <c r="F541" t="s">
        <v>350</v>
      </c>
      <c r="G541" t="s">
        <v>1135</v>
      </c>
      <c r="H541" t="s">
        <v>1136</v>
      </c>
      <c r="I541" s="3">
        <v>-675000</v>
      </c>
      <c r="J541" s="3">
        <v>-675000</v>
      </c>
      <c r="K541" t="s">
        <v>0</v>
      </c>
      <c r="L541" t="s">
        <v>0</v>
      </c>
      <c r="M541" t="s">
        <v>0</v>
      </c>
      <c r="N541" t="s">
        <v>1137</v>
      </c>
      <c r="O541" t="s">
        <v>1133</v>
      </c>
      <c r="P541" s="2">
        <v>45740</v>
      </c>
      <c r="Q541" s="2">
        <v>45790</v>
      </c>
      <c r="R541" t="s">
        <v>94</v>
      </c>
      <c r="S541" t="s">
        <v>95</v>
      </c>
      <c r="T541" s="3">
        <v>-675000</v>
      </c>
      <c r="U541" t="s">
        <v>354</v>
      </c>
      <c r="V541" t="s">
        <v>1135</v>
      </c>
      <c r="W541" s="2">
        <v>45748</v>
      </c>
      <c r="X541" s="3">
        <v>0</v>
      </c>
      <c r="Y541" t="s">
        <v>1</v>
      </c>
      <c r="Z541" t="s">
        <v>1</v>
      </c>
      <c r="AA541" t="s">
        <v>1</v>
      </c>
      <c r="AB541" t="s">
        <v>1</v>
      </c>
    </row>
    <row r="542" spans="1:28" hidden="1" outlineLevel="2" x14ac:dyDescent="0.25">
      <c r="A542" t="s">
        <v>1119</v>
      </c>
      <c r="B542" t="s">
        <v>1138</v>
      </c>
      <c r="C542" s="2">
        <v>45777</v>
      </c>
      <c r="D542" s="2">
        <v>45777</v>
      </c>
      <c r="E542" t="s">
        <v>1139</v>
      </c>
      <c r="F542" t="s">
        <v>356</v>
      </c>
      <c r="G542" t="s">
        <v>1140</v>
      </c>
      <c r="H542" t="s">
        <v>1141</v>
      </c>
      <c r="I542" s="3">
        <v>-10770000</v>
      </c>
      <c r="J542" s="3">
        <v>-10770000</v>
      </c>
      <c r="K542" t="s">
        <v>0</v>
      </c>
      <c r="L542" t="s">
        <v>0</v>
      </c>
      <c r="M542" t="s">
        <v>0</v>
      </c>
      <c r="N542" t="s">
        <v>0</v>
      </c>
      <c r="O542" t="s">
        <v>101</v>
      </c>
      <c r="P542" s="2">
        <v>45782</v>
      </c>
      <c r="Q542" s="2">
        <v>45821</v>
      </c>
      <c r="R542" t="s">
        <v>94</v>
      </c>
      <c r="S542" t="s">
        <v>95</v>
      </c>
      <c r="T542" s="3">
        <v>-10770000</v>
      </c>
      <c r="U542" t="s">
        <v>354</v>
      </c>
      <c r="V542" t="s">
        <v>1140</v>
      </c>
      <c r="W542" s="2">
        <v>45777</v>
      </c>
      <c r="X542" s="3">
        <v>0</v>
      </c>
      <c r="Y542" t="s">
        <v>1</v>
      </c>
      <c r="Z542" t="s">
        <v>1</v>
      </c>
      <c r="AA542" t="s">
        <v>1</v>
      </c>
      <c r="AB542" t="s">
        <v>1</v>
      </c>
    </row>
    <row r="543" spans="1:28" hidden="1" outlineLevel="2" x14ac:dyDescent="0.25">
      <c r="A543" t="s">
        <v>1119</v>
      </c>
      <c r="B543" t="s">
        <v>1120</v>
      </c>
      <c r="C543" s="2">
        <v>45766</v>
      </c>
      <c r="D543" s="2">
        <v>45766</v>
      </c>
      <c r="E543" t="s">
        <v>369</v>
      </c>
      <c r="F543" t="s">
        <v>332</v>
      </c>
      <c r="G543" t="s">
        <v>1121</v>
      </c>
      <c r="H543" t="s">
        <v>1122</v>
      </c>
      <c r="I543" s="3">
        <v>-4770880</v>
      </c>
      <c r="J543" s="3">
        <v>-4770880</v>
      </c>
      <c r="K543" t="s">
        <v>0</v>
      </c>
      <c r="L543" t="s">
        <v>0</v>
      </c>
      <c r="M543" t="s">
        <v>1142</v>
      </c>
      <c r="N543" t="s">
        <v>1143</v>
      </c>
      <c r="O543" t="s">
        <v>375</v>
      </c>
      <c r="P543" s="2">
        <v>45389</v>
      </c>
      <c r="Q543" s="2">
        <v>45790</v>
      </c>
      <c r="R543" t="s">
        <v>94</v>
      </c>
      <c r="S543" t="s">
        <v>95</v>
      </c>
      <c r="T543" s="3">
        <v>-4770880</v>
      </c>
      <c r="U543" t="s">
        <v>336</v>
      </c>
      <c r="V543" t="s">
        <v>1121</v>
      </c>
      <c r="W543" s="2">
        <v>45766</v>
      </c>
      <c r="X543" s="3">
        <v>-4770880</v>
      </c>
      <c r="Y543" t="s">
        <v>1</v>
      </c>
      <c r="Z543" t="s">
        <v>1</v>
      </c>
      <c r="AA543" t="s">
        <v>1</v>
      </c>
      <c r="AB543" t="s">
        <v>1</v>
      </c>
    </row>
    <row r="544" spans="1:28" hidden="1" outlineLevel="2" x14ac:dyDescent="0.25">
      <c r="A544" t="s">
        <v>1119</v>
      </c>
      <c r="B544" t="s">
        <v>1124</v>
      </c>
      <c r="C544" s="2">
        <v>45766</v>
      </c>
      <c r="D544" s="2">
        <v>45766</v>
      </c>
      <c r="E544" t="s">
        <v>372</v>
      </c>
      <c r="F544" t="s">
        <v>332</v>
      </c>
      <c r="G544" t="s">
        <v>1126</v>
      </c>
      <c r="H544" t="s">
        <v>1127</v>
      </c>
      <c r="I544" s="3">
        <v>-1167103</v>
      </c>
      <c r="J544" s="3">
        <v>-1167103</v>
      </c>
      <c r="K544" t="s">
        <v>0</v>
      </c>
      <c r="L544" t="s">
        <v>0</v>
      </c>
      <c r="M544" t="s">
        <v>1144</v>
      </c>
      <c r="N544" t="s">
        <v>1145</v>
      </c>
      <c r="O544" t="s">
        <v>375</v>
      </c>
      <c r="P544" s="2">
        <v>45389</v>
      </c>
      <c r="Q544" s="2">
        <v>45790</v>
      </c>
      <c r="R544" t="s">
        <v>94</v>
      </c>
      <c r="S544" t="s">
        <v>95</v>
      </c>
      <c r="T544" s="3">
        <v>-1167103</v>
      </c>
      <c r="U544" t="s">
        <v>336</v>
      </c>
      <c r="V544" t="s">
        <v>1126</v>
      </c>
      <c r="W544" s="2">
        <v>45766</v>
      </c>
      <c r="X544" s="3">
        <v>-1167103</v>
      </c>
      <c r="Y544" t="s">
        <v>1</v>
      </c>
      <c r="Z544" t="s">
        <v>1</v>
      </c>
      <c r="AA544" t="s">
        <v>1</v>
      </c>
      <c r="AB544" t="s">
        <v>1</v>
      </c>
    </row>
    <row r="545" spans="1:28" hidden="1" outlineLevel="2" x14ac:dyDescent="0.25">
      <c r="A545" t="s">
        <v>1119</v>
      </c>
      <c r="B545" t="s">
        <v>1138</v>
      </c>
      <c r="C545" s="2">
        <v>45769</v>
      </c>
      <c r="D545" s="2">
        <v>45769</v>
      </c>
      <c r="E545" t="s">
        <v>376</v>
      </c>
      <c r="F545" t="s">
        <v>356</v>
      </c>
      <c r="G545" t="s">
        <v>1140</v>
      </c>
      <c r="H545" t="s">
        <v>1141</v>
      </c>
      <c r="I545" s="3">
        <v>10770000</v>
      </c>
      <c r="J545" s="3">
        <v>10770000</v>
      </c>
      <c r="K545" t="s">
        <v>0</v>
      </c>
      <c r="L545" t="s">
        <v>0</v>
      </c>
      <c r="M545" t="s">
        <v>1146</v>
      </c>
      <c r="N545" t="s">
        <v>1147</v>
      </c>
      <c r="O545" t="s">
        <v>0</v>
      </c>
      <c r="P545" s="2">
        <v>45782</v>
      </c>
      <c r="Q545" s="2">
        <v>45790</v>
      </c>
      <c r="R545" t="s">
        <v>94</v>
      </c>
      <c r="S545" t="s">
        <v>95</v>
      </c>
      <c r="T545" s="3">
        <v>10770000</v>
      </c>
      <c r="U545" t="s">
        <v>354</v>
      </c>
      <c r="V545" t="s">
        <v>1140</v>
      </c>
      <c r="W545" s="2">
        <v>45769</v>
      </c>
      <c r="X545" s="3">
        <v>10770000</v>
      </c>
      <c r="Y545" t="s">
        <v>1</v>
      </c>
      <c r="Z545" t="s">
        <v>1</v>
      </c>
      <c r="AA545" t="s">
        <v>1</v>
      </c>
      <c r="AB545" t="s">
        <v>1</v>
      </c>
    </row>
    <row r="546" spans="1:28" hidden="1" outlineLevel="2" x14ac:dyDescent="0.25">
      <c r="A546" t="s">
        <v>1119</v>
      </c>
      <c r="B546" t="s">
        <v>1134</v>
      </c>
      <c r="C546" s="2">
        <v>45728</v>
      </c>
      <c r="D546" s="2">
        <v>45728</v>
      </c>
      <c r="E546" t="s">
        <v>664</v>
      </c>
      <c r="F546" t="s">
        <v>350</v>
      </c>
      <c r="G546" t="s">
        <v>1135</v>
      </c>
      <c r="H546" t="s">
        <v>1136</v>
      </c>
      <c r="I546" s="3">
        <v>675000</v>
      </c>
      <c r="J546" s="3">
        <v>675000</v>
      </c>
      <c r="K546" t="s">
        <v>0</v>
      </c>
      <c r="L546" t="s">
        <v>0</v>
      </c>
      <c r="M546" t="s">
        <v>391</v>
      </c>
      <c r="N546" t="s">
        <v>1148</v>
      </c>
      <c r="O546" t="s">
        <v>391</v>
      </c>
      <c r="P546" s="2">
        <v>45740</v>
      </c>
      <c r="Q546" s="2">
        <v>45745</v>
      </c>
      <c r="R546" t="s">
        <v>94</v>
      </c>
      <c r="S546" t="s">
        <v>95</v>
      </c>
      <c r="T546" s="3">
        <v>675000</v>
      </c>
      <c r="U546" t="s">
        <v>354</v>
      </c>
      <c r="V546" t="s">
        <v>1135</v>
      </c>
      <c r="W546" s="2">
        <v>45728</v>
      </c>
      <c r="X546" s="3">
        <v>675000</v>
      </c>
      <c r="Y546" t="s">
        <v>1</v>
      </c>
      <c r="Z546" t="s">
        <v>1</v>
      </c>
      <c r="AA546" t="s">
        <v>1</v>
      </c>
      <c r="AB546" t="s">
        <v>1</v>
      </c>
    </row>
    <row r="547" spans="1:28" hidden="1" outlineLevel="2" x14ac:dyDescent="0.25">
      <c r="A547" t="s">
        <v>1119</v>
      </c>
      <c r="B547" t="s">
        <v>1120</v>
      </c>
      <c r="C547" s="2">
        <v>45657</v>
      </c>
      <c r="D547" s="2">
        <v>45657</v>
      </c>
      <c r="E547" t="s">
        <v>1149</v>
      </c>
      <c r="F547" t="s">
        <v>332</v>
      </c>
      <c r="G547" t="s">
        <v>1121</v>
      </c>
      <c r="H547" t="s">
        <v>1122</v>
      </c>
      <c r="I547" s="3">
        <v>238880</v>
      </c>
      <c r="J547" s="3">
        <v>238880</v>
      </c>
      <c r="K547" t="s">
        <v>0</v>
      </c>
      <c r="L547" t="s">
        <v>0</v>
      </c>
      <c r="M547" t="s">
        <v>398</v>
      </c>
      <c r="N547" t="s">
        <v>1150</v>
      </c>
      <c r="O547" t="s">
        <v>0</v>
      </c>
      <c r="P547" s="2">
        <v>45389</v>
      </c>
      <c r="Q547" s="2">
        <v>45674</v>
      </c>
      <c r="R547" t="s">
        <v>94</v>
      </c>
      <c r="S547" t="s">
        <v>95</v>
      </c>
      <c r="T547" s="3">
        <v>238880</v>
      </c>
      <c r="U547" t="s">
        <v>336</v>
      </c>
      <c r="V547" t="s">
        <v>1121</v>
      </c>
      <c r="W547" s="2">
        <v>45657</v>
      </c>
      <c r="X547" s="3">
        <v>238880</v>
      </c>
      <c r="Y547" t="s">
        <v>1</v>
      </c>
      <c r="Z547" t="s">
        <v>1</v>
      </c>
      <c r="AA547" t="s">
        <v>1</v>
      </c>
      <c r="AB547" t="s">
        <v>1</v>
      </c>
    </row>
    <row r="548" spans="1:28" hidden="1" outlineLevel="2" x14ac:dyDescent="0.25">
      <c r="A548" t="s">
        <v>1119</v>
      </c>
      <c r="B548" t="s">
        <v>1124</v>
      </c>
      <c r="C548" s="2">
        <v>45728</v>
      </c>
      <c r="D548" s="2">
        <v>45728</v>
      </c>
      <c r="E548" t="s">
        <v>1151</v>
      </c>
      <c r="F548" t="s">
        <v>332</v>
      </c>
      <c r="G548" t="s">
        <v>1126</v>
      </c>
      <c r="H548" t="s">
        <v>1127</v>
      </c>
      <c r="I548" s="3">
        <v>76558</v>
      </c>
      <c r="J548" s="3">
        <v>76558</v>
      </c>
      <c r="K548" t="s">
        <v>0</v>
      </c>
      <c r="L548" t="s">
        <v>0</v>
      </c>
      <c r="M548" t="s">
        <v>989</v>
      </c>
      <c r="N548" t="s">
        <v>989</v>
      </c>
      <c r="O548" t="s">
        <v>989</v>
      </c>
      <c r="P548" s="2">
        <v>45389</v>
      </c>
      <c r="Q548" s="2">
        <v>45754</v>
      </c>
      <c r="R548" t="s">
        <v>94</v>
      </c>
      <c r="S548" t="s">
        <v>95</v>
      </c>
      <c r="T548" s="3">
        <v>76558</v>
      </c>
      <c r="U548" t="s">
        <v>336</v>
      </c>
      <c r="V548" t="s">
        <v>1126</v>
      </c>
      <c r="W548" s="2">
        <v>45728</v>
      </c>
      <c r="X548" s="3">
        <v>76558</v>
      </c>
      <c r="Y548" t="s">
        <v>1</v>
      </c>
      <c r="Z548" t="s">
        <v>1</v>
      </c>
      <c r="AA548" t="s">
        <v>1</v>
      </c>
      <c r="AB548" t="s">
        <v>1</v>
      </c>
    </row>
    <row r="549" spans="1:28" hidden="1" outlineLevel="2" x14ac:dyDescent="0.25">
      <c r="A549" t="s">
        <v>1119</v>
      </c>
      <c r="B549" t="s">
        <v>1152</v>
      </c>
      <c r="C549" s="2">
        <v>46058</v>
      </c>
      <c r="D549" s="2">
        <v>46058</v>
      </c>
      <c r="E549" t="s">
        <v>950</v>
      </c>
      <c r="F549" t="s">
        <v>1153</v>
      </c>
      <c r="G549" t="s">
        <v>0</v>
      </c>
      <c r="H549" t="s">
        <v>1154</v>
      </c>
      <c r="I549" s="3">
        <v>115403</v>
      </c>
      <c r="J549" s="3">
        <v>115403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  <c r="P549" s="2">
        <v>45824</v>
      </c>
      <c r="Q549" s="2">
        <v>46058</v>
      </c>
      <c r="R549" t="s">
        <v>708</v>
      </c>
      <c r="S549" t="s">
        <v>709</v>
      </c>
      <c r="T549" s="3">
        <v>115403</v>
      </c>
      <c r="U549" t="s">
        <v>1155</v>
      </c>
      <c r="V549" t="s">
        <v>0</v>
      </c>
      <c r="W549" s="2">
        <v>46073</v>
      </c>
      <c r="X549" s="3">
        <v>0</v>
      </c>
      <c r="Y549" t="s">
        <v>1</v>
      </c>
      <c r="Z549" t="s">
        <v>1</v>
      </c>
      <c r="AA549" t="s">
        <v>1</v>
      </c>
      <c r="AB549" t="s">
        <v>1</v>
      </c>
    </row>
    <row r="550" spans="1:28" hidden="1" outlineLevel="2" x14ac:dyDescent="0.25">
      <c r="A550" t="s">
        <v>1119</v>
      </c>
      <c r="B550" t="s">
        <v>1152</v>
      </c>
      <c r="C550" s="2">
        <v>46029</v>
      </c>
      <c r="D550" s="2">
        <v>46029</v>
      </c>
      <c r="E550" t="s">
        <v>918</v>
      </c>
      <c r="F550" t="s">
        <v>1153</v>
      </c>
      <c r="G550" t="s">
        <v>0</v>
      </c>
      <c r="H550" t="s">
        <v>1154</v>
      </c>
      <c r="I550" s="3">
        <v>98849</v>
      </c>
      <c r="J550" s="3">
        <v>98849</v>
      </c>
      <c r="K550" t="s">
        <v>0</v>
      </c>
      <c r="L550" t="s">
        <v>0</v>
      </c>
      <c r="M550" t="s">
        <v>0</v>
      </c>
      <c r="N550" t="s">
        <v>0</v>
      </c>
      <c r="O550" t="s">
        <v>0</v>
      </c>
      <c r="P550" s="2">
        <v>45824</v>
      </c>
      <c r="Q550" s="2">
        <v>46029</v>
      </c>
      <c r="R550" t="s">
        <v>708</v>
      </c>
      <c r="S550" t="s">
        <v>709</v>
      </c>
      <c r="T550" s="3">
        <v>98849</v>
      </c>
      <c r="U550" t="s">
        <v>1155</v>
      </c>
      <c r="V550" t="s">
        <v>0</v>
      </c>
      <c r="W550" s="2">
        <v>46044</v>
      </c>
      <c r="X550" s="3">
        <v>0</v>
      </c>
      <c r="Y550" t="s">
        <v>1</v>
      </c>
      <c r="Z550" t="s">
        <v>1</v>
      </c>
      <c r="AA550" t="s">
        <v>1</v>
      </c>
      <c r="AB550" t="s">
        <v>1</v>
      </c>
    </row>
    <row r="551" spans="1:28" hidden="1" outlineLevel="2" x14ac:dyDescent="0.25">
      <c r="A551" t="s">
        <v>1119</v>
      </c>
      <c r="B551" t="s">
        <v>1156</v>
      </c>
      <c r="C551" s="2">
        <v>46112</v>
      </c>
      <c r="D551" s="2">
        <v>46112</v>
      </c>
      <c r="E551" t="s">
        <v>1105</v>
      </c>
      <c r="F551" t="s">
        <v>1157</v>
      </c>
      <c r="G551" t="s">
        <v>0</v>
      </c>
      <c r="H551" t="s">
        <v>1158</v>
      </c>
      <c r="I551" s="3">
        <v>23836</v>
      </c>
      <c r="J551" s="3">
        <v>23836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  <c r="P551" s="2">
        <v>45387</v>
      </c>
      <c r="Q551" s="2">
        <v>46112</v>
      </c>
      <c r="R551" t="s">
        <v>408</v>
      </c>
      <c r="S551" t="s">
        <v>409</v>
      </c>
      <c r="T551" s="3">
        <v>23836</v>
      </c>
      <c r="U551" t="s">
        <v>1159</v>
      </c>
      <c r="V551" t="s">
        <v>0</v>
      </c>
      <c r="W551" s="2">
        <v>46119</v>
      </c>
      <c r="X551" s="3">
        <v>0</v>
      </c>
      <c r="Y551" t="s">
        <v>1</v>
      </c>
      <c r="Z551" t="s">
        <v>1</v>
      </c>
      <c r="AA551" t="s">
        <v>1</v>
      </c>
      <c r="AB551" t="s">
        <v>1</v>
      </c>
    </row>
    <row r="552" spans="1:28" hidden="1" outlineLevel="2" x14ac:dyDescent="0.25">
      <c r="A552" t="s">
        <v>1119</v>
      </c>
      <c r="B552" t="s">
        <v>1160</v>
      </c>
      <c r="C552" s="2">
        <v>46112</v>
      </c>
      <c r="D552" s="2">
        <v>46112</v>
      </c>
      <c r="E552" t="s">
        <v>1107</v>
      </c>
      <c r="F552" t="s">
        <v>1157</v>
      </c>
      <c r="G552" t="s">
        <v>0</v>
      </c>
      <c r="H552" t="s">
        <v>1161</v>
      </c>
      <c r="I552" s="3">
        <v>23836</v>
      </c>
      <c r="J552" s="3">
        <v>23836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  <c r="P552" s="2">
        <v>45387</v>
      </c>
      <c r="Q552" s="2">
        <v>46112</v>
      </c>
      <c r="R552" t="s">
        <v>708</v>
      </c>
      <c r="S552" t="s">
        <v>709</v>
      </c>
      <c r="T552" s="3">
        <v>23836</v>
      </c>
      <c r="U552" t="s">
        <v>1159</v>
      </c>
      <c r="V552" t="s">
        <v>0</v>
      </c>
      <c r="W552" s="2">
        <v>46119</v>
      </c>
      <c r="X552" s="3">
        <v>0</v>
      </c>
      <c r="Y552" t="s">
        <v>1</v>
      </c>
      <c r="Z552" t="s">
        <v>1</v>
      </c>
      <c r="AA552" t="s">
        <v>1</v>
      </c>
      <c r="AB552" t="s">
        <v>1</v>
      </c>
    </row>
    <row r="553" spans="1:28" hidden="1" outlineLevel="2" x14ac:dyDescent="0.25">
      <c r="A553" t="s">
        <v>1119</v>
      </c>
      <c r="B553" t="s">
        <v>1162</v>
      </c>
      <c r="C553" s="2">
        <v>46112</v>
      </c>
      <c r="D553" s="2">
        <v>46112</v>
      </c>
      <c r="E553" t="s">
        <v>1163</v>
      </c>
      <c r="F553" t="s">
        <v>1157</v>
      </c>
      <c r="G553" t="s">
        <v>0</v>
      </c>
      <c r="H553" t="s">
        <v>452</v>
      </c>
      <c r="I553" s="3">
        <v>927827</v>
      </c>
      <c r="J553" s="3">
        <v>927827</v>
      </c>
      <c r="K553" t="s">
        <v>0</v>
      </c>
      <c r="L553" t="s">
        <v>0</v>
      </c>
      <c r="M553" t="s">
        <v>1164</v>
      </c>
      <c r="N553" t="s">
        <v>1165</v>
      </c>
      <c r="O553" t="s">
        <v>1166</v>
      </c>
      <c r="P553" s="2">
        <v>46066</v>
      </c>
      <c r="Q553" s="2">
        <v>46118</v>
      </c>
      <c r="R553" t="s">
        <v>456</v>
      </c>
      <c r="S553" t="s">
        <v>457</v>
      </c>
      <c r="T553" s="3">
        <v>927827</v>
      </c>
      <c r="U553" t="s">
        <v>1159</v>
      </c>
      <c r="V553" t="s">
        <v>0</v>
      </c>
      <c r="W553" s="2">
        <v>46112</v>
      </c>
      <c r="X553" s="3">
        <v>0</v>
      </c>
      <c r="Y553" t="s">
        <v>1</v>
      </c>
      <c r="Z553" t="s">
        <v>1</v>
      </c>
      <c r="AA553" t="s">
        <v>1</v>
      </c>
      <c r="AB553" t="s">
        <v>1</v>
      </c>
    </row>
    <row r="554" spans="1:28" hidden="1" outlineLevel="2" x14ac:dyDescent="0.25">
      <c r="A554" t="s">
        <v>1119</v>
      </c>
      <c r="B554" t="s">
        <v>1167</v>
      </c>
      <c r="C554" s="2">
        <v>46112</v>
      </c>
      <c r="D554" s="2">
        <v>46112</v>
      </c>
      <c r="E554" t="s">
        <v>1168</v>
      </c>
      <c r="F554" t="s">
        <v>1157</v>
      </c>
      <c r="G554" t="s">
        <v>0</v>
      </c>
      <c r="H554" t="s">
        <v>621</v>
      </c>
      <c r="I554" s="3">
        <v>618551</v>
      </c>
      <c r="J554" s="3">
        <v>618551</v>
      </c>
      <c r="K554" t="s">
        <v>0</v>
      </c>
      <c r="L554" t="s">
        <v>0</v>
      </c>
      <c r="M554" t="s">
        <v>1169</v>
      </c>
      <c r="N554" t="s">
        <v>1170</v>
      </c>
      <c r="O554" t="s">
        <v>1166</v>
      </c>
      <c r="P554" s="2">
        <v>46071</v>
      </c>
      <c r="Q554" s="2">
        <v>46118</v>
      </c>
      <c r="R554" t="s">
        <v>488</v>
      </c>
      <c r="S554" t="s">
        <v>489</v>
      </c>
      <c r="T554" s="3">
        <v>618551</v>
      </c>
      <c r="U554" t="s">
        <v>1159</v>
      </c>
      <c r="V554" t="s">
        <v>0</v>
      </c>
      <c r="W554" s="2">
        <v>46112</v>
      </c>
      <c r="X554" s="3">
        <v>0</v>
      </c>
      <c r="Y554" t="s">
        <v>1</v>
      </c>
      <c r="Z554" t="s">
        <v>1</v>
      </c>
      <c r="AA554" t="s">
        <v>1</v>
      </c>
      <c r="AB554" t="s">
        <v>1</v>
      </c>
    </row>
    <row r="555" spans="1:28" hidden="1" outlineLevel="2" x14ac:dyDescent="0.25">
      <c r="A555" t="s">
        <v>1119</v>
      </c>
      <c r="B555" t="s">
        <v>1162</v>
      </c>
      <c r="C555" s="2">
        <v>46112</v>
      </c>
      <c r="D555" s="2">
        <v>46112</v>
      </c>
      <c r="E555" t="s">
        <v>1171</v>
      </c>
      <c r="F555" t="s">
        <v>1157</v>
      </c>
      <c r="G555" t="s">
        <v>0</v>
      </c>
      <c r="H555" t="s">
        <v>452</v>
      </c>
      <c r="I555" s="3">
        <v>3342840</v>
      </c>
      <c r="J555" s="3">
        <v>3342840</v>
      </c>
      <c r="K555" t="s">
        <v>0</v>
      </c>
      <c r="L555" t="s">
        <v>0</v>
      </c>
      <c r="M555" t="s">
        <v>1172</v>
      </c>
      <c r="N555" t="s">
        <v>454</v>
      </c>
      <c r="O555" t="s">
        <v>455</v>
      </c>
      <c r="P555" s="2">
        <v>46066</v>
      </c>
      <c r="Q555" s="2">
        <v>46119</v>
      </c>
      <c r="R555" t="s">
        <v>456</v>
      </c>
      <c r="S555" t="s">
        <v>457</v>
      </c>
      <c r="T555" s="3">
        <v>3342840</v>
      </c>
      <c r="U555" t="s">
        <v>1159</v>
      </c>
      <c r="V555" t="s">
        <v>0</v>
      </c>
      <c r="W555" s="2">
        <v>46112</v>
      </c>
      <c r="X555" s="3">
        <v>0</v>
      </c>
      <c r="Y555" t="s">
        <v>1</v>
      </c>
      <c r="Z555" t="s">
        <v>1</v>
      </c>
      <c r="AA555" t="s">
        <v>1</v>
      </c>
      <c r="AB555" t="s">
        <v>1</v>
      </c>
    </row>
    <row r="556" spans="1:28" hidden="1" outlineLevel="2" x14ac:dyDescent="0.25">
      <c r="A556" t="s">
        <v>1119</v>
      </c>
      <c r="B556" t="s">
        <v>1167</v>
      </c>
      <c r="C556" s="2">
        <v>46112</v>
      </c>
      <c r="D556" s="2">
        <v>46112</v>
      </c>
      <c r="E556" t="s">
        <v>1171</v>
      </c>
      <c r="F556" t="s">
        <v>1157</v>
      </c>
      <c r="G556" t="s">
        <v>0</v>
      </c>
      <c r="H556" t="s">
        <v>621</v>
      </c>
      <c r="I556" s="3">
        <v>1258659</v>
      </c>
      <c r="J556" s="3">
        <v>1258659</v>
      </c>
      <c r="K556" t="s">
        <v>0</v>
      </c>
      <c r="L556" t="s">
        <v>0</v>
      </c>
      <c r="M556" t="s">
        <v>1173</v>
      </c>
      <c r="N556" t="s">
        <v>723</v>
      </c>
      <c r="O556" t="s">
        <v>455</v>
      </c>
      <c r="P556" s="2">
        <v>46071</v>
      </c>
      <c r="Q556" s="2">
        <v>46119</v>
      </c>
      <c r="R556" t="s">
        <v>488</v>
      </c>
      <c r="S556" t="s">
        <v>489</v>
      </c>
      <c r="T556" s="3">
        <v>1258659</v>
      </c>
      <c r="U556" t="s">
        <v>1159</v>
      </c>
      <c r="V556" t="s">
        <v>0</v>
      </c>
      <c r="W556" s="2">
        <v>46112</v>
      </c>
      <c r="X556" s="3">
        <v>0</v>
      </c>
      <c r="Y556" t="s">
        <v>1</v>
      </c>
      <c r="Z556" t="s">
        <v>1</v>
      </c>
      <c r="AA556" t="s">
        <v>1</v>
      </c>
      <c r="AB556" t="s">
        <v>1</v>
      </c>
    </row>
    <row r="557" spans="1:28" hidden="1" outlineLevel="2" x14ac:dyDescent="0.25">
      <c r="A557" t="s">
        <v>1174</v>
      </c>
      <c r="B557" t="s">
        <v>1175</v>
      </c>
      <c r="C557" s="2">
        <v>45382</v>
      </c>
      <c r="D557" s="2">
        <v>45382</v>
      </c>
      <c r="E557" t="s">
        <v>1176</v>
      </c>
      <c r="F557" t="s">
        <v>332</v>
      </c>
      <c r="G557" t="s">
        <v>1177</v>
      </c>
      <c r="H557" t="s">
        <v>1178</v>
      </c>
      <c r="I557" s="3">
        <v>23500000</v>
      </c>
      <c r="J557" s="3">
        <v>23500000</v>
      </c>
      <c r="K557" t="s">
        <v>0</v>
      </c>
      <c r="L557" t="s">
        <v>0</v>
      </c>
      <c r="M557" t="s">
        <v>0</v>
      </c>
      <c r="N557" t="s">
        <v>0</v>
      </c>
      <c r="O557" t="s">
        <v>1179</v>
      </c>
      <c r="P557" s="2">
        <v>45389</v>
      </c>
      <c r="Q557" s="2">
        <v>45395</v>
      </c>
      <c r="R557" t="s">
        <v>94</v>
      </c>
      <c r="S557" t="s">
        <v>95</v>
      </c>
      <c r="T557" s="3">
        <v>23500000</v>
      </c>
      <c r="U557" t="s">
        <v>336</v>
      </c>
      <c r="V557" t="s">
        <v>1177</v>
      </c>
      <c r="W557" s="2">
        <v>45382</v>
      </c>
      <c r="X557" s="3">
        <v>0</v>
      </c>
      <c r="Y557" t="s">
        <v>1</v>
      </c>
      <c r="Z557" t="s">
        <v>1</v>
      </c>
      <c r="AA557" t="s">
        <v>1</v>
      </c>
      <c r="AB557" t="s">
        <v>1</v>
      </c>
    </row>
    <row r="558" spans="1:28" hidden="1" outlineLevel="2" x14ac:dyDescent="0.25">
      <c r="A558" t="s">
        <v>1174</v>
      </c>
      <c r="B558" t="s">
        <v>1180</v>
      </c>
      <c r="C558" s="2">
        <v>45382</v>
      </c>
      <c r="D558" s="2">
        <v>45382</v>
      </c>
      <c r="E558" t="s">
        <v>1181</v>
      </c>
      <c r="F558" t="s">
        <v>332</v>
      </c>
      <c r="G558" t="s">
        <v>1182</v>
      </c>
      <c r="H558" t="s">
        <v>1183</v>
      </c>
      <c r="I558" s="3">
        <v>20619672</v>
      </c>
      <c r="J558" s="3">
        <v>20619672</v>
      </c>
      <c r="K558" t="s">
        <v>0</v>
      </c>
      <c r="L558" t="s">
        <v>0</v>
      </c>
      <c r="M558" t="s">
        <v>0</v>
      </c>
      <c r="N558" t="s">
        <v>0</v>
      </c>
      <c r="O558" t="s">
        <v>1184</v>
      </c>
      <c r="P558" s="2">
        <v>45389</v>
      </c>
      <c r="Q558" s="2">
        <v>45395</v>
      </c>
      <c r="R558" t="s">
        <v>94</v>
      </c>
      <c r="S558" t="s">
        <v>95</v>
      </c>
      <c r="T558" s="3">
        <v>20619672</v>
      </c>
      <c r="U558" t="s">
        <v>336</v>
      </c>
      <c r="V558" t="s">
        <v>1182</v>
      </c>
      <c r="W558" s="2">
        <v>45382</v>
      </c>
      <c r="X558" s="3">
        <v>0</v>
      </c>
      <c r="Y558" t="s">
        <v>1</v>
      </c>
      <c r="Z558" t="s">
        <v>1</v>
      </c>
      <c r="AA558" t="s">
        <v>1</v>
      </c>
      <c r="AB558" t="s">
        <v>1</v>
      </c>
    </row>
    <row r="559" spans="1:28" hidden="1" outlineLevel="2" x14ac:dyDescent="0.25">
      <c r="A559" t="s">
        <v>1174</v>
      </c>
      <c r="B559" t="s">
        <v>1175</v>
      </c>
      <c r="C559" s="2">
        <v>45777</v>
      </c>
      <c r="D559" s="2">
        <v>45777</v>
      </c>
      <c r="E559" t="s">
        <v>1185</v>
      </c>
      <c r="F559" t="s">
        <v>332</v>
      </c>
      <c r="G559" t="s">
        <v>1177</v>
      </c>
      <c r="H559" t="s">
        <v>1178</v>
      </c>
      <c r="I559" s="3">
        <v>25126966</v>
      </c>
      <c r="J559" s="3">
        <v>25126966</v>
      </c>
      <c r="K559" t="s">
        <v>0</v>
      </c>
      <c r="L559" t="s">
        <v>0</v>
      </c>
      <c r="M559" t="s">
        <v>0</v>
      </c>
      <c r="N559" t="s">
        <v>1186</v>
      </c>
      <c r="O559" t="s">
        <v>101</v>
      </c>
      <c r="P559" s="2">
        <v>45389</v>
      </c>
      <c r="Q559" s="2">
        <v>45829</v>
      </c>
      <c r="R559" t="s">
        <v>94</v>
      </c>
      <c r="S559" t="s">
        <v>95</v>
      </c>
      <c r="T559" s="3">
        <v>25126966</v>
      </c>
      <c r="U559" t="s">
        <v>336</v>
      </c>
      <c r="V559" t="s">
        <v>1177</v>
      </c>
      <c r="W559" s="2">
        <v>45777</v>
      </c>
      <c r="X559" s="3">
        <v>0</v>
      </c>
      <c r="Y559" t="s">
        <v>1</v>
      </c>
      <c r="Z559" t="s">
        <v>1</v>
      </c>
      <c r="AA559" t="s">
        <v>1</v>
      </c>
      <c r="AB559" t="s">
        <v>1</v>
      </c>
    </row>
    <row r="560" spans="1:28" hidden="1" outlineLevel="2" x14ac:dyDescent="0.25">
      <c r="A560" t="s">
        <v>1174</v>
      </c>
      <c r="B560" t="s">
        <v>1180</v>
      </c>
      <c r="C560" s="2">
        <v>45777</v>
      </c>
      <c r="D560" s="2">
        <v>45777</v>
      </c>
      <c r="E560" t="s">
        <v>970</v>
      </c>
      <c r="F560" t="s">
        <v>332</v>
      </c>
      <c r="G560" t="s">
        <v>1182</v>
      </c>
      <c r="H560" t="s">
        <v>1183</v>
      </c>
      <c r="I560" s="3">
        <v>22066219</v>
      </c>
      <c r="J560" s="3">
        <v>22066219</v>
      </c>
      <c r="K560" t="s">
        <v>0</v>
      </c>
      <c r="L560" t="s">
        <v>0</v>
      </c>
      <c r="M560" t="s">
        <v>0</v>
      </c>
      <c r="N560" t="s">
        <v>1186</v>
      </c>
      <c r="O560" t="s">
        <v>101</v>
      </c>
      <c r="P560" s="2">
        <v>45389</v>
      </c>
      <c r="Q560" s="2">
        <v>45829</v>
      </c>
      <c r="R560" t="s">
        <v>94</v>
      </c>
      <c r="S560" t="s">
        <v>95</v>
      </c>
      <c r="T560" s="3">
        <v>22066219</v>
      </c>
      <c r="U560" t="s">
        <v>336</v>
      </c>
      <c r="V560" t="s">
        <v>1182</v>
      </c>
      <c r="W560" s="2">
        <v>45777</v>
      </c>
      <c r="X560" s="3">
        <v>0</v>
      </c>
      <c r="Y560" t="s">
        <v>1</v>
      </c>
      <c r="Z560" t="s">
        <v>1</v>
      </c>
      <c r="AA560" t="s">
        <v>1</v>
      </c>
      <c r="AB560" t="s">
        <v>1</v>
      </c>
    </row>
    <row r="561" spans="1:28" hidden="1" outlineLevel="2" x14ac:dyDescent="0.25">
      <c r="A561" t="s">
        <v>1174</v>
      </c>
      <c r="B561" t="s">
        <v>1175</v>
      </c>
      <c r="C561" s="2">
        <v>45748</v>
      </c>
      <c r="D561" s="2">
        <v>45748</v>
      </c>
      <c r="E561" t="s">
        <v>233</v>
      </c>
      <c r="F561" t="s">
        <v>332</v>
      </c>
      <c r="G561" t="s">
        <v>1177</v>
      </c>
      <c r="H561" t="s">
        <v>1178</v>
      </c>
      <c r="I561" s="3">
        <v>-25126966</v>
      </c>
      <c r="J561" s="3">
        <v>-25126966</v>
      </c>
      <c r="K561" t="s">
        <v>0</v>
      </c>
      <c r="L561" t="s">
        <v>0</v>
      </c>
      <c r="M561" t="s">
        <v>0</v>
      </c>
      <c r="N561" t="s">
        <v>1187</v>
      </c>
      <c r="O561" t="s">
        <v>1188</v>
      </c>
      <c r="P561" s="2">
        <v>45389</v>
      </c>
      <c r="Q561" s="2">
        <v>45790</v>
      </c>
      <c r="R561" t="s">
        <v>94</v>
      </c>
      <c r="S561" t="s">
        <v>95</v>
      </c>
      <c r="T561" s="3">
        <v>-25126966</v>
      </c>
      <c r="U561" t="s">
        <v>336</v>
      </c>
      <c r="V561" t="s">
        <v>1177</v>
      </c>
      <c r="W561" s="2">
        <v>45748</v>
      </c>
      <c r="X561" s="3">
        <v>0</v>
      </c>
      <c r="Y561" t="s">
        <v>1</v>
      </c>
      <c r="Z561" t="s">
        <v>1</v>
      </c>
      <c r="AA561" t="s">
        <v>1</v>
      </c>
      <c r="AB561" t="s">
        <v>1</v>
      </c>
    </row>
    <row r="562" spans="1:28" hidden="1" outlineLevel="2" x14ac:dyDescent="0.25">
      <c r="A562" t="s">
        <v>1174</v>
      </c>
      <c r="B562" t="s">
        <v>1180</v>
      </c>
      <c r="C562" s="2">
        <v>45748</v>
      </c>
      <c r="D562" s="2">
        <v>45748</v>
      </c>
      <c r="E562" t="s">
        <v>347</v>
      </c>
      <c r="F562" t="s">
        <v>332</v>
      </c>
      <c r="G562" t="s">
        <v>1182</v>
      </c>
      <c r="H562" t="s">
        <v>1183</v>
      </c>
      <c r="I562" s="3">
        <v>-22066219</v>
      </c>
      <c r="J562" s="3">
        <v>-22066219</v>
      </c>
      <c r="K562" t="s">
        <v>0</v>
      </c>
      <c r="L562" t="s">
        <v>0</v>
      </c>
      <c r="M562" t="s">
        <v>0</v>
      </c>
      <c r="N562" t="s">
        <v>1187</v>
      </c>
      <c r="O562" t="s">
        <v>1188</v>
      </c>
      <c r="P562" s="2">
        <v>45389</v>
      </c>
      <c r="Q562" s="2">
        <v>45790</v>
      </c>
      <c r="R562" t="s">
        <v>94</v>
      </c>
      <c r="S562" t="s">
        <v>95</v>
      </c>
      <c r="T562" s="3">
        <v>-22066219</v>
      </c>
      <c r="U562" t="s">
        <v>336</v>
      </c>
      <c r="V562" t="s">
        <v>1182</v>
      </c>
      <c r="W562" s="2">
        <v>45748</v>
      </c>
      <c r="X562" s="3">
        <v>0</v>
      </c>
      <c r="Y562" t="s">
        <v>1</v>
      </c>
      <c r="Z562" t="s">
        <v>1</v>
      </c>
      <c r="AA562" t="s">
        <v>1</v>
      </c>
      <c r="AB562" t="s">
        <v>1</v>
      </c>
    </row>
    <row r="563" spans="1:28" hidden="1" outlineLevel="2" x14ac:dyDescent="0.25">
      <c r="A563" t="s">
        <v>1174</v>
      </c>
      <c r="B563" t="s">
        <v>1189</v>
      </c>
      <c r="C563" s="2">
        <v>45748</v>
      </c>
      <c r="D563" s="2">
        <v>45748</v>
      </c>
      <c r="E563" t="s">
        <v>349</v>
      </c>
      <c r="F563" t="s">
        <v>350</v>
      </c>
      <c r="G563" t="s">
        <v>1190</v>
      </c>
      <c r="H563" t="s">
        <v>1191</v>
      </c>
      <c r="I563" s="3">
        <v>-1042000</v>
      </c>
      <c r="J563" s="3">
        <v>-1042000</v>
      </c>
      <c r="K563" t="s">
        <v>0</v>
      </c>
      <c r="L563" t="s">
        <v>0</v>
      </c>
      <c r="M563" t="s">
        <v>0</v>
      </c>
      <c r="N563" t="s">
        <v>1192</v>
      </c>
      <c r="O563" t="s">
        <v>1188</v>
      </c>
      <c r="P563" s="2">
        <v>45740</v>
      </c>
      <c r="Q563" s="2">
        <v>45790</v>
      </c>
      <c r="R563" t="s">
        <v>94</v>
      </c>
      <c r="S563" t="s">
        <v>95</v>
      </c>
      <c r="T563" s="3">
        <v>-1042000</v>
      </c>
      <c r="U563" t="s">
        <v>354</v>
      </c>
      <c r="V563" t="s">
        <v>1190</v>
      </c>
      <c r="W563" s="2">
        <v>45748</v>
      </c>
      <c r="X563" s="3">
        <v>0</v>
      </c>
      <c r="Y563" t="s">
        <v>1</v>
      </c>
      <c r="Z563" t="s">
        <v>1</v>
      </c>
      <c r="AA563" t="s">
        <v>1</v>
      </c>
      <c r="AB563" t="s">
        <v>1</v>
      </c>
    </row>
    <row r="564" spans="1:28" hidden="1" outlineLevel="2" x14ac:dyDescent="0.25">
      <c r="A564" t="s">
        <v>1174</v>
      </c>
      <c r="B564" t="s">
        <v>1193</v>
      </c>
      <c r="C564" s="2">
        <v>45777</v>
      </c>
      <c r="D564" s="2">
        <v>45777</v>
      </c>
      <c r="E564" t="s">
        <v>107</v>
      </c>
      <c r="F564" t="s">
        <v>356</v>
      </c>
      <c r="G564" t="s">
        <v>1194</v>
      </c>
      <c r="H564" t="s">
        <v>1195</v>
      </c>
      <c r="I564" s="3">
        <v>-14130000</v>
      </c>
      <c r="J564" s="3">
        <v>-14130000</v>
      </c>
      <c r="K564" t="s">
        <v>0</v>
      </c>
      <c r="L564" t="s">
        <v>0</v>
      </c>
      <c r="M564" t="s">
        <v>0</v>
      </c>
      <c r="N564" t="s">
        <v>0</v>
      </c>
      <c r="O564" t="s">
        <v>101</v>
      </c>
      <c r="P564" s="2">
        <v>45782</v>
      </c>
      <c r="Q564" s="2">
        <v>45821</v>
      </c>
      <c r="R564" t="s">
        <v>94</v>
      </c>
      <c r="S564" t="s">
        <v>95</v>
      </c>
      <c r="T564" s="3">
        <v>-14130000</v>
      </c>
      <c r="U564" t="s">
        <v>354</v>
      </c>
      <c r="V564" t="s">
        <v>1194</v>
      </c>
      <c r="W564" s="2">
        <v>45777</v>
      </c>
      <c r="X564" s="3">
        <v>0</v>
      </c>
      <c r="Y564" t="s">
        <v>1</v>
      </c>
      <c r="Z564" t="s">
        <v>1</v>
      </c>
      <c r="AA564" t="s">
        <v>1</v>
      </c>
      <c r="AB564" t="s">
        <v>1</v>
      </c>
    </row>
    <row r="565" spans="1:28" hidden="1" outlineLevel="2" x14ac:dyDescent="0.25">
      <c r="A565" t="s">
        <v>1174</v>
      </c>
      <c r="B565" t="s">
        <v>1196</v>
      </c>
      <c r="C565" s="2">
        <v>45777</v>
      </c>
      <c r="D565" s="2">
        <v>45777</v>
      </c>
      <c r="E565" t="s">
        <v>473</v>
      </c>
      <c r="F565" t="s">
        <v>350</v>
      </c>
      <c r="G565" t="s">
        <v>1197</v>
      </c>
      <c r="H565" t="s">
        <v>1198</v>
      </c>
      <c r="I565" s="3">
        <v>-7000000</v>
      </c>
      <c r="J565" s="3">
        <v>-7000000</v>
      </c>
      <c r="K565" t="s">
        <v>0</v>
      </c>
      <c r="L565" t="s">
        <v>0</v>
      </c>
      <c r="M565" t="s">
        <v>0</v>
      </c>
      <c r="N565" t="s">
        <v>0</v>
      </c>
      <c r="O565" t="s">
        <v>101</v>
      </c>
      <c r="P565" s="2">
        <v>45786</v>
      </c>
      <c r="Q565" s="2">
        <v>45821</v>
      </c>
      <c r="R565" t="s">
        <v>362</v>
      </c>
      <c r="S565" t="s">
        <v>363</v>
      </c>
      <c r="T565" s="3">
        <v>-7000000</v>
      </c>
      <c r="U565" t="s">
        <v>354</v>
      </c>
      <c r="V565" t="s">
        <v>1197</v>
      </c>
      <c r="W565" s="2">
        <v>45777</v>
      </c>
      <c r="X565" s="3">
        <v>0</v>
      </c>
      <c r="Y565" t="s">
        <v>1</v>
      </c>
      <c r="Z565" t="s">
        <v>1</v>
      </c>
      <c r="AA565" t="s">
        <v>1</v>
      </c>
      <c r="AB565" t="s">
        <v>1</v>
      </c>
    </row>
    <row r="566" spans="1:28" hidden="1" outlineLevel="2" x14ac:dyDescent="0.25">
      <c r="A566" t="s">
        <v>1174</v>
      </c>
      <c r="B566" t="s">
        <v>1199</v>
      </c>
      <c r="C566" s="2">
        <v>45777</v>
      </c>
      <c r="D566" s="2">
        <v>45777</v>
      </c>
      <c r="E566" t="s">
        <v>342</v>
      </c>
      <c r="F566" t="s">
        <v>350</v>
      </c>
      <c r="G566" t="s">
        <v>1200</v>
      </c>
      <c r="H566" t="s">
        <v>1201</v>
      </c>
      <c r="I566" s="3">
        <v>-3000000</v>
      </c>
      <c r="J566" s="3">
        <v>-3000000</v>
      </c>
      <c r="K566" t="s">
        <v>0</v>
      </c>
      <c r="L566" t="s">
        <v>0</v>
      </c>
      <c r="M566" t="s">
        <v>0</v>
      </c>
      <c r="N566" t="s">
        <v>0</v>
      </c>
      <c r="O566" t="s">
        <v>101</v>
      </c>
      <c r="P566" s="2">
        <v>45786</v>
      </c>
      <c r="Q566" s="2">
        <v>45821</v>
      </c>
      <c r="R566" t="s">
        <v>362</v>
      </c>
      <c r="S566" t="s">
        <v>363</v>
      </c>
      <c r="T566" s="3">
        <v>-3000000</v>
      </c>
      <c r="U566" t="s">
        <v>354</v>
      </c>
      <c r="V566" t="s">
        <v>1200</v>
      </c>
      <c r="W566" s="2">
        <v>45777</v>
      </c>
      <c r="X566" s="3">
        <v>0</v>
      </c>
      <c r="Y566" t="s">
        <v>1</v>
      </c>
      <c r="Z566" t="s">
        <v>1</v>
      </c>
      <c r="AA566" t="s">
        <v>1</v>
      </c>
      <c r="AB566" t="s">
        <v>1</v>
      </c>
    </row>
    <row r="567" spans="1:28" hidden="1" outlineLevel="2" x14ac:dyDescent="0.25">
      <c r="A567" t="s">
        <v>1174</v>
      </c>
      <c r="B567" t="s">
        <v>1202</v>
      </c>
      <c r="C567" s="2">
        <v>45401</v>
      </c>
      <c r="D567" s="2">
        <v>45401</v>
      </c>
      <c r="E567" t="s">
        <v>1203</v>
      </c>
      <c r="F567" t="s">
        <v>1204</v>
      </c>
      <c r="G567" t="s">
        <v>0</v>
      </c>
      <c r="H567" t="s">
        <v>1205</v>
      </c>
      <c r="I567" s="3">
        <v>93692</v>
      </c>
      <c r="J567" s="3">
        <v>93692</v>
      </c>
      <c r="K567" t="s">
        <v>0</v>
      </c>
      <c r="L567" t="s">
        <v>0</v>
      </c>
      <c r="M567" t="s">
        <v>0</v>
      </c>
      <c r="N567" t="s">
        <v>1206</v>
      </c>
      <c r="O567" t="s">
        <v>0</v>
      </c>
      <c r="P567" s="2">
        <v>45387</v>
      </c>
      <c r="Q567" s="2">
        <v>45434</v>
      </c>
      <c r="R567" t="s">
        <v>708</v>
      </c>
      <c r="S567" t="s">
        <v>709</v>
      </c>
      <c r="T567" s="3">
        <v>93692</v>
      </c>
      <c r="U567" t="s">
        <v>1207</v>
      </c>
      <c r="V567" t="s">
        <v>0</v>
      </c>
      <c r="W567" s="2">
        <v>45401</v>
      </c>
      <c r="X567" s="3">
        <v>0</v>
      </c>
      <c r="Y567" t="s">
        <v>1</v>
      </c>
      <c r="Z567" t="s">
        <v>1</v>
      </c>
      <c r="AA567" t="s">
        <v>1</v>
      </c>
      <c r="AB567" t="s">
        <v>1</v>
      </c>
    </row>
    <row r="568" spans="1:28" hidden="1" outlineLevel="2" x14ac:dyDescent="0.25">
      <c r="A568" t="s">
        <v>1174</v>
      </c>
      <c r="B568" t="s">
        <v>1208</v>
      </c>
      <c r="C568" s="2">
        <v>45656</v>
      </c>
      <c r="D568" s="2">
        <v>45656</v>
      </c>
      <c r="E568" t="s">
        <v>590</v>
      </c>
      <c r="F568" t="s">
        <v>350</v>
      </c>
      <c r="G568" t="s">
        <v>1209</v>
      </c>
      <c r="H568" t="s">
        <v>1210</v>
      </c>
      <c r="I568" s="3">
        <v>5000000</v>
      </c>
      <c r="J568" s="3">
        <v>5000000</v>
      </c>
      <c r="K568" t="s">
        <v>0</v>
      </c>
      <c r="L568" t="s">
        <v>0</v>
      </c>
      <c r="M568" t="s">
        <v>0</v>
      </c>
      <c r="N568" t="s">
        <v>591</v>
      </c>
      <c r="O568" t="s">
        <v>0</v>
      </c>
      <c r="P568" s="2">
        <v>45659</v>
      </c>
      <c r="Q568" s="2">
        <v>45660</v>
      </c>
      <c r="R568" t="s">
        <v>362</v>
      </c>
      <c r="S568" t="s">
        <v>363</v>
      </c>
      <c r="T568" s="3">
        <v>5000000</v>
      </c>
      <c r="U568" t="s">
        <v>354</v>
      </c>
      <c r="V568" t="s">
        <v>1209</v>
      </c>
      <c r="W568" s="2">
        <v>45656</v>
      </c>
      <c r="X568" s="3">
        <v>5000000</v>
      </c>
      <c r="Y568" t="s">
        <v>1</v>
      </c>
      <c r="Z568" t="s">
        <v>1</v>
      </c>
      <c r="AA568" t="s">
        <v>1</v>
      </c>
      <c r="AB568" t="s">
        <v>1</v>
      </c>
    </row>
    <row r="569" spans="1:28" hidden="1" outlineLevel="2" x14ac:dyDescent="0.25">
      <c r="A569" t="s">
        <v>1174</v>
      </c>
      <c r="B569" t="s">
        <v>1211</v>
      </c>
      <c r="C569" s="2">
        <v>45656</v>
      </c>
      <c r="D569" s="2">
        <v>45656</v>
      </c>
      <c r="E569" t="s">
        <v>1212</v>
      </c>
      <c r="F569" t="s">
        <v>350</v>
      </c>
      <c r="G569" t="s">
        <v>1213</v>
      </c>
      <c r="H569" t="s">
        <v>1214</v>
      </c>
      <c r="I569" s="3">
        <v>7000000</v>
      </c>
      <c r="J569" s="3">
        <v>7000000</v>
      </c>
      <c r="K569" t="s">
        <v>0</v>
      </c>
      <c r="L569" t="s">
        <v>0</v>
      </c>
      <c r="M569" t="s">
        <v>391</v>
      </c>
      <c r="N569" t="s">
        <v>591</v>
      </c>
      <c r="O569" t="s">
        <v>0</v>
      </c>
      <c r="P569" s="2">
        <v>45659</v>
      </c>
      <c r="Q569" s="2">
        <v>45660</v>
      </c>
      <c r="R569" t="s">
        <v>362</v>
      </c>
      <c r="S569" t="s">
        <v>363</v>
      </c>
      <c r="T569" s="3">
        <v>7000000</v>
      </c>
      <c r="U569" t="s">
        <v>354</v>
      </c>
      <c r="V569" t="s">
        <v>1213</v>
      </c>
      <c r="W569" s="2">
        <v>45656</v>
      </c>
      <c r="X569" s="3">
        <v>7000000</v>
      </c>
      <c r="Y569" t="s">
        <v>1</v>
      </c>
      <c r="Z569" t="s">
        <v>1</v>
      </c>
      <c r="AA569" t="s">
        <v>1</v>
      </c>
      <c r="AB569" t="s">
        <v>1</v>
      </c>
    </row>
    <row r="570" spans="1:28" hidden="1" outlineLevel="2" x14ac:dyDescent="0.25">
      <c r="A570" t="s">
        <v>1174</v>
      </c>
      <c r="B570" t="s">
        <v>1196</v>
      </c>
      <c r="C570" s="2">
        <v>45777</v>
      </c>
      <c r="D570" s="2">
        <v>45777</v>
      </c>
      <c r="E570" t="s">
        <v>380</v>
      </c>
      <c r="F570" t="s">
        <v>350</v>
      </c>
      <c r="G570" t="s">
        <v>1197</v>
      </c>
      <c r="H570" t="s">
        <v>1198</v>
      </c>
      <c r="I570" s="3">
        <v>7000000</v>
      </c>
      <c r="J570" s="3">
        <v>7000000</v>
      </c>
      <c r="K570" t="s">
        <v>0</v>
      </c>
      <c r="L570" t="s">
        <v>0</v>
      </c>
      <c r="M570" t="s">
        <v>1215</v>
      </c>
      <c r="N570" t="s">
        <v>1216</v>
      </c>
      <c r="O570" t="s">
        <v>0</v>
      </c>
      <c r="P570" s="2">
        <v>45786</v>
      </c>
      <c r="Q570" s="2">
        <v>45790</v>
      </c>
      <c r="R570" t="s">
        <v>362</v>
      </c>
      <c r="S570" t="s">
        <v>363</v>
      </c>
      <c r="T570" s="3">
        <v>7000000</v>
      </c>
      <c r="U570" t="s">
        <v>354</v>
      </c>
      <c r="V570" t="s">
        <v>1197</v>
      </c>
      <c r="W570" s="2">
        <v>45777</v>
      </c>
      <c r="X570" s="3">
        <v>7000000</v>
      </c>
      <c r="Y570" t="s">
        <v>1</v>
      </c>
      <c r="Z570" t="s">
        <v>1</v>
      </c>
      <c r="AA570" t="s">
        <v>1</v>
      </c>
      <c r="AB570" t="s">
        <v>1</v>
      </c>
    </row>
    <row r="571" spans="1:28" hidden="1" outlineLevel="2" x14ac:dyDescent="0.25">
      <c r="A571" t="s">
        <v>1174</v>
      </c>
      <c r="B571" t="s">
        <v>1199</v>
      </c>
      <c r="C571" s="2">
        <v>45777</v>
      </c>
      <c r="D571" s="2">
        <v>45777</v>
      </c>
      <c r="E571" t="s">
        <v>386</v>
      </c>
      <c r="F571" t="s">
        <v>350</v>
      </c>
      <c r="G571" t="s">
        <v>1200</v>
      </c>
      <c r="H571" t="s">
        <v>1201</v>
      </c>
      <c r="I571" s="3">
        <v>3000000</v>
      </c>
      <c r="J571" s="3">
        <v>3000000</v>
      </c>
      <c r="K571" t="s">
        <v>0</v>
      </c>
      <c r="L571" t="s">
        <v>0</v>
      </c>
      <c r="M571" t="s">
        <v>1217</v>
      </c>
      <c r="N571" t="s">
        <v>1218</v>
      </c>
      <c r="O571" t="s">
        <v>0</v>
      </c>
      <c r="P571" s="2">
        <v>45786</v>
      </c>
      <c r="Q571" s="2">
        <v>45790</v>
      </c>
      <c r="R571" t="s">
        <v>362</v>
      </c>
      <c r="S571" t="s">
        <v>363</v>
      </c>
      <c r="T571" s="3">
        <v>3000000</v>
      </c>
      <c r="U571" t="s">
        <v>354</v>
      </c>
      <c r="V571" t="s">
        <v>1200</v>
      </c>
      <c r="W571" s="2">
        <v>45777</v>
      </c>
      <c r="X571" s="3">
        <v>3000000</v>
      </c>
      <c r="Y571" t="s">
        <v>1</v>
      </c>
      <c r="Z571" t="s">
        <v>1</v>
      </c>
      <c r="AA571" t="s">
        <v>1</v>
      </c>
      <c r="AB571" t="s">
        <v>1</v>
      </c>
    </row>
    <row r="572" spans="1:28" hidden="1" outlineLevel="2" x14ac:dyDescent="0.25">
      <c r="A572" t="s">
        <v>1174</v>
      </c>
      <c r="B572" t="s">
        <v>1193</v>
      </c>
      <c r="C572" s="2">
        <v>45769</v>
      </c>
      <c r="D572" s="2">
        <v>45769</v>
      </c>
      <c r="E572" t="s">
        <v>590</v>
      </c>
      <c r="F572" t="s">
        <v>356</v>
      </c>
      <c r="G572" t="s">
        <v>1194</v>
      </c>
      <c r="H572" t="s">
        <v>1195</v>
      </c>
      <c r="I572" s="3">
        <v>14130000</v>
      </c>
      <c r="J572" s="3">
        <v>14130000</v>
      </c>
      <c r="K572" t="s">
        <v>0</v>
      </c>
      <c r="L572" t="s">
        <v>0</v>
      </c>
      <c r="M572" t="s">
        <v>1219</v>
      </c>
      <c r="N572" t="s">
        <v>1220</v>
      </c>
      <c r="O572" t="s">
        <v>0</v>
      </c>
      <c r="P572" s="2">
        <v>45782</v>
      </c>
      <c r="Q572" s="2">
        <v>45790</v>
      </c>
      <c r="R572" t="s">
        <v>94</v>
      </c>
      <c r="S572" t="s">
        <v>95</v>
      </c>
      <c r="T572" s="3">
        <v>14130000</v>
      </c>
      <c r="U572" t="s">
        <v>354</v>
      </c>
      <c r="V572" t="s">
        <v>1194</v>
      </c>
      <c r="W572" s="2">
        <v>45769</v>
      </c>
      <c r="X572" s="3">
        <v>14130000</v>
      </c>
      <c r="Y572" t="s">
        <v>1</v>
      </c>
      <c r="Z572" t="s">
        <v>1</v>
      </c>
      <c r="AA572" t="s">
        <v>1</v>
      </c>
      <c r="AB572" t="s">
        <v>1</v>
      </c>
    </row>
    <row r="573" spans="1:28" hidden="1" outlineLevel="2" x14ac:dyDescent="0.25">
      <c r="A573" t="s">
        <v>1174</v>
      </c>
      <c r="B573" t="s">
        <v>1175</v>
      </c>
      <c r="C573" s="2">
        <v>45766</v>
      </c>
      <c r="D573" s="2">
        <v>45766</v>
      </c>
      <c r="E573" t="s">
        <v>1212</v>
      </c>
      <c r="F573" t="s">
        <v>332</v>
      </c>
      <c r="G573" t="s">
        <v>1177</v>
      </c>
      <c r="H573" t="s">
        <v>1178</v>
      </c>
      <c r="I573" s="3">
        <v>-26931093</v>
      </c>
      <c r="J573" s="3">
        <v>-26931093</v>
      </c>
      <c r="K573" t="s">
        <v>0</v>
      </c>
      <c r="L573" t="s">
        <v>0</v>
      </c>
      <c r="M573" t="s">
        <v>1221</v>
      </c>
      <c r="N573" t="s">
        <v>1222</v>
      </c>
      <c r="O573" t="s">
        <v>375</v>
      </c>
      <c r="P573" s="2">
        <v>45389</v>
      </c>
      <c r="Q573" s="2">
        <v>45792</v>
      </c>
      <c r="R573" t="s">
        <v>94</v>
      </c>
      <c r="S573" t="s">
        <v>95</v>
      </c>
      <c r="T573" s="3">
        <v>-26931093</v>
      </c>
      <c r="U573" t="s">
        <v>336</v>
      </c>
      <c r="V573" t="s">
        <v>1177</v>
      </c>
      <c r="W573" s="2">
        <v>45766</v>
      </c>
      <c r="X573" s="3">
        <v>-26931093</v>
      </c>
      <c r="Y573" t="s">
        <v>1</v>
      </c>
      <c r="Z573" t="s">
        <v>1</v>
      </c>
      <c r="AA573" t="s">
        <v>1</v>
      </c>
      <c r="AB573" t="s">
        <v>1</v>
      </c>
    </row>
    <row r="574" spans="1:28" hidden="1" outlineLevel="2" x14ac:dyDescent="0.25">
      <c r="A574" t="s">
        <v>1174</v>
      </c>
      <c r="B574" t="s">
        <v>1180</v>
      </c>
      <c r="C574" s="2">
        <v>45766</v>
      </c>
      <c r="D574" s="2">
        <v>45766</v>
      </c>
      <c r="E574" t="s">
        <v>988</v>
      </c>
      <c r="F574" t="s">
        <v>332</v>
      </c>
      <c r="G574" t="s">
        <v>1182</v>
      </c>
      <c r="H574" t="s">
        <v>1183</v>
      </c>
      <c r="I574" s="3">
        <v>-22066219</v>
      </c>
      <c r="J574" s="3">
        <v>-22066219</v>
      </c>
      <c r="K574" t="s">
        <v>0</v>
      </c>
      <c r="L574" t="s">
        <v>0</v>
      </c>
      <c r="M574" t="s">
        <v>1223</v>
      </c>
      <c r="N574" t="s">
        <v>1224</v>
      </c>
      <c r="O574" t="s">
        <v>375</v>
      </c>
      <c r="P574" s="2">
        <v>45389</v>
      </c>
      <c r="Q574" s="2">
        <v>45792</v>
      </c>
      <c r="R574" t="s">
        <v>94</v>
      </c>
      <c r="S574" t="s">
        <v>95</v>
      </c>
      <c r="T574" s="3">
        <v>-22066219</v>
      </c>
      <c r="U574" t="s">
        <v>336</v>
      </c>
      <c r="V574" t="s">
        <v>1182</v>
      </c>
      <c r="W574" s="2">
        <v>45766</v>
      </c>
      <c r="X574" s="3">
        <v>-22066219</v>
      </c>
      <c r="Y574" t="s">
        <v>1</v>
      </c>
      <c r="Z574" t="s">
        <v>1</v>
      </c>
      <c r="AA574" t="s">
        <v>1</v>
      </c>
      <c r="AB574" t="s">
        <v>1</v>
      </c>
    </row>
    <row r="575" spans="1:28" hidden="1" outlineLevel="2" x14ac:dyDescent="0.25">
      <c r="A575" t="s">
        <v>1174</v>
      </c>
      <c r="B575" t="s">
        <v>1225</v>
      </c>
      <c r="C575" s="2">
        <v>45686</v>
      </c>
      <c r="D575" s="2">
        <v>45686</v>
      </c>
      <c r="E575" t="s">
        <v>1226</v>
      </c>
      <c r="F575" t="s">
        <v>350</v>
      </c>
      <c r="G575" t="s">
        <v>1227</v>
      </c>
      <c r="H575" t="s">
        <v>1228</v>
      </c>
      <c r="I575" s="3">
        <v>-3500000</v>
      </c>
      <c r="J575" s="3">
        <v>-3500000</v>
      </c>
      <c r="K575" t="s">
        <v>0</v>
      </c>
      <c r="L575" t="s">
        <v>0</v>
      </c>
      <c r="M575" t="s">
        <v>1229</v>
      </c>
      <c r="N575" t="s">
        <v>1230</v>
      </c>
      <c r="O575" t="s">
        <v>0</v>
      </c>
      <c r="P575" s="2">
        <v>45629</v>
      </c>
      <c r="Q575" s="2">
        <v>45693</v>
      </c>
      <c r="R575" t="s">
        <v>362</v>
      </c>
      <c r="S575" t="s">
        <v>363</v>
      </c>
      <c r="T575" s="3">
        <v>-3500000</v>
      </c>
      <c r="U575" t="s">
        <v>354</v>
      </c>
      <c r="V575" t="s">
        <v>1227</v>
      </c>
      <c r="W575" s="2">
        <v>45688</v>
      </c>
      <c r="X575" s="3">
        <v>-3500000</v>
      </c>
      <c r="Y575" t="s">
        <v>1</v>
      </c>
      <c r="Z575" t="s">
        <v>1</v>
      </c>
      <c r="AA575" t="s">
        <v>1</v>
      </c>
      <c r="AB575" t="s">
        <v>1</v>
      </c>
    </row>
    <row r="576" spans="1:28" hidden="1" outlineLevel="2" x14ac:dyDescent="0.25">
      <c r="A576" t="s">
        <v>1174</v>
      </c>
      <c r="B576" t="s">
        <v>1211</v>
      </c>
      <c r="C576" s="2">
        <v>45709</v>
      </c>
      <c r="D576" s="2">
        <v>45709</v>
      </c>
      <c r="E576" t="s">
        <v>664</v>
      </c>
      <c r="F576" t="s">
        <v>350</v>
      </c>
      <c r="G576" t="s">
        <v>1213</v>
      </c>
      <c r="H576" t="s">
        <v>1214</v>
      </c>
      <c r="I576" s="3">
        <v>-7000000</v>
      </c>
      <c r="J576" s="3">
        <v>-7000000</v>
      </c>
      <c r="K576" t="s">
        <v>0</v>
      </c>
      <c r="L576" t="s">
        <v>0</v>
      </c>
      <c r="M576" t="s">
        <v>1231</v>
      </c>
      <c r="N576" t="s">
        <v>1232</v>
      </c>
      <c r="O576" t="s">
        <v>0</v>
      </c>
      <c r="P576" s="2">
        <v>45659</v>
      </c>
      <c r="Q576" s="2">
        <v>45728</v>
      </c>
      <c r="R576" t="s">
        <v>362</v>
      </c>
      <c r="S576" t="s">
        <v>363</v>
      </c>
      <c r="T576" s="3">
        <v>-7000000</v>
      </c>
      <c r="U576" t="s">
        <v>354</v>
      </c>
      <c r="V576" t="s">
        <v>1213</v>
      </c>
      <c r="W576" s="2">
        <v>45709</v>
      </c>
      <c r="X576" s="3">
        <v>-7000000</v>
      </c>
      <c r="Y576" t="s">
        <v>1</v>
      </c>
      <c r="Z576" t="s">
        <v>1</v>
      </c>
      <c r="AA576" t="s">
        <v>1</v>
      </c>
      <c r="AB576" t="s">
        <v>1</v>
      </c>
    </row>
    <row r="577" spans="1:28" hidden="1" outlineLevel="2" x14ac:dyDescent="0.25">
      <c r="A577" t="s">
        <v>1174</v>
      </c>
      <c r="B577" t="s">
        <v>1175</v>
      </c>
      <c r="C577" s="2">
        <v>45474</v>
      </c>
      <c r="D577" s="2">
        <v>45474</v>
      </c>
      <c r="E577" t="s">
        <v>1233</v>
      </c>
      <c r="F577" t="s">
        <v>332</v>
      </c>
      <c r="G577" t="s">
        <v>1177</v>
      </c>
      <c r="H577" t="s">
        <v>1178</v>
      </c>
      <c r="I577" s="3">
        <v>1626966</v>
      </c>
      <c r="J577" s="3">
        <v>1626966</v>
      </c>
      <c r="K577" t="s">
        <v>0</v>
      </c>
      <c r="L577" t="s">
        <v>0</v>
      </c>
      <c r="M577" t="s">
        <v>0</v>
      </c>
      <c r="N577" t="s">
        <v>1234</v>
      </c>
      <c r="O577" t="s">
        <v>0</v>
      </c>
      <c r="P577" s="2">
        <v>45389</v>
      </c>
      <c r="Q577" s="2">
        <v>45493</v>
      </c>
      <c r="R577" t="s">
        <v>94</v>
      </c>
      <c r="S577" t="s">
        <v>95</v>
      </c>
      <c r="T577" s="3">
        <v>1626966</v>
      </c>
      <c r="U577" t="s">
        <v>336</v>
      </c>
      <c r="V577" t="s">
        <v>1177</v>
      </c>
      <c r="W577" s="2">
        <v>45474</v>
      </c>
      <c r="X577" s="3">
        <v>1626966</v>
      </c>
      <c r="Y577" t="s">
        <v>1</v>
      </c>
      <c r="Z577" t="s">
        <v>1</v>
      </c>
      <c r="AA577" t="s">
        <v>1</v>
      </c>
      <c r="AB577" t="s">
        <v>1</v>
      </c>
    </row>
    <row r="578" spans="1:28" hidden="1" outlineLevel="2" x14ac:dyDescent="0.25">
      <c r="A578" t="s">
        <v>1174</v>
      </c>
      <c r="B578" t="s">
        <v>1225</v>
      </c>
      <c r="C578" s="2">
        <v>45626</v>
      </c>
      <c r="D578" s="2">
        <v>45626</v>
      </c>
      <c r="E578" t="s">
        <v>1235</v>
      </c>
      <c r="F578" t="s">
        <v>350</v>
      </c>
      <c r="G578" t="s">
        <v>1227</v>
      </c>
      <c r="H578" t="s">
        <v>1228</v>
      </c>
      <c r="I578" s="3">
        <v>3500000</v>
      </c>
      <c r="J578" s="3">
        <v>3500000</v>
      </c>
      <c r="K578" t="s">
        <v>0</v>
      </c>
      <c r="L578" t="s">
        <v>0</v>
      </c>
      <c r="M578" t="s">
        <v>1236</v>
      </c>
      <c r="N578" t="s">
        <v>591</v>
      </c>
      <c r="O578" t="s">
        <v>0</v>
      </c>
      <c r="P578" s="2">
        <v>45629</v>
      </c>
      <c r="Q578" s="2">
        <v>45630</v>
      </c>
      <c r="R578" t="s">
        <v>362</v>
      </c>
      <c r="S578" t="s">
        <v>363</v>
      </c>
      <c r="T578" s="3">
        <v>3500000</v>
      </c>
      <c r="U578" t="s">
        <v>354</v>
      </c>
      <c r="V578" t="s">
        <v>1227</v>
      </c>
      <c r="W578" s="2">
        <v>45626</v>
      </c>
      <c r="X578" s="3">
        <v>3500000</v>
      </c>
      <c r="Y578" t="s">
        <v>1</v>
      </c>
      <c r="Z578" t="s">
        <v>1</v>
      </c>
      <c r="AA578" t="s">
        <v>1</v>
      </c>
      <c r="AB578" t="s">
        <v>1</v>
      </c>
    </row>
    <row r="579" spans="1:28" hidden="1" outlineLevel="2" x14ac:dyDescent="0.25">
      <c r="A579" t="s">
        <v>1174</v>
      </c>
      <c r="B579" t="s">
        <v>1180</v>
      </c>
      <c r="C579" s="2">
        <v>45657</v>
      </c>
      <c r="D579" s="2">
        <v>45657</v>
      </c>
      <c r="E579" t="s">
        <v>1237</v>
      </c>
      <c r="F579" t="s">
        <v>332</v>
      </c>
      <c r="G579" t="s">
        <v>1182</v>
      </c>
      <c r="H579" t="s">
        <v>1183</v>
      </c>
      <c r="I579" s="3">
        <v>1446547</v>
      </c>
      <c r="J579" s="3">
        <v>1446547</v>
      </c>
      <c r="K579" t="s">
        <v>0</v>
      </c>
      <c r="L579" t="s">
        <v>0</v>
      </c>
      <c r="M579" t="s">
        <v>1097</v>
      </c>
      <c r="N579" t="s">
        <v>1238</v>
      </c>
      <c r="O579" t="s">
        <v>0</v>
      </c>
      <c r="P579" s="2">
        <v>45389</v>
      </c>
      <c r="Q579" s="2">
        <v>45674</v>
      </c>
      <c r="R579" t="s">
        <v>94</v>
      </c>
      <c r="S579" t="s">
        <v>95</v>
      </c>
      <c r="T579" s="3">
        <v>1446547</v>
      </c>
      <c r="U579" t="s">
        <v>336</v>
      </c>
      <c r="V579" t="s">
        <v>1182</v>
      </c>
      <c r="W579" s="2">
        <v>45657</v>
      </c>
      <c r="X579" s="3">
        <v>1446547</v>
      </c>
      <c r="Y579" t="s">
        <v>1</v>
      </c>
      <c r="Z579" t="s">
        <v>1</v>
      </c>
      <c r="AA579" t="s">
        <v>1</v>
      </c>
      <c r="AB579" t="s">
        <v>1</v>
      </c>
    </row>
    <row r="580" spans="1:28" hidden="1" outlineLevel="2" x14ac:dyDescent="0.25">
      <c r="A580" t="s">
        <v>1174</v>
      </c>
      <c r="B580" t="s">
        <v>1239</v>
      </c>
      <c r="C580" s="2">
        <v>45707</v>
      </c>
      <c r="D580" s="2">
        <v>45707</v>
      </c>
      <c r="E580" t="s">
        <v>692</v>
      </c>
      <c r="F580" t="s">
        <v>350</v>
      </c>
      <c r="G580" t="s">
        <v>1240</v>
      </c>
      <c r="H580" t="s">
        <v>1241</v>
      </c>
      <c r="I580" s="3">
        <v>3500000</v>
      </c>
      <c r="J580" s="3">
        <v>3500000</v>
      </c>
      <c r="K580" t="s">
        <v>0</v>
      </c>
      <c r="L580" t="s">
        <v>0</v>
      </c>
      <c r="M580" t="s">
        <v>910</v>
      </c>
      <c r="N580" t="s">
        <v>1242</v>
      </c>
      <c r="O580" t="s">
        <v>0</v>
      </c>
      <c r="P580" s="2">
        <v>45708</v>
      </c>
      <c r="Q580" s="2">
        <v>45728</v>
      </c>
      <c r="R580" t="s">
        <v>362</v>
      </c>
      <c r="S580" t="s">
        <v>363</v>
      </c>
      <c r="T580" s="3">
        <v>3500000</v>
      </c>
      <c r="U580" t="s">
        <v>354</v>
      </c>
      <c r="V580" t="s">
        <v>1240</v>
      </c>
      <c r="W580" s="2">
        <v>45707</v>
      </c>
      <c r="X580" s="3">
        <v>3500000</v>
      </c>
      <c r="Y580" t="s">
        <v>1</v>
      </c>
      <c r="Z580" t="s">
        <v>1</v>
      </c>
      <c r="AA580" t="s">
        <v>1</v>
      </c>
      <c r="AB580" t="s">
        <v>1</v>
      </c>
    </row>
    <row r="581" spans="1:28" hidden="1" outlineLevel="2" x14ac:dyDescent="0.25">
      <c r="A581" t="s">
        <v>1174</v>
      </c>
      <c r="B581" t="s">
        <v>1243</v>
      </c>
      <c r="C581" s="2">
        <v>45707</v>
      </c>
      <c r="D581" s="2">
        <v>45707</v>
      </c>
      <c r="E581" t="s">
        <v>1244</v>
      </c>
      <c r="F581" t="s">
        <v>350</v>
      </c>
      <c r="G581" t="s">
        <v>1245</v>
      </c>
      <c r="H581" t="s">
        <v>1246</v>
      </c>
      <c r="I581" s="3">
        <v>6500000</v>
      </c>
      <c r="J581" s="3">
        <v>6500000</v>
      </c>
      <c r="K581" t="s">
        <v>0</v>
      </c>
      <c r="L581" t="s">
        <v>0</v>
      </c>
      <c r="M581" t="s">
        <v>910</v>
      </c>
      <c r="N581" t="s">
        <v>1247</v>
      </c>
      <c r="O581" t="s">
        <v>0</v>
      </c>
      <c r="P581" s="2">
        <v>45708</v>
      </c>
      <c r="Q581" s="2">
        <v>45728</v>
      </c>
      <c r="R581" t="s">
        <v>362</v>
      </c>
      <c r="S581" t="s">
        <v>363</v>
      </c>
      <c r="T581" s="3">
        <v>6500000</v>
      </c>
      <c r="U581" t="s">
        <v>354</v>
      </c>
      <c r="V581" t="s">
        <v>1245</v>
      </c>
      <c r="W581" s="2">
        <v>45707</v>
      </c>
      <c r="X581" s="3">
        <v>6500000</v>
      </c>
      <c r="Y581" t="s">
        <v>1</v>
      </c>
      <c r="Z581" t="s">
        <v>1</v>
      </c>
      <c r="AA581" t="s">
        <v>1</v>
      </c>
      <c r="AB581" t="s">
        <v>1</v>
      </c>
    </row>
    <row r="582" spans="1:28" hidden="1" outlineLevel="2" x14ac:dyDescent="0.25">
      <c r="A582" t="s">
        <v>1174</v>
      </c>
      <c r="B582" t="s">
        <v>1189</v>
      </c>
      <c r="C582" s="2">
        <v>45729</v>
      </c>
      <c r="D582" s="2">
        <v>45729</v>
      </c>
      <c r="E582" t="s">
        <v>1248</v>
      </c>
      <c r="F582" t="s">
        <v>350</v>
      </c>
      <c r="G582" t="s">
        <v>1190</v>
      </c>
      <c r="H582" t="s">
        <v>1191</v>
      </c>
      <c r="I582" s="3">
        <v>1042000</v>
      </c>
      <c r="J582" s="3">
        <v>1042000</v>
      </c>
      <c r="K582" t="s">
        <v>0</v>
      </c>
      <c r="L582" t="s">
        <v>0</v>
      </c>
      <c r="M582" t="s">
        <v>391</v>
      </c>
      <c r="N582" t="s">
        <v>1249</v>
      </c>
      <c r="O582" t="s">
        <v>1250</v>
      </c>
      <c r="P582" s="2">
        <v>45740</v>
      </c>
      <c r="Q582" s="2">
        <v>45743</v>
      </c>
      <c r="R582" t="s">
        <v>94</v>
      </c>
      <c r="S582" t="s">
        <v>95</v>
      </c>
      <c r="T582" s="3">
        <v>1042000</v>
      </c>
      <c r="U582" t="s">
        <v>354</v>
      </c>
      <c r="V582" t="s">
        <v>1190</v>
      </c>
      <c r="W582" s="2">
        <v>45729</v>
      </c>
      <c r="X582" s="3">
        <v>1042000</v>
      </c>
      <c r="Y582" t="s">
        <v>1</v>
      </c>
      <c r="Z582" t="s">
        <v>1</v>
      </c>
      <c r="AA582" t="s">
        <v>1</v>
      </c>
      <c r="AB582" t="s">
        <v>1</v>
      </c>
    </row>
    <row r="583" spans="1:28" hidden="1" outlineLevel="2" x14ac:dyDescent="0.25">
      <c r="A583" t="s">
        <v>1174</v>
      </c>
      <c r="B583" t="s">
        <v>1175</v>
      </c>
      <c r="C583" s="2">
        <v>45758</v>
      </c>
      <c r="D583" s="2">
        <v>45758</v>
      </c>
      <c r="E583" t="s">
        <v>1251</v>
      </c>
      <c r="F583" t="s">
        <v>332</v>
      </c>
      <c r="G583" t="s">
        <v>1177</v>
      </c>
      <c r="H583" t="s">
        <v>1178</v>
      </c>
      <c r="I583" s="3">
        <v>1804127</v>
      </c>
      <c r="J583" s="3">
        <v>1804127</v>
      </c>
      <c r="K583" t="s">
        <v>0</v>
      </c>
      <c r="L583" t="s">
        <v>0</v>
      </c>
      <c r="M583" t="s">
        <v>1221</v>
      </c>
      <c r="N583" t="s">
        <v>1252</v>
      </c>
      <c r="O583" t="s">
        <v>1097</v>
      </c>
      <c r="P583" s="2">
        <v>45389</v>
      </c>
      <c r="Q583" s="2">
        <v>45792</v>
      </c>
      <c r="R583" t="s">
        <v>94</v>
      </c>
      <c r="S583" t="s">
        <v>95</v>
      </c>
      <c r="T583" s="3">
        <v>1804127</v>
      </c>
      <c r="U583" t="s">
        <v>336</v>
      </c>
      <c r="V583" t="s">
        <v>1177</v>
      </c>
      <c r="W583" s="2">
        <v>45758</v>
      </c>
      <c r="X583" s="3">
        <v>1804127</v>
      </c>
      <c r="Y583" t="s">
        <v>1</v>
      </c>
      <c r="Z583" t="s">
        <v>1</v>
      </c>
      <c r="AA583" t="s">
        <v>1</v>
      </c>
      <c r="AB583" t="s">
        <v>1</v>
      </c>
    </row>
    <row r="584" spans="1:28" hidden="1" outlineLevel="2" x14ac:dyDescent="0.25">
      <c r="A584" t="s">
        <v>1174</v>
      </c>
      <c r="B584" t="s">
        <v>1243</v>
      </c>
      <c r="C584" s="2">
        <v>45733</v>
      </c>
      <c r="D584" s="2">
        <v>45733</v>
      </c>
      <c r="E584" t="s">
        <v>694</v>
      </c>
      <c r="F584" t="s">
        <v>350</v>
      </c>
      <c r="G584" t="s">
        <v>1245</v>
      </c>
      <c r="H584" t="s">
        <v>1246</v>
      </c>
      <c r="I584" s="3">
        <v>-6500000</v>
      </c>
      <c r="J584" s="3">
        <v>-6500000</v>
      </c>
      <c r="K584" t="s">
        <v>0</v>
      </c>
      <c r="L584" t="s">
        <v>0</v>
      </c>
      <c r="M584" t="s">
        <v>1231</v>
      </c>
      <c r="N584" t="s">
        <v>1253</v>
      </c>
      <c r="O584" t="s">
        <v>1254</v>
      </c>
      <c r="P584" s="2">
        <v>45708</v>
      </c>
      <c r="Q584" s="2">
        <v>45743</v>
      </c>
      <c r="R584" t="s">
        <v>362</v>
      </c>
      <c r="S584" t="s">
        <v>363</v>
      </c>
      <c r="T584" s="3">
        <v>-6500000</v>
      </c>
      <c r="U584" t="s">
        <v>354</v>
      </c>
      <c r="V584" t="s">
        <v>1245</v>
      </c>
      <c r="W584" s="2">
        <v>45733</v>
      </c>
      <c r="X584" s="3">
        <v>-6500000</v>
      </c>
      <c r="Y584" t="s">
        <v>1</v>
      </c>
      <c r="Z584" t="s">
        <v>1</v>
      </c>
      <c r="AA584" t="s">
        <v>1</v>
      </c>
      <c r="AB584" t="s">
        <v>1</v>
      </c>
    </row>
    <row r="585" spans="1:28" hidden="1" outlineLevel="2" x14ac:dyDescent="0.25">
      <c r="A585" t="s">
        <v>1174</v>
      </c>
      <c r="B585" t="s">
        <v>1239</v>
      </c>
      <c r="C585" s="2">
        <v>45733</v>
      </c>
      <c r="D585" s="2">
        <v>45733</v>
      </c>
      <c r="E585" t="s">
        <v>696</v>
      </c>
      <c r="F585" t="s">
        <v>350</v>
      </c>
      <c r="G585" t="s">
        <v>1240</v>
      </c>
      <c r="H585" t="s">
        <v>1241</v>
      </c>
      <c r="I585" s="3">
        <v>-3500000</v>
      </c>
      <c r="J585" s="3">
        <v>-3500000</v>
      </c>
      <c r="K585" t="s">
        <v>0</v>
      </c>
      <c r="L585" t="s">
        <v>0</v>
      </c>
      <c r="M585" t="s">
        <v>1231</v>
      </c>
      <c r="N585" t="s">
        <v>1255</v>
      </c>
      <c r="O585" t="s">
        <v>1254</v>
      </c>
      <c r="P585" s="2">
        <v>45708</v>
      </c>
      <c r="Q585" s="2">
        <v>45743</v>
      </c>
      <c r="R585" t="s">
        <v>362</v>
      </c>
      <c r="S585" t="s">
        <v>363</v>
      </c>
      <c r="T585" s="3">
        <v>-3500000</v>
      </c>
      <c r="U585" t="s">
        <v>354</v>
      </c>
      <c r="V585" t="s">
        <v>1240</v>
      </c>
      <c r="W585" s="2">
        <v>45733</v>
      </c>
      <c r="X585" s="3">
        <v>-3500000</v>
      </c>
      <c r="Y585" t="s">
        <v>1</v>
      </c>
      <c r="Z585" t="s">
        <v>1</v>
      </c>
      <c r="AA585" t="s">
        <v>1</v>
      </c>
      <c r="AB585" t="s">
        <v>1</v>
      </c>
    </row>
    <row r="586" spans="1:28" hidden="1" outlineLevel="2" x14ac:dyDescent="0.25">
      <c r="A586" t="s">
        <v>1174</v>
      </c>
      <c r="B586" t="s">
        <v>1208</v>
      </c>
      <c r="C586" s="2">
        <v>45728</v>
      </c>
      <c r="D586" s="2">
        <v>45733</v>
      </c>
      <c r="E586" t="s">
        <v>698</v>
      </c>
      <c r="F586" t="s">
        <v>350</v>
      </c>
      <c r="G586" t="s">
        <v>1209</v>
      </c>
      <c r="H586" t="s">
        <v>1210</v>
      </c>
      <c r="I586" s="3">
        <v>-5000000</v>
      </c>
      <c r="J586" s="3">
        <v>-5000000</v>
      </c>
      <c r="K586" t="s">
        <v>0</v>
      </c>
      <c r="L586" t="s">
        <v>0</v>
      </c>
      <c r="M586" t="s">
        <v>1231</v>
      </c>
      <c r="N586" t="s">
        <v>1256</v>
      </c>
      <c r="O586" t="s">
        <v>1254</v>
      </c>
      <c r="P586" s="2">
        <v>45659</v>
      </c>
      <c r="Q586" s="2">
        <v>45743</v>
      </c>
      <c r="R586" t="s">
        <v>362</v>
      </c>
      <c r="S586" t="s">
        <v>363</v>
      </c>
      <c r="T586" s="3">
        <v>-5000000</v>
      </c>
      <c r="U586" t="s">
        <v>354</v>
      </c>
      <c r="V586" t="s">
        <v>1209</v>
      </c>
      <c r="W586" s="2">
        <v>45733</v>
      </c>
      <c r="X586" s="3">
        <v>-5000000</v>
      </c>
      <c r="Y586" t="s">
        <v>1</v>
      </c>
      <c r="Z586" t="s">
        <v>1</v>
      </c>
      <c r="AA586" t="s">
        <v>1</v>
      </c>
      <c r="AB586" t="s">
        <v>1</v>
      </c>
    </row>
    <row r="587" spans="1:28" hidden="1" outlineLevel="2" x14ac:dyDescent="0.25">
      <c r="A587" t="s">
        <v>1174</v>
      </c>
      <c r="B587" t="s">
        <v>1257</v>
      </c>
      <c r="C587" s="2">
        <v>46055</v>
      </c>
      <c r="D587" s="2">
        <v>46055</v>
      </c>
      <c r="E587" t="s">
        <v>956</v>
      </c>
      <c r="F587" t="s">
        <v>27</v>
      </c>
      <c r="G587" t="s">
        <v>28</v>
      </c>
      <c r="H587" t="s">
        <v>1258</v>
      </c>
      <c r="I587" s="3">
        <v>378190</v>
      </c>
      <c r="J587" s="3">
        <v>378190</v>
      </c>
      <c r="K587" t="s">
        <v>0</v>
      </c>
      <c r="L587" t="s">
        <v>0</v>
      </c>
      <c r="M587" t="s">
        <v>0</v>
      </c>
      <c r="N587" t="s">
        <v>0</v>
      </c>
      <c r="O587" t="s">
        <v>0</v>
      </c>
      <c r="P587" s="2">
        <v>45387</v>
      </c>
      <c r="Q587" s="2">
        <v>46055</v>
      </c>
      <c r="R587" t="s">
        <v>403</v>
      </c>
      <c r="S587" t="s">
        <v>404</v>
      </c>
      <c r="T587" s="3">
        <v>378190</v>
      </c>
      <c r="U587" t="s">
        <v>33</v>
      </c>
      <c r="V587" t="s">
        <v>34</v>
      </c>
      <c r="W587" s="2">
        <v>46055</v>
      </c>
      <c r="X587" s="3">
        <v>0</v>
      </c>
      <c r="Y587" t="s">
        <v>1</v>
      </c>
      <c r="Z587" t="s">
        <v>1</v>
      </c>
      <c r="AA587" t="s">
        <v>1</v>
      </c>
      <c r="AB587" t="s">
        <v>1</v>
      </c>
    </row>
    <row r="588" spans="1:28" hidden="1" outlineLevel="2" x14ac:dyDescent="0.25">
      <c r="A588" t="s">
        <v>1174</v>
      </c>
      <c r="B588" t="s">
        <v>1257</v>
      </c>
      <c r="C588" s="2">
        <v>46055</v>
      </c>
      <c r="D588" s="2">
        <v>46055</v>
      </c>
      <c r="E588" t="s">
        <v>957</v>
      </c>
      <c r="F588" t="s">
        <v>27</v>
      </c>
      <c r="G588" t="s">
        <v>28</v>
      </c>
      <c r="H588" t="s">
        <v>1258</v>
      </c>
      <c r="I588" s="3">
        <v>177295</v>
      </c>
      <c r="J588" s="3">
        <v>177295</v>
      </c>
      <c r="K588" t="s">
        <v>0</v>
      </c>
      <c r="L588" t="s">
        <v>0</v>
      </c>
      <c r="M588" t="s">
        <v>0</v>
      </c>
      <c r="N588" t="s">
        <v>0</v>
      </c>
      <c r="O588" t="s">
        <v>0</v>
      </c>
      <c r="P588" s="2">
        <v>45387</v>
      </c>
      <c r="Q588" s="2">
        <v>46055</v>
      </c>
      <c r="R588" t="s">
        <v>403</v>
      </c>
      <c r="S588" t="s">
        <v>404</v>
      </c>
      <c r="T588" s="3">
        <v>177295</v>
      </c>
      <c r="U588" t="s">
        <v>33</v>
      </c>
      <c r="V588" t="s">
        <v>34</v>
      </c>
      <c r="W588" s="2">
        <v>46055</v>
      </c>
      <c r="X588" s="3">
        <v>0</v>
      </c>
      <c r="Y588" t="s">
        <v>1</v>
      </c>
      <c r="Z588" t="s">
        <v>1</v>
      </c>
      <c r="AA588" t="s">
        <v>1</v>
      </c>
      <c r="AB588" t="s">
        <v>1</v>
      </c>
    </row>
    <row r="589" spans="1:28" hidden="1" outlineLevel="2" x14ac:dyDescent="0.25">
      <c r="A589" t="s">
        <v>1174</v>
      </c>
      <c r="B589" t="s">
        <v>1257</v>
      </c>
      <c r="C589" s="2">
        <v>45992</v>
      </c>
      <c r="D589" s="2">
        <v>45992</v>
      </c>
      <c r="E589" t="s">
        <v>1099</v>
      </c>
      <c r="F589" t="s">
        <v>27</v>
      </c>
      <c r="G589" t="s">
        <v>28</v>
      </c>
      <c r="H589" t="s">
        <v>1258</v>
      </c>
      <c r="I589" s="3">
        <v>313585</v>
      </c>
      <c r="J589" s="3">
        <v>313585</v>
      </c>
      <c r="K589" t="s">
        <v>0</v>
      </c>
      <c r="L589" t="s">
        <v>0</v>
      </c>
      <c r="M589" t="s">
        <v>0</v>
      </c>
      <c r="N589" t="s">
        <v>0</v>
      </c>
      <c r="O589" t="s">
        <v>0</v>
      </c>
      <c r="P589" s="2">
        <v>45387</v>
      </c>
      <c r="Q589" s="2">
        <v>45992</v>
      </c>
      <c r="R589" t="s">
        <v>403</v>
      </c>
      <c r="S589" t="s">
        <v>404</v>
      </c>
      <c r="T589" s="3">
        <v>313585</v>
      </c>
      <c r="U589" t="s">
        <v>33</v>
      </c>
      <c r="V589" t="s">
        <v>34</v>
      </c>
      <c r="W589" s="2">
        <v>45992</v>
      </c>
      <c r="X589" s="3">
        <v>0</v>
      </c>
      <c r="Y589" t="s">
        <v>1</v>
      </c>
      <c r="Z589" t="s">
        <v>1</v>
      </c>
      <c r="AA589" t="s">
        <v>1</v>
      </c>
      <c r="AB589" t="s">
        <v>1</v>
      </c>
    </row>
    <row r="590" spans="1:28" hidden="1" outlineLevel="2" x14ac:dyDescent="0.25">
      <c r="A590" t="s">
        <v>1174</v>
      </c>
      <c r="B590" t="s">
        <v>1257</v>
      </c>
      <c r="C590" s="2">
        <v>45996</v>
      </c>
      <c r="D590" s="2">
        <v>45996</v>
      </c>
      <c r="E590" t="s">
        <v>1259</v>
      </c>
      <c r="F590" t="s">
        <v>27</v>
      </c>
      <c r="G590" t="s">
        <v>28</v>
      </c>
      <c r="H590" t="s">
        <v>1258</v>
      </c>
      <c r="I590" s="3">
        <v>151925</v>
      </c>
      <c r="J590" s="3">
        <v>151925</v>
      </c>
      <c r="K590" t="s">
        <v>0</v>
      </c>
      <c r="L590" t="s">
        <v>0</v>
      </c>
      <c r="M590" t="s">
        <v>0</v>
      </c>
      <c r="N590" t="s">
        <v>0</v>
      </c>
      <c r="O590" t="s">
        <v>0</v>
      </c>
      <c r="P590" s="2">
        <v>45387</v>
      </c>
      <c r="Q590" s="2">
        <v>45996</v>
      </c>
      <c r="R590" t="s">
        <v>403</v>
      </c>
      <c r="S590" t="s">
        <v>404</v>
      </c>
      <c r="T590" s="3">
        <v>151925</v>
      </c>
      <c r="U590" t="s">
        <v>33</v>
      </c>
      <c r="V590" t="s">
        <v>34</v>
      </c>
      <c r="W590" s="2">
        <v>45996</v>
      </c>
      <c r="X590" s="3">
        <v>0</v>
      </c>
      <c r="Y590" t="s">
        <v>1</v>
      </c>
      <c r="Z590" t="s">
        <v>1</v>
      </c>
      <c r="AA590" t="s">
        <v>1</v>
      </c>
      <c r="AB590" t="s">
        <v>1</v>
      </c>
    </row>
    <row r="591" spans="1:28" hidden="1" outlineLevel="2" x14ac:dyDescent="0.25">
      <c r="A591" t="s">
        <v>1174</v>
      </c>
      <c r="B591" t="s">
        <v>1257</v>
      </c>
      <c r="C591" s="2">
        <v>45903</v>
      </c>
      <c r="D591" s="2">
        <v>45903</v>
      </c>
      <c r="E591" t="s">
        <v>443</v>
      </c>
      <c r="F591" t="s">
        <v>27</v>
      </c>
      <c r="G591" t="s">
        <v>28</v>
      </c>
      <c r="H591" t="s">
        <v>1258</v>
      </c>
      <c r="I591" s="3">
        <v>278775</v>
      </c>
      <c r="J591" s="3">
        <v>278775</v>
      </c>
      <c r="K591" t="s">
        <v>0</v>
      </c>
      <c r="L591" t="s">
        <v>0</v>
      </c>
      <c r="M591" t="s">
        <v>0</v>
      </c>
      <c r="N591" t="s">
        <v>0</v>
      </c>
      <c r="O591" t="s">
        <v>0</v>
      </c>
      <c r="P591" s="2">
        <v>45387</v>
      </c>
      <c r="Q591" s="2">
        <v>45903</v>
      </c>
      <c r="R591" t="s">
        <v>403</v>
      </c>
      <c r="S591" t="s">
        <v>404</v>
      </c>
      <c r="T591" s="3">
        <v>278775</v>
      </c>
      <c r="U591" t="s">
        <v>33</v>
      </c>
      <c r="V591" t="s">
        <v>34</v>
      </c>
      <c r="W591" s="2">
        <v>45903</v>
      </c>
      <c r="X591" s="3">
        <v>0</v>
      </c>
      <c r="Y591" t="s">
        <v>1</v>
      </c>
      <c r="Z591" t="s">
        <v>1</v>
      </c>
      <c r="AA591" t="s">
        <v>1</v>
      </c>
      <c r="AB591" t="s">
        <v>1</v>
      </c>
    </row>
    <row r="592" spans="1:28" hidden="1" outlineLevel="2" x14ac:dyDescent="0.25">
      <c r="A592" t="s">
        <v>1174</v>
      </c>
      <c r="B592" t="s">
        <v>1257</v>
      </c>
      <c r="C592" s="2">
        <v>45903</v>
      </c>
      <c r="D592" s="2">
        <v>45903</v>
      </c>
      <c r="E592" t="s">
        <v>444</v>
      </c>
      <c r="F592" t="s">
        <v>27</v>
      </c>
      <c r="G592" t="s">
        <v>28</v>
      </c>
      <c r="H592" t="s">
        <v>1258</v>
      </c>
      <c r="I592" s="3">
        <v>444565</v>
      </c>
      <c r="J592" s="3">
        <v>444565</v>
      </c>
      <c r="K592" t="s">
        <v>0</v>
      </c>
      <c r="L592" t="s">
        <v>0</v>
      </c>
      <c r="M592" t="s">
        <v>0</v>
      </c>
      <c r="N592" t="s">
        <v>0</v>
      </c>
      <c r="O592" t="s">
        <v>0</v>
      </c>
      <c r="P592" s="2">
        <v>45387</v>
      </c>
      <c r="Q592" s="2">
        <v>45903</v>
      </c>
      <c r="R592" t="s">
        <v>403</v>
      </c>
      <c r="S592" t="s">
        <v>404</v>
      </c>
      <c r="T592" s="3">
        <v>444565</v>
      </c>
      <c r="U592" t="s">
        <v>33</v>
      </c>
      <c r="V592" t="s">
        <v>34</v>
      </c>
      <c r="W592" s="2">
        <v>45903</v>
      </c>
      <c r="X592" s="3">
        <v>0</v>
      </c>
      <c r="Y592" t="s">
        <v>1</v>
      </c>
      <c r="Z592" t="s">
        <v>1</v>
      </c>
      <c r="AA592" t="s">
        <v>1</v>
      </c>
      <c r="AB592" t="s">
        <v>1</v>
      </c>
    </row>
    <row r="593" spans="1:28" hidden="1" outlineLevel="2" x14ac:dyDescent="0.25">
      <c r="A593" t="s">
        <v>1174</v>
      </c>
      <c r="B593" t="s">
        <v>1257</v>
      </c>
      <c r="C593" s="2">
        <v>45930</v>
      </c>
      <c r="D593" s="2">
        <v>45930</v>
      </c>
      <c r="E593" t="s">
        <v>1260</v>
      </c>
      <c r="F593" t="s">
        <v>27</v>
      </c>
      <c r="G593" t="s">
        <v>28</v>
      </c>
      <c r="H593" t="s">
        <v>1258</v>
      </c>
      <c r="I593" s="3">
        <v>289100</v>
      </c>
      <c r="J593" s="3">
        <v>289100</v>
      </c>
      <c r="K593" t="s">
        <v>0</v>
      </c>
      <c r="L593" t="s">
        <v>0</v>
      </c>
      <c r="M593" t="s">
        <v>0</v>
      </c>
      <c r="N593" t="s">
        <v>0</v>
      </c>
      <c r="O593" t="s">
        <v>0</v>
      </c>
      <c r="P593" s="2">
        <v>45387</v>
      </c>
      <c r="Q593" s="2">
        <v>45930</v>
      </c>
      <c r="R593" t="s">
        <v>403</v>
      </c>
      <c r="S593" t="s">
        <v>404</v>
      </c>
      <c r="T593" s="3">
        <v>289100</v>
      </c>
      <c r="U593" t="s">
        <v>33</v>
      </c>
      <c r="V593" t="s">
        <v>34</v>
      </c>
      <c r="W593" s="2">
        <v>45930</v>
      </c>
      <c r="X593" s="3">
        <v>0</v>
      </c>
      <c r="Y593" t="s">
        <v>1</v>
      </c>
      <c r="Z593" t="s">
        <v>1</v>
      </c>
      <c r="AA593" t="s">
        <v>1</v>
      </c>
      <c r="AB593" t="s">
        <v>1</v>
      </c>
    </row>
    <row r="594" spans="1:28" hidden="1" outlineLevel="2" x14ac:dyDescent="0.25">
      <c r="A594" t="s">
        <v>1174</v>
      </c>
      <c r="B594" t="s">
        <v>1257</v>
      </c>
      <c r="C594" s="2">
        <v>45930</v>
      </c>
      <c r="D594" s="2">
        <v>45930</v>
      </c>
      <c r="E594" t="s">
        <v>1261</v>
      </c>
      <c r="F594" t="s">
        <v>27</v>
      </c>
      <c r="G594" t="s">
        <v>28</v>
      </c>
      <c r="H594" t="s">
        <v>1258</v>
      </c>
      <c r="I594" s="3">
        <v>297655</v>
      </c>
      <c r="J594" s="3">
        <v>297655</v>
      </c>
      <c r="K594" t="s">
        <v>0</v>
      </c>
      <c r="L594" t="s">
        <v>0</v>
      </c>
      <c r="M594" t="s">
        <v>0</v>
      </c>
      <c r="N594" t="s">
        <v>0</v>
      </c>
      <c r="O594" t="s">
        <v>0</v>
      </c>
      <c r="P594" s="2">
        <v>45387</v>
      </c>
      <c r="Q594" s="2">
        <v>45930</v>
      </c>
      <c r="R594" t="s">
        <v>403</v>
      </c>
      <c r="S594" t="s">
        <v>404</v>
      </c>
      <c r="T594" s="3">
        <v>297655</v>
      </c>
      <c r="U594" t="s">
        <v>33</v>
      </c>
      <c r="V594" t="s">
        <v>34</v>
      </c>
      <c r="W594" s="2">
        <v>45930</v>
      </c>
      <c r="X594" s="3">
        <v>0</v>
      </c>
      <c r="Y594" t="s">
        <v>1</v>
      </c>
      <c r="Z594" t="s">
        <v>1</v>
      </c>
      <c r="AA594" t="s">
        <v>1</v>
      </c>
      <c r="AB594" t="s">
        <v>1</v>
      </c>
    </row>
    <row r="595" spans="1:28" hidden="1" outlineLevel="2" x14ac:dyDescent="0.25">
      <c r="A595" t="s">
        <v>1174</v>
      </c>
      <c r="B595" t="s">
        <v>1257</v>
      </c>
      <c r="C595" s="2">
        <v>46031</v>
      </c>
      <c r="D595" s="2">
        <v>46031</v>
      </c>
      <c r="E595" t="s">
        <v>1262</v>
      </c>
      <c r="F595" t="s">
        <v>27</v>
      </c>
      <c r="G595" t="s">
        <v>28</v>
      </c>
      <c r="H595" t="s">
        <v>1258</v>
      </c>
      <c r="I595" s="3">
        <v>140125</v>
      </c>
      <c r="J595" s="3">
        <v>140125</v>
      </c>
      <c r="K595" t="s">
        <v>0</v>
      </c>
      <c r="L595" t="s">
        <v>0</v>
      </c>
      <c r="M595" t="s">
        <v>0</v>
      </c>
      <c r="N595" t="s">
        <v>0</v>
      </c>
      <c r="O595" t="s">
        <v>0</v>
      </c>
      <c r="P595" s="2">
        <v>45387</v>
      </c>
      <c r="Q595" s="2">
        <v>46031</v>
      </c>
      <c r="R595" t="s">
        <v>403</v>
      </c>
      <c r="S595" t="s">
        <v>404</v>
      </c>
      <c r="T595" s="3">
        <v>140125</v>
      </c>
      <c r="U595" t="s">
        <v>33</v>
      </c>
      <c r="V595" t="s">
        <v>34</v>
      </c>
      <c r="W595" s="2">
        <v>46031</v>
      </c>
      <c r="X595" s="3">
        <v>0</v>
      </c>
      <c r="Y595" t="s">
        <v>1</v>
      </c>
      <c r="Z595" t="s">
        <v>1</v>
      </c>
      <c r="AA595" t="s">
        <v>1</v>
      </c>
      <c r="AB595" t="s">
        <v>1</v>
      </c>
    </row>
    <row r="596" spans="1:28" hidden="1" outlineLevel="2" x14ac:dyDescent="0.25">
      <c r="A596" t="s">
        <v>1174</v>
      </c>
      <c r="B596" t="s">
        <v>1257</v>
      </c>
      <c r="C596" s="2">
        <v>46031</v>
      </c>
      <c r="D596" s="2">
        <v>46031</v>
      </c>
      <c r="E596" t="s">
        <v>946</v>
      </c>
      <c r="F596" t="s">
        <v>27</v>
      </c>
      <c r="G596" t="s">
        <v>28</v>
      </c>
      <c r="H596" t="s">
        <v>1258</v>
      </c>
      <c r="I596" s="3">
        <v>349280</v>
      </c>
      <c r="J596" s="3">
        <v>349280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  <c r="P596" s="2">
        <v>45387</v>
      </c>
      <c r="Q596" s="2">
        <v>46031</v>
      </c>
      <c r="R596" t="s">
        <v>403</v>
      </c>
      <c r="S596" t="s">
        <v>404</v>
      </c>
      <c r="T596" s="3">
        <v>349280</v>
      </c>
      <c r="U596" t="s">
        <v>33</v>
      </c>
      <c r="V596" t="s">
        <v>34</v>
      </c>
      <c r="W596" s="2">
        <v>46031</v>
      </c>
      <c r="X596" s="3">
        <v>0</v>
      </c>
      <c r="Y596" t="s">
        <v>1</v>
      </c>
      <c r="Z596" t="s">
        <v>1</v>
      </c>
      <c r="AA596" t="s">
        <v>1</v>
      </c>
      <c r="AB596" t="s">
        <v>1</v>
      </c>
    </row>
    <row r="597" spans="1:28" hidden="1" outlineLevel="2" x14ac:dyDescent="0.25">
      <c r="A597" t="s">
        <v>1174</v>
      </c>
      <c r="B597" t="s">
        <v>1257</v>
      </c>
      <c r="C597" s="2">
        <v>45886</v>
      </c>
      <c r="D597" s="2">
        <v>45886</v>
      </c>
      <c r="E597" t="s">
        <v>271</v>
      </c>
      <c r="F597" t="s">
        <v>27</v>
      </c>
      <c r="G597" t="s">
        <v>28</v>
      </c>
      <c r="H597" t="s">
        <v>1258</v>
      </c>
      <c r="I597" s="3">
        <v>320075</v>
      </c>
      <c r="J597" s="3">
        <v>320075</v>
      </c>
      <c r="K597" t="s">
        <v>0</v>
      </c>
      <c r="L597" t="s">
        <v>0</v>
      </c>
      <c r="M597" t="s">
        <v>0</v>
      </c>
      <c r="N597" t="s">
        <v>0</v>
      </c>
      <c r="O597" t="s">
        <v>0</v>
      </c>
      <c r="P597" s="2">
        <v>45387</v>
      </c>
      <c r="Q597" s="2">
        <v>45886</v>
      </c>
      <c r="R597" t="s">
        <v>403</v>
      </c>
      <c r="S597" t="s">
        <v>404</v>
      </c>
      <c r="T597" s="3">
        <v>320075</v>
      </c>
      <c r="U597" t="s">
        <v>33</v>
      </c>
      <c r="V597" t="s">
        <v>34</v>
      </c>
      <c r="W597" s="2">
        <v>45886</v>
      </c>
      <c r="X597" s="3">
        <v>0</v>
      </c>
      <c r="Y597" t="s">
        <v>1</v>
      </c>
      <c r="Z597" t="s">
        <v>1</v>
      </c>
      <c r="AA597" t="s">
        <v>1</v>
      </c>
      <c r="AB597" t="s">
        <v>1</v>
      </c>
    </row>
    <row r="598" spans="1:28" hidden="1" outlineLevel="2" x14ac:dyDescent="0.25">
      <c r="A598" t="s">
        <v>1174</v>
      </c>
      <c r="B598" t="s">
        <v>1257</v>
      </c>
      <c r="C598" s="2">
        <v>45886</v>
      </c>
      <c r="D598" s="2">
        <v>45886</v>
      </c>
      <c r="E598" t="s">
        <v>272</v>
      </c>
      <c r="F598" t="s">
        <v>27</v>
      </c>
      <c r="G598" t="s">
        <v>28</v>
      </c>
      <c r="H598" t="s">
        <v>1258</v>
      </c>
      <c r="I598" s="3">
        <v>389990</v>
      </c>
      <c r="J598" s="3">
        <v>389990</v>
      </c>
      <c r="K598" t="s">
        <v>0</v>
      </c>
      <c r="L598" t="s">
        <v>0</v>
      </c>
      <c r="M598" t="s">
        <v>0</v>
      </c>
      <c r="N598" t="s">
        <v>0</v>
      </c>
      <c r="O598" t="s">
        <v>0</v>
      </c>
      <c r="P598" s="2">
        <v>45387</v>
      </c>
      <c r="Q598" s="2">
        <v>45886</v>
      </c>
      <c r="R598" t="s">
        <v>403</v>
      </c>
      <c r="S598" t="s">
        <v>404</v>
      </c>
      <c r="T598" s="3">
        <v>389990</v>
      </c>
      <c r="U598" t="s">
        <v>33</v>
      </c>
      <c r="V598" t="s">
        <v>34</v>
      </c>
      <c r="W598" s="2">
        <v>45886</v>
      </c>
      <c r="X598" s="3">
        <v>0</v>
      </c>
      <c r="Y598" t="s">
        <v>1</v>
      </c>
      <c r="Z598" t="s">
        <v>1</v>
      </c>
      <c r="AA598" t="s">
        <v>1</v>
      </c>
      <c r="AB598" t="s">
        <v>1</v>
      </c>
    </row>
    <row r="599" spans="1:28" hidden="1" outlineLevel="2" x14ac:dyDescent="0.25">
      <c r="A599" t="s">
        <v>1174</v>
      </c>
      <c r="B599" t="s">
        <v>1202</v>
      </c>
      <c r="C599" s="2">
        <v>45932</v>
      </c>
      <c r="D599" s="2">
        <v>45932</v>
      </c>
      <c r="E599" t="s">
        <v>1263</v>
      </c>
      <c r="F599" t="s">
        <v>1204</v>
      </c>
      <c r="G599" t="s">
        <v>0</v>
      </c>
      <c r="H599" t="s">
        <v>1205</v>
      </c>
      <c r="I599" s="3">
        <v>7886</v>
      </c>
      <c r="J599" s="3">
        <v>7886</v>
      </c>
      <c r="K599" t="s">
        <v>0</v>
      </c>
      <c r="L599" t="s">
        <v>0</v>
      </c>
      <c r="M599" t="s">
        <v>0</v>
      </c>
      <c r="N599" t="s">
        <v>0</v>
      </c>
      <c r="O599" t="s">
        <v>0</v>
      </c>
      <c r="P599" s="2">
        <v>45387</v>
      </c>
      <c r="Q599" s="2">
        <v>45932</v>
      </c>
      <c r="R599" t="s">
        <v>708</v>
      </c>
      <c r="S599" t="s">
        <v>709</v>
      </c>
      <c r="T599" s="3">
        <v>7886</v>
      </c>
      <c r="U599" t="s">
        <v>1207</v>
      </c>
      <c r="V599" t="s">
        <v>0</v>
      </c>
      <c r="W599" s="2">
        <v>45947</v>
      </c>
      <c r="X599" s="3">
        <v>0</v>
      </c>
      <c r="Y599" t="s">
        <v>1</v>
      </c>
      <c r="Z599" t="s">
        <v>1</v>
      </c>
      <c r="AA599" t="s">
        <v>1</v>
      </c>
      <c r="AB599" t="s">
        <v>1</v>
      </c>
    </row>
    <row r="600" spans="1:28" hidden="1" outlineLevel="2" x14ac:dyDescent="0.25">
      <c r="A600" t="s">
        <v>1174</v>
      </c>
      <c r="B600" t="s">
        <v>1257</v>
      </c>
      <c r="C600" s="2">
        <v>45961</v>
      </c>
      <c r="D600" s="2">
        <v>45961</v>
      </c>
      <c r="E600" t="s">
        <v>1264</v>
      </c>
      <c r="F600" t="s">
        <v>27</v>
      </c>
      <c r="G600" t="s">
        <v>28</v>
      </c>
      <c r="H600" t="s">
        <v>1258</v>
      </c>
      <c r="I600" s="3">
        <v>294115</v>
      </c>
      <c r="J600" s="3">
        <v>294115</v>
      </c>
      <c r="K600" t="s">
        <v>0</v>
      </c>
      <c r="L600" t="s">
        <v>0</v>
      </c>
      <c r="M600" t="s">
        <v>0</v>
      </c>
      <c r="N600" t="s">
        <v>0</v>
      </c>
      <c r="O600" t="s">
        <v>0</v>
      </c>
      <c r="P600" s="2">
        <v>45387</v>
      </c>
      <c r="Q600" s="2">
        <v>45961</v>
      </c>
      <c r="R600" t="s">
        <v>403</v>
      </c>
      <c r="S600" t="s">
        <v>404</v>
      </c>
      <c r="T600" s="3">
        <v>294115</v>
      </c>
      <c r="U600" t="s">
        <v>33</v>
      </c>
      <c r="V600" t="s">
        <v>34</v>
      </c>
      <c r="W600" s="2">
        <v>45961</v>
      </c>
      <c r="X600" s="3">
        <v>0</v>
      </c>
      <c r="Y600" t="s">
        <v>1</v>
      </c>
      <c r="Z600" t="s">
        <v>1</v>
      </c>
      <c r="AA600" t="s">
        <v>1</v>
      </c>
      <c r="AB600" t="s">
        <v>1</v>
      </c>
    </row>
    <row r="601" spans="1:28" hidden="1" outlineLevel="2" x14ac:dyDescent="0.25">
      <c r="A601" t="s">
        <v>1174</v>
      </c>
      <c r="B601" t="s">
        <v>1257</v>
      </c>
      <c r="C601" s="2">
        <v>45961</v>
      </c>
      <c r="D601" s="2">
        <v>45961</v>
      </c>
      <c r="E601" t="s">
        <v>1265</v>
      </c>
      <c r="F601" t="s">
        <v>27</v>
      </c>
      <c r="G601" t="s">
        <v>28</v>
      </c>
      <c r="H601" t="s">
        <v>1258</v>
      </c>
      <c r="I601" s="3">
        <v>306210</v>
      </c>
      <c r="J601" s="3">
        <v>306210</v>
      </c>
      <c r="K601" t="s">
        <v>0</v>
      </c>
      <c r="L601" t="s">
        <v>0</v>
      </c>
      <c r="M601" t="s">
        <v>0</v>
      </c>
      <c r="N601" t="s">
        <v>0</v>
      </c>
      <c r="O601" t="s">
        <v>0</v>
      </c>
      <c r="P601" s="2">
        <v>45387</v>
      </c>
      <c r="Q601" s="2">
        <v>45961</v>
      </c>
      <c r="R601" t="s">
        <v>403</v>
      </c>
      <c r="S601" t="s">
        <v>404</v>
      </c>
      <c r="T601" s="3">
        <v>306210</v>
      </c>
      <c r="U601" t="s">
        <v>33</v>
      </c>
      <c r="V601" t="s">
        <v>34</v>
      </c>
      <c r="W601" s="2">
        <v>45961</v>
      </c>
      <c r="X601" s="3">
        <v>0</v>
      </c>
      <c r="Y601" t="s">
        <v>1</v>
      </c>
      <c r="Z601" t="s">
        <v>1</v>
      </c>
      <c r="AA601" t="s">
        <v>1</v>
      </c>
      <c r="AB601" t="s">
        <v>1</v>
      </c>
    </row>
    <row r="602" spans="1:28" hidden="1" outlineLevel="2" x14ac:dyDescent="0.25">
      <c r="A602" t="s">
        <v>1174</v>
      </c>
      <c r="B602" t="s">
        <v>1257</v>
      </c>
      <c r="C602" s="2">
        <v>45747</v>
      </c>
      <c r="D602" s="2">
        <v>45747</v>
      </c>
      <c r="E602" t="s">
        <v>1266</v>
      </c>
      <c r="F602" t="s">
        <v>27</v>
      </c>
      <c r="G602" t="s">
        <v>28</v>
      </c>
      <c r="H602" t="s">
        <v>1258</v>
      </c>
      <c r="I602" s="3">
        <v>555485</v>
      </c>
      <c r="J602" s="3">
        <v>555485</v>
      </c>
      <c r="K602" t="s">
        <v>0</v>
      </c>
      <c r="L602" t="s">
        <v>0</v>
      </c>
      <c r="M602" t="s">
        <v>0</v>
      </c>
      <c r="N602" t="s">
        <v>0</v>
      </c>
      <c r="O602" t="s">
        <v>0</v>
      </c>
      <c r="P602" s="2">
        <v>45387</v>
      </c>
      <c r="Q602" s="2">
        <v>45747</v>
      </c>
      <c r="R602" t="s">
        <v>403</v>
      </c>
      <c r="S602" t="s">
        <v>404</v>
      </c>
      <c r="T602" s="3">
        <v>555485</v>
      </c>
      <c r="U602" t="s">
        <v>33</v>
      </c>
      <c r="V602" t="s">
        <v>34</v>
      </c>
      <c r="W602" s="2">
        <v>45777</v>
      </c>
      <c r="X602" s="3">
        <v>0</v>
      </c>
      <c r="Y602" t="s">
        <v>1</v>
      </c>
      <c r="Z602" t="s">
        <v>1</v>
      </c>
      <c r="AA602" t="s">
        <v>1</v>
      </c>
      <c r="AB602" t="s">
        <v>1</v>
      </c>
    </row>
    <row r="603" spans="1:28" hidden="1" outlineLevel="2" x14ac:dyDescent="0.25">
      <c r="A603" t="s">
        <v>1174</v>
      </c>
      <c r="B603" t="s">
        <v>1257</v>
      </c>
      <c r="C603" s="2">
        <v>45791</v>
      </c>
      <c r="D603" s="2">
        <v>45791</v>
      </c>
      <c r="E603" t="s">
        <v>157</v>
      </c>
      <c r="F603" t="s">
        <v>27</v>
      </c>
      <c r="G603" t="s">
        <v>28</v>
      </c>
      <c r="H603" t="s">
        <v>1258</v>
      </c>
      <c r="I603" s="3">
        <v>562565</v>
      </c>
      <c r="J603" s="3">
        <v>562565</v>
      </c>
      <c r="K603" t="s">
        <v>0</v>
      </c>
      <c r="L603" t="s">
        <v>0</v>
      </c>
      <c r="M603" t="s">
        <v>0</v>
      </c>
      <c r="N603" t="s">
        <v>0</v>
      </c>
      <c r="O603" t="s">
        <v>0</v>
      </c>
      <c r="P603" s="2">
        <v>45387</v>
      </c>
      <c r="Q603" s="2">
        <v>45791</v>
      </c>
      <c r="R603" t="s">
        <v>403</v>
      </c>
      <c r="S603" t="s">
        <v>404</v>
      </c>
      <c r="T603" s="3">
        <v>562565</v>
      </c>
      <c r="U603" t="s">
        <v>33</v>
      </c>
      <c r="V603" t="s">
        <v>34</v>
      </c>
      <c r="W603" s="2">
        <v>45821</v>
      </c>
      <c r="X603" s="3">
        <v>0</v>
      </c>
      <c r="Y603" t="s">
        <v>1</v>
      </c>
      <c r="Z603" t="s">
        <v>1</v>
      </c>
      <c r="AA603" t="s">
        <v>1</v>
      </c>
      <c r="AB603" t="s">
        <v>1</v>
      </c>
    </row>
    <row r="604" spans="1:28" hidden="1" outlineLevel="2" x14ac:dyDescent="0.25">
      <c r="A604" t="s">
        <v>1174</v>
      </c>
      <c r="B604" t="s">
        <v>1257</v>
      </c>
      <c r="C604" s="2">
        <v>45835</v>
      </c>
      <c r="D604" s="2">
        <v>45835</v>
      </c>
      <c r="E604" t="s">
        <v>251</v>
      </c>
      <c r="F604" t="s">
        <v>27</v>
      </c>
      <c r="G604" t="s">
        <v>28</v>
      </c>
      <c r="H604" t="s">
        <v>1258</v>
      </c>
      <c r="I604" s="3">
        <v>413295</v>
      </c>
      <c r="J604" s="3">
        <v>413295</v>
      </c>
      <c r="K604" t="s">
        <v>0</v>
      </c>
      <c r="L604" t="s">
        <v>0</v>
      </c>
      <c r="M604" t="s">
        <v>0</v>
      </c>
      <c r="N604" t="s">
        <v>0</v>
      </c>
      <c r="O604" t="s">
        <v>0</v>
      </c>
      <c r="P604" s="2">
        <v>45387</v>
      </c>
      <c r="Q604" s="2">
        <v>45835</v>
      </c>
      <c r="R604" t="s">
        <v>403</v>
      </c>
      <c r="S604" t="s">
        <v>404</v>
      </c>
      <c r="T604" s="3">
        <v>413295</v>
      </c>
      <c r="U604" t="s">
        <v>33</v>
      </c>
      <c r="V604" t="s">
        <v>34</v>
      </c>
      <c r="W604" s="2">
        <v>45835</v>
      </c>
      <c r="X604" s="3">
        <v>0</v>
      </c>
      <c r="Y604" t="s">
        <v>1</v>
      </c>
      <c r="Z604" t="s">
        <v>1</v>
      </c>
      <c r="AA604" t="s">
        <v>1</v>
      </c>
      <c r="AB604" t="s">
        <v>1</v>
      </c>
    </row>
    <row r="605" spans="1:28" hidden="1" outlineLevel="2" x14ac:dyDescent="0.25">
      <c r="A605" t="s">
        <v>1174</v>
      </c>
      <c r="B605" t="s">
        <v>1257</v>
      </c>
      <c r="C605" s="2">
        <v>45835</v>
      </c>
      <c r="D605" s="2">
        <v>45835</v>
      </c>
      <c r="E605" t="s">
        <v>253</v>
      </c>
      <c r="F605" t="s">
        <v>27</v>
      </c>
      <c r="G605" t="s">
        <v>28</v>
      </c>
      <c r="H605" t="s">
        <v>1258</v>
      </c>
      <c r="I605" s="3">
        <v>129210</v>
      </c>
      <c r="J605" s="3">
        <v>129210</v>
      </c>
      <c r="K605" t="s">
        <v>0</v>
      </c>
      <c r="L605" t="s">
        <v>0</v>
      </c>
      <c r="M605" t="s">
        <v>0</v>
      </c>
      <c r="N605" t="s">
        <v>0</v>
      </c>
      <c r="O605" t="s">
        <v>0</v>
      </c>
      <c r="P605" s="2">
        <v>45387</v>
      </c>
      <c r="Q605" s="2">
        <v>45835</v>
      </c>
      <c r="R605" t="s">
        <v>403</v>
      </c>
      <c r="S605" t="s">
        <v>404</v>
      </c>
      <c r="T605" s="3">
        <v>129210</v>
      </c>
      <c r="U605" t="s">
        <v>33</v>
      </c>
      <c r="V605" t="s">
        <v>34</v>
      </c>
      <c r="W605" s="2">
        <v>45835</v>
      </c>
      <c r="X605" s="3">
        <v>0</v>
      </c>
      <c r="Y605" t="s">
        <v>1</v>
      </c>
      <c r="Z605" t="s">
        <v>1</v>
      </c>
      <c r="AA605" t="s">
        <v>1</v>
      </c>
      <c r="AB605" t="s">
        <v>1</v>
      </c>
    </row>
    <row r="606" spans="1:28" hidden="1" outlineLevel="2" x14ac:dyDescent="0.25">
      <c r="A606" t="s">
        <v>1174</v>
      </c>
      <c r="B606" t="s">
        <v>1257</v>
      </c>
      <c r="C606" s="2">
        <v>45838</v>
      </c>
      <c r="D606" s="2">
        <v>45838</v>
      </c>
      <c r="E606" t="s">
        <v>257</v>
      </c>
      <c r="F606" t="s">
        <v>27</v>
      </c>
      <c r="G606" t="s">
        <v>28</v>
      </c>
      <c r="H606" t="s">
        <v>1258</v>
      </c>
      <c r="I606" s="3">
        <v>334530</v>
      </c>
      <c r="J606" s="3">
        <v>334530</v>
      </c>
      <c r="K606" t="s">
        <v>0</v>
      </c>
      <c r="L606" t="s">
        <v>0</v>
      </c>
      <c r="M606" t="s">
        <v>0</v>
      </c>
      <c r="N606" t="s">
        <v>0</v>
      </c>
      <c r="O606" t="s">
        <v>0</v>
      </c>
      <c r="P606" s="2">
        <v>45387</v>
      </c>
      <c r="Q606" s="2">
        <v>45838</v>
      </c>
      <c r="R606" t="s">
        <v>403</v>
      </c>
      <c r="S606" t="s">
        <v>404</v>
      </c>
      <c r="T606" s="3">
        <v>334530</v>
      </c>
      <c r="U606" t="s">
        <v>33</v>
      </c>
      <c r="V606" t="s">
        <v>34</v>
      </c>
      <c r="W606" s="2">
        <v>45838</v>
      </c>
      <c r="X606" s="3">
        <v>0</v>
      </c>
      <c r="Y606" t="s">
        <v>1</v>
      </c>
      <c r="Z606" t="s">
        <v>1</v>
      </c>
      <c r="AA606" t="s">
        <v>1</v>
      </c>
      <c r="AB606" t="s">
        <v>1</v>
      </c>
    </row>
    <row r="607" spans="1:28" hidden="1" outlineLevel="2" x14ac:dyDescent="0.25">
      <c r="A607" t="s">
        <v>1174</v>
      </c>
      <c r="B607" t="s">
        <v>1257</v>
      </c>
      <c r="C607" s="2">
        <v>45838</v>
      </c>
      <c r="D607" s="2">
        <v>45838</v>
      </c>
      <c r="E607" t="s">
        <v>259</v>
      </c>
      <c r="F607" t="s">
        <v>27</v>
      </c>
      <c r="G607" t="s">
        <v>28</v>
      </c>
      <c r="H607" t="s">
        <v>1258</v>
      </c>
      <c r="I607" s="3">
        <v>238950</v>
      </c>
      <c r="J607" s="3">
        <v>238950</v>
      </c>
      <c r="K607" t="s">
        <v>0</v>
      </c>
      <c r="L607" t="s">
        <v>0</v>
      </c>
      <c r="M607" t="s">
        <v>0</v>
      </c>
      <c r="N607" t="s">
        <v>0</v>
      </c>
      <c r="O607" t="s">
        <v>0</v>
      </c>
      <c r="P607" s="2">
        <v>45387</v>
      </c>
      <c r="Q607" s="2">
        <v>45838</v>
      </c>
      <c r="R607" t="s">
        <v>403</v>
      </c>
      <c r="S607" t="s">
        <v>404</v>
      </c>
      <c r="T607" s="3">
        <v>238950</v>
      </c>
      <c r="U607" t="s">
        <v>33</v>
      </c>
      <c r="V607" t="s">
        <v>34</v>
      </c>
      <c r="W607" s="2">
        <v>45838</v>
      </c>
      <c r="X607" s="3">
        <v>0</v>
      </c>
      <c r="Y607" t="s">
        <v>1</v>
      </c>
      <c r="Z607" t="s">
        <v>1</v>
      </c>
      <c r="AA607" t="s">
        <v>1</v>
      </c>
      <c r="AB607" t="s">
        <v>1</v>
      </c>
    </row>
    <row r="608" spans="1:28" hidden="1" outlineLevel="2" x14ac:dyDescent="0.25">
      <c r="A608" t="s">
        <v>1174</v>
      </c>
      <c r="B608" t="s">
        <v>1257</v>
      </c>
      <c r="C608" s="2">
        <v>46022</v>
      </c>
      <c r="D608" s="2">
        <v>46022</v>
      </c>
      <c r="E608" t="s">
        <v>1267</v>
      </c>
      <c r="F608" t="s">
        <v>27</v>
      </c>
      <c r="G608" t="s">
        <v>28</v>
      </c>
      <c r="H608" t="s">
        <v>1258</v>
      </c>
      <c r="I608" s="3">
        <v>-4509</v>
      </c>
      <c r="J608" s="3">
        <v>-4509</v>
      </c>
      <c r="K608" t="s">
        <v>0</v>
      </c>
      <c r="L608" t="s">
        <v>0</v>
      </c>
      <c r="M608" t="s">
        <v>0</v>
      </c>
      <c r="N608" t="s">
        <v>0</v>
      </c>
      <c r="O608" t="s">
        <v>0</v>
      </c>
      <c r="P608" s="2">
        <v>45387</v>
      </c>
      <c r="Q608" s="2">
        <v>46036</v>
      </c>
      <c r="R608" t="s">
        <v>403</v>
      </c>
      <c r="S608" t="s">
        <v>404</v>
      </c>
      <c r="T608" s="3">
        <v>-4509</v>
      </c>
      <c r="U608" t="s">
        <v>33</v>
      </c>
      <c r="V608" t="s">
        <v>34</v>
      </c>
      <c r="W608" s="2">
        <v>46022</v>
      </c>
      <c r="X608" s="3">
        <v>-4509</v>
      </c>
      <c r="Y608" t="s">
        <v>1</v>
      </c>
      <c r="Z608" t="s">
        <v>1</v>
      </c>
      <c r="AA608" t="s">
        <v>1</v>
      </c>
      <c r="AB608" t="s">
        <v>1</v>
      </c>
    </row>
    <row r="609" spans="1:28" hidden="1" outlineLevel="2" x14ac:dyDescent="0.25">
      <c r="A609" t="s">
        <v>1174</v>
      </c>
      <c r="B609" t="s">
        <v>1202</v>
      </c>
      <c r="C609" s="2">
        <v>46087</v>
      </c>
      <c r="D609" s="2">
        <v>46087</v>
      </c>
      <c r="E609" t="s">
        <v>1109</v>
      </c>
      <c r="F609" t="s">
        <v>1204</v>
      </c>
      <c r="G609" t="s">
        <v>0</v>
      </c>
      <c r="H609" t="s">
        <v>1205</v>
      </c>
      <c r="I609" s="3">
        <v>1974975</v>
      </c>
      <c r="J609" s="3">
        <v>1974975</v>
      </c>
      <c r="K609" t="s">
        <v>0</v>
      </c>
      <c r="L609" t="s">
        <v>0</v>
      </c>
      <c r="M609" t="s">
        <v>0</v>
      </c>
      <c r="N609" t="s">
        <v>0</v>
      </c>
      <c r="O609" t="s">
        <v>0</v>
      </c>
      <c r="P609" s="2">
        <v>45387</v>
      </c>
      <c r="Q609" s="2">
        <v>46087</v>
      </c>
      <c r="R609" t="s">
        <v>708</v>
      </c>
      <c r="S609" t="s">
        <v>709</v>
      </c>
      <c r="T609" s="3">
        <v>1974975</v>
      </c>
      <c r="U609" t="s">
        <v>1207</v>
      </c>
      <c r="V609" t="s">
        <v>0</v>
      </c>
      <c r="W609" s="2">
        <v>46102</v>
      </c>
      <c r="X609" s="3">
        <v>0</v>
      </c>
      <c r="Y609" t="s">
        <v>1</v>
      </c>
      <c r="Z609" t="s">
        <v>1</v>
      </c>
      <c r="AA609" t="s">
        <v>1</v>
      </c>
      <c r="AB609" t="s">
        <v>1</v>
      </c>
    </row>
    <row r="610" spans="1:28" hidden="1" outlineLevel="2" x14ac:dyDescent="0.25">
      <c r="A610" t="s">
        <v>1174</v>
      </c>
      <c r="B610" t="s">
        <v>1268</v>
      </c>
      <c r="C610" s="2">
        <v>46087</v>
      </c>
      <c r="D610" s="2">
        <v>46087</v>
      </c>
      <c r="E610" t="s">
        <v>1110</v>
      </c>
      <c r="F610" t="s">
        <v>1204</v>
      </c>
      <c r="G610" t="s">
        <v>0</v>
      </c>
      <c r="H610" t="s">
        <v>1205</v>
      </c>
      <c r="I610" s="3">
        <v>4951627</v>
      </c>
      <c r="J610" s="3">
        <v>4951627</v>
      </c>
      <c r="K610" t="s">
        <v>0</v>
      </c>
      <c r="L610" t="s">
        <v>0</v>
      </c>
      <c r="M610" t="s">
        <v>0</v>
      </c>
      <c r="N610" t="s">
        <v>0</v>
      </c>
      <c r="O610" t="s">
        <v>0</v>
      </c>
      <c r="P610" s="2">
        <v>45387</v>
      </c>
      <c r="Q610" s="2">
        <v>46087</v>
      </c>
      <c r="R610" t="s">
        <v>408</v>
      </c>
      <c r="S610" t="s">
        <v>409</v>
      </c>
      <c r="T610" s="3">
        <v>4951627</v>
      </c>
      <c r="U610" t="s">
        <v>1207</v>
      </c>
      <c r="V610" t="s">
        <v>0</v>
      </c>
      <c r="W610" s="2">
        <v>46102</v>
      </c>
      <c r="X610" s="3">
        <v>0</v>
      </c>
      <c r="Y610" t="s">
        <v>1</v>
      </c>
      <c r="Z610" t="s">
        <v>1</v>
      </c>
      <c r="AA610" t="s">
        <v>1</v>
      </c>
      <c r="AB610" t="s">
        <v>1</v>
      </c>
    </row>
    <row r="611" spans="1:28" hidden="1" outlineLevel="2" x14ac:dyDescent="0.25">
      <c r="A611" t="s">
        <v>1174</v>
      </c>
      <c r="B611" t="s">
        <v>1257</v>
      </c>
      <c r="C611" s="2">
        <v>46098</v>
      </c>
      <c r="D611" s="2">
        <v>46098</v>
      </c>
      <c r="E611" t="s">
        <v>1111</v>
      </c>
      <c r="F611" t="s">
        <v>27</v>
      </c>
      <c r="G611" t="s">
        <v>28</v>
      </c>
      <c r="H611" t="s">
        <v>1258</v>
      </c>
      <c r="I611" s="3">
        <v>397070</v>
      </c>
      <c r="J611" s="3">
        <v>397070</v>
      </c>
      <c r="K611" t="s">
        <v>0</v>
      </c>
      <c r="L611" t="s">
        <v>0</v>
      </c>
      <c r="M611" t="s">
        <v>0</v>
      </c>
      <c r="N611" t="s">
        <v>0</v>
      </c>
      <c r="O611" t="s">
        <v>0</v>
      </c>
      <c r="P611" s="2">
        <v>45387</v>
      </c>
      <c r="Q611" s="2">
        <v>46098</v>
      </c>
      <c r="R611" t="s">
        <v>403</v>
      </c>
      <c r="S611" t="s">
        <v>404</v>
      </c>
      <c r="T611" s="3">
        <v>397070</v>
      </c>
      <c r="U611" t="s">
        <v>33</v>
      </c>
      <c r="V611" t="s">
        <v>34</v>
      </c>
      <c r="W611" s="2">
        <v>46098</v>
      </c>
      <c r="X611" s="3">
        <v>0</v>
      </c>
      <c r="Y611" t="s">
        <v>1</v>
      </c>
      <c r="Z611" t="s">
        <v>1</v>
      </c>
      <c r="AA611" t="s">
        <v>1</v>
      </c>
      <c r="AB611" t="s">
        <v>1</v>
      </c>
    </row>
    <row r="612" spans="1:28" hidden="1" outlineLevel="2" x14ac:dyDescent="0.25">
      <c r="A612" t="s">
        <v>1174</v>
      </c>
      <c r="B612" t="s">
        <v>1257</v>
      </c>
      <c r="C612" s="2">
        <v>46098</v>
      </c>
      <c r="D612" s="2">
        <v>46098</v>
      </c>
      <c r="E612" t="s">
        <v>1269</v>
      </c>
      <c r="F612" t="s">
        <v>27</v>
      </c>
      <c r="G612" t="s">
        <v>28</v>
      </c>
      <c r="H612" t="s">
        <v>1258</v>
      </c>
      <c r="I612" s="3">
        <v>206500</v>
      </c>
      <c r="J612" s="3">
        <v>206500</v>
      </c>
      <c r="K612" t="s">
        <v>0</v>
      </c>
      <c r="L612" t="s">
        <v>0</v>
      </c>
      <c r="M612" t="s">
        <v>0</v>
      </c>
      <c r="N612" t="s">
        <v>0</v>
      </c>
      <c r="O612" t="s">
        <v>0</v>
      </c>
      <c r="P612" s="2">
        <v>45387</v>
      </c>
      <c r="Q612" s="2">
        <v>46098</v>
      </c>
      <c r="R612" t="s">
        <v>403</v>
      </c>
      <c r="S612" t="s">
        <v>404</v>
      </c>
      <c r="T612" s="3">
        <v>206500</v>
      </c>
      <c r="U612" t="s">
        <v>33</v>
      </c>
      <c r="V612" t="s">
        <v>34</v>
      </c>
      <c r="W612" s="2">
        <v>46098</v>
      </c>
      <c r="X612" s="3">
        <v>0</v>
      </c>
      <c r="Y612" t="s">
        <v>1</v>
      </c>
      <c r="Z612" t="s">
        <v>1</v>
      </c>
      <c r="AA612" t="s">
        <v>1</v>
      </c>
      <c r="AB612" t="s">
        <v>1</v>
      </c>
    </row>
    <row r="613" spans="1:28" hidden="1" outlineLevel="2" x14ac:dyDescent="0.25">
      <c r="A613" t="s">
        <v>1174</v>
      </c>
      <c r="B613" t="s">
        <v>1257</v>
      </c>
      <c r="C613" s="2">
        <v>46112</v>
      </c>
      <c r="D613" s="2">
        <v>46112</v>
      </c>
      <c r="E613" t="s">
        <v>1270</v>
      </c>
      <c r="F613" t="s">
        <v>27</v>
      </c>
      <c r="G613" t="s">
        <v>28</v>
      </c>
      <c r="H613" t="s">
        <v>1258</v>
      </c>
      <c r="I613" s="3">
        <v>400315</v>
      </c>
      <c r="J613" s="3">
        <v>400315</v>
      </c>
      <c r="K613" t="s">
        <v>0</v>
      </c>
      <c r="L613" t="s">
        <v>0</v>
      </c>
      <c r="M613" t="s">
        <v>0</v>
      </c>
      <c r="N613" t="s">
        <v>0</v>
      </c>
      <c r="O613" t="s">
        <v>0</v>
      </c>
      <c r="P613" s="2">
        <v>45387</v>
      </c>
      <c r="Q613" s="2">
        <v>46112</v>
      </c>
      <c r="R613" t="s">
        <v>403</v>
      </c>
      <c r="S613" t="s">
        <v>404</v>
      </c>
      <c r="T613" s="3">
        <v>400315</v>
      </c>
      <c r="U613" t="s">
        <v>33</v>
      </c>
      <c r="V613" t="s">
        <v>34</v>
      </c>
      <c r="W613" s="2">
        <v>46112</v>
      </c>
      <c r="X613" s="3">
        <v>0</v>
      </c>
      <c r="Y613" t="s">
        <v>1</v>
      </c>
      <c r="Z613" t="s">
        <v>1</v>
      </c>
      <c r="AA613" t="s">
        <v>1</v>
      </c>
      <c r="AB613" t="s">
        <v>1</v>
      </c>
    </row>
    <row r="614" spans="1:28" hidden="1" outlineLevel="2" x14ac:dyDescent="0.25">
      <c r="A614" t="s">
        <v>1174</v>
      </c>
      <c r="B614" t="s">
        <v>1257</v>
      </c>
      <c r="C614" s="2">
        <v>46112</v>
      </c>
      <c r="D614" s="2">
        <v>46112</v>
      </c>
      <c r="E614" t="s">
        <v>1271</v>
      </c>
      <c r="F614" t="s">
        <v>27</v>
      </c>
      <c r="G614" t="s">
        <v>28</v>
      </c>
      <c r="H614" t="s">
        <v>1258</v>
      </c>
      <c r="I614" s="3">
        <v>159595</v>
      </c>
      <c r="J614" s="3">
        <v>159595</v>
      </c>
      <c r="K614" t="s">
        <v>0</v>
      </c>
      <c r="L614" t="s">
        <v>0</v>
      </c>
      <c r="M614" t="s">
        <v>0</v>
      </c>
      <c r="N614" t="s">
        <v>0</v>
      </c>
      <c r="O614" t="s">
        <v>0</v>
      </c>
      <c r="P614" s="2">
        <v>45387</v>
      </c>
      <c r="Q614" s="2">
        <v>46112</v>
      </c>
      <c r="R614" t="s">
        <v>403</v>
      </c>
      <c r="S614" t="s">
        <v>404</v>
      </c>
      <c r="T614" s="3">
        <v>159595</v>
      </c>
      <c r="U614" t="s">
        <v>33</v>
      </c>
      <c r="V614" t="s">
        <v>34</v>
      </c>
      <c r="W614" s="2">
        <v>46112</v>
      </c>
      <c r="X614" s="3">
        <v>0</v>
      </c>
      <c r="Y614" t="s">
        <v>1</v>
      </c>
      <c r="Z614" t="s">
        <v>1</v>
      </c>
      <c r="AA614" t="s">
        <v>1</v>
      </c>
      <c r="AB614" t="s">
        <v>1</v>
      </c>
    </row>
    <row r="615" spans="1:28" hidden="1" outlineLevel="2" x14ac:dyDescent="0.25">
      <c r="A615" t="s">
        <v>1174</v>
      </c>
      <c r="B615" t="s">
        <v>1202</v>
      </c>
      <c r="C615" s="2">
        <v>46112</v>
      </c>
      <c r="D615" s="2">
        <v>46112</v>
      </c>
      <c r="E615" t="s">
        <v>1272</v>
      </c>
      <c r="F615" t="s">
        <v>1204</v>
      </c>
      <c r="G615" t="s">
        <v>0</v>
      </c>
      <c r="H615" t="s">
        <v>1205</v>
      </c>
      <c r="I615" s="3">
        <v>23836</v>
      </c>
      <c r="J615" s="3">
        <v>23836</v>
      </c>
      <c r="K615" t="s">
        <v>0</v>
      </c>
      <c r="L615" t="s">
        <v>0</v>
      </c>
      <c r="M615" t="s">
        <v>0</v>
      </c>
      <c r="N615" t="s">
        <v>0</v>
      </c>
      <c r="O615" t="s">
        <v>0</v>
      </c>
      <c r="P615" s="2">
        <v>45387</v>
      </c>
      <c r="Q615" s="2">
        <v>46112</v>
      </c>
      <c r="R615" t="s">
        <v>708</v>
      </c>
      <c r="S615" t="s">
        <v>709</v>
      </c>
      <c r="T615" s="3">
        <v>23836</v>
      </c>
      <c r="U615" t="s">
        <v>1207</v>
      </c>
      <c r="V615" t="s">
        <v>0</v>
      </c>
      <c r="W615" s="2">
        <v>46119</v>
      </c>
      <c r="X615" s="3">
        <v>0</v>
      </c>
      <c r="Y615" t="s">
        <v>1</v>
      </c>
      <c r="Z615" t="s">
        <v>1</v>
      </c>
      <c r="AA615" t="s">
        <v>1</v>
      </c>
      <c r="AB615" t="s">
        <v>1</v>
      </c>
    </row>
    <row r="616" spans="1:28" hidden="1" outlineLevel="2" x14ac:dyDescent="0.25">
      <c r="A616" t="s">
        <v>1174</v>
      </c>
      <c r="B616" t="s">
        <v>1268</v>
      </c>
      <c r="C616" s="2">
        <v>46112</v>
      </c>
      <c r="D616" s="2">
        <v>46112</v>
      </c>
      <c r="E616" t="s">
        <v>1273</v>
      </c>
      <c r="F616" t="s">
        <v>1204</v>
      </c>
      <c r="G616" t="s">
        <v>0</v>
      </c>
      <c r="H616" t="s">
        <v>1205</v>
      </c>
      <c r="I616" s="3">
        <v>23836</v>
      </c>
      <c r="J616" s="3">
        <v>23836</v>
      </c>
      <c r="K616" t="s">
        <v>0</v>
      </c>
      <c r="L616" t="s">
        <v>0</v>
      </c>
      <c r="M616" t="s">
        <v>0</v>
      </c>
      <c r="N616" t="s">
        <v>0</v>
      </c>
      <c r="O616" t="s">
        <v>0</v>
      </c>
      <c r="P616" s="2">
        <v>45387</v>
      </c>
      <c r="Q616" s="2">
        <v>46112</v>
      </c>
      <c r="R616" t="s">
        <v>408</v>
      </c>
      <c r="S616" t="s">
        <v>409</v>
      </c>
      <c r="T616" s="3">
        <v>23836</v>
      </c>
      <c r="U616" t="s">
        <v>1207</v>
      </c>
      <c r="V616" t="s">
        <v>0</v>
      </c>
      <c r="W616" s="2">
        <v>46119</v>
      </c>
      <c r="X616" s="3">
        <v>0</v>
      </c>
      <c r="Y616" t="s">
        <v>1</v>
      </c>
      <c r="Z616" t="s">
        <v>1</v>
      </c>
      <c r="AA616" t="s">
        <v>1</v>
      </c>
      <c r="AB616" t="s">
        <v>1</v>
      </c>
    </row>
    <row r="617" spans="1:28" hidden="1" outlineLevel="2" x14ac:dyDescent="0.25">
      <c r="A617" t="s">
        <v>1174</v>
      </c>
      <c r="B617" t="s">
        <v>711</v>
      </c>
      <c r="C617" s="2">
        <v>46112</v>
      </c>
      <c r="D617" s="2">
        <v>46112</v>
      </c>
      <c r="E617" t="s">
        <v>561</v>
      </c>
      <c r="F617" t="s">
        <v>713</v>
      </c>
      <c r="G617" t="s">
        <v>714</v>
      </c>
      <c r="H617" t="s">
        <v>715</v>
      </c>
      <c r="I617" s="3">
        <v>454000</v>
      </c>
      <c r="J617" s="3">
        <v>454000</v>
      </c>
      <c r="K617" t="s">
        <v>0</v>
      </c>
      <c r="L617" t="s">
        <v>0</v>
      </c>
      <c r="M617" t="s">
        <v>1274</v>
      </c>
      <c r="N617" t="s">
        <v>717</v>
      </c>
      <c r="O617" t="s">
        <v>0</v>
      </c>
      <c r="P617" s="2">
        <v>46066</v>
      </c>
      <c r="Q617" s="2">
        <v>46118</v>
      </c>
      <c r="R617" t="s">
        <v>718</v>
      </c>
      <c r="S617" t="s">
        <v>719</v>
      </c>
      <c r="T617" s="3">
        <v>454000</v>
      </c>
      <c r="U617" t="s">
        <v>33</v>
      </c>
      <c r="V617" t="s">
        <v>714</v>
      </c>
      <c r="W617" s="2">
        <v>46112</v>
      </c>
      <c r="X617" s="3">
        <v>0</v>
      </c>
      <c r="Y617" t="s">
        <v>1</v>
      </c>
      <c r="Z617" t="s">
        <v>1</v>
      </c>
      <c r="AA617" t="s">
        <v>1</v>
      </c>
      <c r="AB617" t="s">
        <v>1</v>
      </c>
    </row>
    <row r="618" spans="1:28" hidden="1" outlineLevel="2" x14ac:dyDescent="0.25">
      <c r="A618" t="s">
        <v>1174</v>
      </c>
      <c r="B618" t="s">
        <v>1275</v>
      </c>
      <c r="C618" s="2">
        <v>46112</v>
      </c>
      <c r="D618" s="2">
        <v>46112</v>
      </c>
      <c r="E618" t="s">
        <v>1276</v>
      </c>
      <c r="F618" t="s">
        <v>1153</v>
      </c>
      <c r="G618" t="s">
        <v>0</v>
      </c>
      <c r="H618" t="s">
        <v>1277</v>
      </c>
      <c r="I618" s="3">
        <v>-358969</v>
      </c>
      <c r="J618" s="3">
        <v>-358969</v>
      </c>
      <c r="K618" t="s">
        <v>0</v>
      </c>
      <c r="L618" t="s">
        <v>0</v>
      </c>
      <c r="M618" t="s">
        <v>0</v>
      </c>
      <c r="N618" t="s">
        <v>0</v>
      </c>
      <c r="O618" t="s">
        <v>0</v>
      </c>
      <c r="P618" s="2">
        <v>45705</v>
      </c>
      <c r="Q618" s="2">
        <v>46118</v>
      </c>
      <c r="R618" t="s">
        <v>285</v>
      </c>
      <c r="S618" t="s">
        <v>286</v>
      </c>
      <c r="T618" s="3">
        <v>-358969</v>
      </c>
      <c r="U618" t="s">
        <v>1155</v>
      </c>
      <c r="V618" t="s">
        <v>0</v>
      </c>
      <c r="W618" s="2">
        <v>45758</v>
      </c>
      <c r="X618" s="3">
        <v>-358969</v>
      </c>
      <c r="Y618" t="s">
        <v>1</v>
      </c>
      <c r="Z618" t="s">
        <v>1</v>
      </c>
      <c r="AA618" t="s">
        <v>1</v>
      </c>
      <c r="AB618" t="s">
        <v>1</v>
      </c>
    </row>
    <row r="619" spans="1:28" hidden="1" outlineLevel="2" x14ac:dyDescent="0.25">
      <c r="A619" t="s">
        <v>1174</v>
      </c>
      <c r="B619" t="s">
        <v>1275</v>
      </c>
      <c r="C619" s="2">
        <v>46112</v>
      </c>
      <c r="D619" s="2">
        <v>46112</v>
      </c>
      <c r="E619" t="s">
        <v>1276</v>
      </c>
      <c r="F619" t="s">
        <v>1153</v>
      </c>
      <c r="G619" t="s">
        <v>0</v>
      </c>
      <c r="H619" t="s">
        <v>1277</v>
      </c>
      <c r="I619" s="3">
        <v>-96224</v>
      </c>
      <c r="J619" s="3">
        <v>-96224</v>
      </c>
      <c r="K619" t="s">
        <v>0</v>
      </c>
      <c r="L619" t="s">
        <v>0</v>
      </c>
      <c r="M619" t="s">
        <v>0</v>
      </c>
      <c r="N619" t="s">
        <v>0</v>
      </c>
      <c r="O619" t="s">
        <v>0</v>
      </c>
      <c r="P619" s="2">
        <v>45705</v>
      </c>
      <c r="Q619" s="2">
        <v>46118</v>
      </c>
      <c r="R619" t="s">
        <v>285</v>
      </c>
      <c r="S619" t="s">
        <v>286</v>
      </c>
      <c r="T619" s="3">
        <v>-96224</v>
      </c>
      <c r="U619" t="s">
        <v>1155</v>
      </c>
      <c r="V619" t="s">
        <v>0</v>
      </c>
      <c r="W619" s="2">
        <v>46054</v>
      </c>
      <c r="X619" s="3">
        <v>-96224</v>
      </c>
      <c r="Y619" t="s">
        <v>1</v>
      </c>
      <c r="Z619" t="s">
        <v>1</v>
      </c>
      <c r="AA619" t="s">
        <v>1</v>
      </c>
      <c r="AB619" t="s">
        <v>1</v>
      </c>
    </row>
    <row r="620" spans="1:28" hidden="1" outlineLevel="2" x14ac:dyDescent="0.25">
      <c r="A620" t="s">
        <v>1174</v>
      </c>
      <c r="B620" t="s">
        <v>1278</v>
      </c>
      <c r="C620" s="2">
        <v>46112</v>
      </c>
      <c r="D620" s="2">
        <v>46112</v>
      </c>
      <c r="E620" t="s">
        <v>1279</v>
      </c>
      <c r="F620" t="s">
        <v>1280</v>
      </c>
      <c r="G620" t="s">
        <v>0</v>
      </c>
      <c r="H620" t="s">
        <v>452</v>
      </c>
      <c r="I620" s="3">
        <v>5317032</v>
      </c>
      <c r="J620" s="3">
        <v>5317032</v>
      </c>
      <c r="K620" t="s">
        <v>0</v>
      </c>
      <c r="L620" t="s">
        <v>0</v>
      </c>
      <c r="M620" t="s">
        <v>1281</v>
      </c>
      <c r="N620" t="s">
        <v>454</v>
      </c>
      <c r="O620" t="s">
        <v>455</v>
      </c>
      <c r="P620" s="2">
        <v>46066</v>
      </c>
      <c r="Q620" s="2">
        <v>46119</v>
      </c>
      <c r="R620" t="s">
        <v>456</v>
      </c>
      <c r="S620" t="s">
        <v>457</v>
      </c>
      <c r="T620" s="3">
        <v>5317032</v>
      </c>
      <c r="U620" t="s">
        <v>1282</v>
      </c>
      <c r="V620" t="s">
        <v>0</v>
      </c>
      <c r="W620" s="2">
        <v>46112</v>
      </c>
      <c r="X620" s="3">
        <v>0</v>
      </c>
      <c r="Y620" t="s">
        <v>1</v>
      </c>
      <c r="Z620" t="s">
        <v>1</v>
      </c>
      <c r="AA620" t="s">
        <v>1</v>
      </c>
      <c r="AB620" t="s">
        <v>1</v>
      </c>
    </row>
    <row r="621" spans="1:28" hidden="1" outlineLevel="2" x14ac:dyDescent="0.25">
      <c r="A621" t="s">
        <v>1174</v>
      </c>
      <c r="B621" t="s">
        <v>1283</v>
      </c>
      <c r="C621" s="2">
        <v>46112</v>
      </c>
      <c r="D621" s="2">
        <v>46112</v>
      </c>
      <c r="E621" t="s">
        <v>1279</v>
      </c>
      <c r="F621" t="s">
        <v>1280</v>
      </c>
      <c r="G621" t="s">
        <v>1284</v>
      </c>
      <c r="H621" t="s">
        <v>621</v>
      </c>
      <c r="I621" s="3">
        <v>1308539</v>
      </c>
      <c r="J621" s="3">
        <v>1308539</v>
      </c>
      <c r="K621" t="s">
        <v>0</v>
      </c>
      <c r="L621" t="s">
        <v>0</v>
      </c>
      <c r="M621" t="s">
        <v>1285</v>
      </c>
      <c r="N621" t="s">
        <v>723</v>
      </c>
      <c r="O621" t="s">
        <v>455</v>
      </c>
      <c r="P621" s="2">
        <v>46071</v>
      </c>
      <c r="Q621" s="2">
        <v>46119</v>
      </c>
      <c r="R621" t="s">
        <v>488</v>
      </c>
      <c r="S621" t="s">
        <v>489</v>
      </c>
      <c r="T621" s="3">
        <v>1308539</v>
      </c>
      <c r="U621" t="s">
        <v>1282</v>
      </c>
      <c r="V621" t="s">
        <v>1286</v>
      </c>
      <c r="W621" s="2">
        <v>46112</v>
      </c>
      <c r="X621" s="3">
        <v>0</v>
      </c>
      <c r="Y621" t="s">
        <v>1</v>
      </c>
      <c r="Z621" t="s">
        <v>1</v>
      </c>
      <c r="AA621" t="s">
        <v>1</v>
      </c>
      <c r="AB621" t="s">
        <v>1</v>
      </c>
    </row>
    <row r="622" spans="1:28" hidden="1" outlineLevel="2" x14ac:dyDescent="0.25">
      <c r="A622" t="s">
        <v>1287</v>
      </c>
      <c r="B622" t="s">
        <v>130</v>
      </c>
      <c r="C622" s="2">
        <v>46022</v>
      </c>
      <c r="D622" s="2">
        <v>46022</v>
      </c>
      <c r="E622" t="s">
        <v>529</v>
      </c>
      <c r="F622" t="s">
        <v>27</v>
      </c>
      <c r="G622" t="s">
        <v>28</v>
      </c>
      <c r="H622" t="s">
        <v>132</v>
      </c>
      <c r="I622" s="3">
        <v>0.01</v>
      </c>
      <c r="J622" s="3">
        <v>0.01</v>
      </c>
      <c r="K622" t="s">
        <v>0</v>
      </c>
      <c r="L622" t="s">
        <v>0</v>
      </c>
      <c r="M622" t="s">
        <v>0</v>
      </c>
      <c r="N622" t="s">
        <v>1288</v>
      </c>
      <c r="O622" t="s">
        <v>0</v>
      </c>
      <c r="P622" s="2">
        <v>45726</v>
      </c>
      <c r="Q622" s="2">
        <v>46028</v>
      </c>
      <c r="R622" t="s">
        <v>10</v>
      </c>
      <c r="S622" t="s">
        <v>11</v>
      </c>
      <c r="T622" s="3">
        <v>0.01</v>
      </c>
      <c r="U622" t="s">
        <v>33</v>
      </c>
      <c r="V622" t="s">
        <v>34</v>
      </c>
      <c r="W622" s="2">
        <v>46022</v>
      </c>
      <c r="X622" s="3">
        <v>0</v>
      </c>
      <c r="Y622" t="s">
        <v>1</v>
      </c>
      <c r="Z622" t="s">
        <v>1</v>
      </c>
      <c r="AA622" t="s">
        <v>1</v>
      </c>
      <c r="AB622" t="s">
        <v>1</v>
      </c>
    </row>
    <row r="623" spans="1:28" hidden="1" outlineLevel="2" x14ac:dyDescent="0.25">
      <c r="A623" t="s">
        <v>1287</v>
      </c>
      <c r="B623" t="s">
        <v>1289</v>
      </c>
      <c r="C623" s="2">
        <v>46087</v>
      </c>
      <c r="D623" s="2">
        <v>46087</v>
      </c>
      <c r="E623" t="s">
        <v>56</v>
      </c>
      <c r="F623" t="s">
        <v>1290</v>
      </c>
      <c r="G623" t="s">
        <v>1291</v>
      </c>
      <c r="H623" t="s">
        <v>1292</v>
      </c>
      <c r="I623" s="3">
        <v>635902</v>
      </c>
      <c r="J623" s="3">
        <v>635902</v>
      </c>
      <c r="K623" t="s">
        <v>0</v>
      </c>
      <c r="L623" t="s">
        <v>0</v>
      </c>
      <c r="M623" t="s">
        <v>0</v>
      </c>
      <c r="N623" t="s">
        <v>0</v>
      </c>
      <c r="O623" t="s">
        <v>0</v>
      </c>
      <c r="P623" s="2">
        <v>45540</v>
      </c>
      <c r="Q623" s="2">
        <v>46087</v>
      </c>
      <c r="R623" t="s">
        <v>408</v>
      </c>
      <c r="S623" t="s">
        <v>409</v>
      </c>
      <c r="T623" s="3">
        <v>635902</v>
      </c>
      <c r="U623" t="s">
        <v>1293</v>
      </c>
      <c r="V623" t="s">
        <v>1294</v>
      </c>
      <c r="W623" s="2">
        <v>46147</v>
      </c>
      <c r="X623" s="3">
        <v>0</v>
      </c>
      <c r="Y623" t="s">
        <v>1</v>
      </c>
      <c r="Z623" t="s">
        <v>1</v>
      </c>
      <c r="AA623" t="s">
        <v>1</v>
      </c>
      <c r="AB623" t="s">
        <v>1</v>
      </c>
    </row>
    <row r="624" spans="1:28" hidden="1" outlineLevel="2" x14ac:dyDescent="0.25">
      <c r="A624" t="s">
        <v>1287</v>
      </c>
      <c r="B624" t="s">
        <v>1289</v>
      </c>
      <c r="C624" s="2">
        <v>46087</v>
      </c>
      <c r="D624" s="2">
        <v>46087</v>
      </c>
      <c r="E624" t="s">
        <v>705</v>
      </c>
      <c r="F624" t="s">
        <v>1290</v>
      </c>
      <c r="G624" t="s">
        <v>1291</v>
      </c>
      <c r="H624" t="s">
        <v>1292</v>
      </c>
      <c r="I624" s="3">
        <v>755033</v>
      </c>
      <c r="J624" s="3">
        <v>755033</v>
      </c>
      <c r="K624" t="s">
        <v>0</v>
      </c>
      <c r="L624" t="s">
        <v>0</v>
      </c>
      <c r="M624" t="s">
        <v>0</v>
      </c>
      <c r="N624" t="s">
        <v>0</v>
      </c>
      <c r="O624" t="s">
        <v>0</v>
      </c>
      <c r="P624" s="2">
        <v>45540</v>
      </c>
      <c r="Q624" s="2">
        <v>46087</v>
      </c>
      <c r="R624" t="s">
        <v>408</v>
      </c>
      <c r="S624" t="s">
        <v>409</v>
      </c>
      <c r="T624" s="3">
        <v>755033</v>
      </c>
      <c r="U624" t="s">
        <v>1293</v>
      </c>
      <c r="V624" t="s">
        <v>1294</v>
      </c>
      <c r="W624" s="2">
        <v>46147</v>
      </c>
      <c r="X624" s="3">
        <v>0</v>
      </c>
      <c r="Y624" t="s">
        <v>1</v>
      </c>
      <c r="Z624" t="s">
        <v>1</v>
      </c>
      <c r="AA624" t="s">
        <v>1</v>
      </c>
      <c r="AB624" t="s">
        <v>1</v>
      </c>
    </row>
    <row r="625" spans="1:28" hidden="1" outlineLevel="2" x14ac:dyDescent="0.25">
      <c r="A625" t="s">
        <v>1287</v>
      </c>
      <c r="B625" t="s">
        <v>1295</v>
      </c>
      <c r="C625" s="2">
        <v>46112</v>
      </c>
      <c r="D625" s="2">
        <v>46112</v>
      </c>
      <c r="E625" t="s">
        <v>1296</v>
      </c>
      <c r="F625" t="s">
        <v>1297</v>
      </c>
      <c r="G625" t="s">
        <v>28</v>
      </c>
      <c r="H625" t="s">
        <v>452</v>
      </c>
      <c r="I625" s="3">
        <v>2502548</v>
      </c>
      <c r="J625" s="3">
        <v>2502548</v>
      </c>
      <c r="K625" t="s">
        <v>0</v>
      </c>
      <c r="L625" t="s">
        <v>0</v>
      </c>
      <c r="M625" t="s">
        <v>492</v>
      </c>
      <c r="N625" t="s">
        <v>967</v>
      </c>
      <c r="O625" t="s">
        <v>0</v>
      </c>
      <c r="P625" s="2">
        <v>46066</v>
      </c>
      <c r="Q625" s="2">
        <v>46119</v>
      </c>
      <c r="R625" t="s">
        <v>456</v>
      </c>
      <c r="S625" t="s">
        <v>457</v>
      </c>
      <c r="T625" s="3">
        <v>2502548</v>
      </c>
      <c r="U625" t="s">
        <v>1293</v>
      </c>
      <c r="V625" t="s">
        <v>34</v>
      </c>
      <c r="W625" s="2">
        <v>46142</v>
      </c>
      <c r="X625" s="3">
        <v>0</v>
      </c>
      <c r="Y625" t="s">
        <v>1</v>
      </c>
      <c r="Z625" t="s">
        <v>1</v>
      </c>
      <c r="AA625" t="s">
        <v>1</v>
      </c>
      <c r="AB625" t="s">
        <v>1</v>
      </c>
    </row>
    <row r="626" spans="1:28" hidden="1" outlineLevel="2" x14ac:dyDescent="0.25">
      <c r="A626" t="s">
        <v>1298</v>
      </c>
      <c r="B626" t="s">
        <v>130</v>
      </c>
      <c r="C626" s="2">
        <v>46077</v>
      </c>
      <c r="D626" s="2">
        <v>46077</v>
      </c>
      <c r="E626" t="s">
        <v>1299</v>
      </c>
      <c r="F626" t="s">
        <v>27</v>
      </c>
      <c r="G626" t="s">
        <v>28</v>
      </c>
      <c r="H626" t="s">
        <v>132</v>
      </c>
      <c r="I626" s="3">
        <v>1405000</v>
      </c>
      <c r="J626" s="3">
        <v>1405000</v>
      </c>
      <c r="K626" t="s">
        <v>1300</v>
      </c>
      <c r="L626" t="s">
        <v>1300</v>
      </c>
      <c r="M626" t="s">
        <v>0</v>
      </c>
      <c r="N626" t="s">
        <v>1301</v>
      </c>
      <c r="O626" t="s">
        <v>146</v>
      </c>
      <c r="P626" s="2">
        <v>45726</v>
      </c>
      <c r="Q626" s="2">
        <v>46077</v>
      </c>
      <c r="R626" t="s">
        <v>10</v>
      </c>
      <c r="S626" t="s">
        <v>11</v>
      </c>
      <c r="T626" s="3">
        <v>1405000</v>
      </c>
      <c r="U626" t="s">
        <v>33</v>
      </c>
      <c r="V626" t="s">
        <v>34</v>
      </c>
      <c r="W626" s="2">
        <v>46077</v>
      </c>
      <c r="X626" s="3">
        <v>0</v>
      </c>
      <c r="Y626" t="s">
        <v>1</v>
      </c>
      <c r="Z626" t="s">
        <v>1</v>
      </c>
      <c r="AA626" t="s">
        <v>1</v>
      </c>
      <c r="AB626" t="s">
        <v>1</v>
      </c>
    </row>
    <row r="627" spans="1:28" hidden="1" outlineLevel="2" x14ac:dyDescent="0.25">
      <c r="A627" t="s">
        <v>1298</v>
      </c>
      <c r="B627" t="s">
        <v>130</v>
      </c>
      <c r="C627" s="2">
        <v>46077</v>
      </c>
      <c r="D627" s="2">
        <v>46077</v>
      </c>
      <c r="E627" t="s">
        <v>1302</v>
      </c>
      <c r="F627" t="s">
        <v>27</v>
      </c>
      <c r="G627" t="s">
        <v>28</v>
      </c>
      <c r="H627" t="s">
        <v>132</v>
      </c>
      <c r="I627" s="3">
        <v>-1405000</v>
      </c>
      <c r="J627" s="3">
        <v>-1405000</v>
      </c>
      <c r="K627" t="s">
        <v>1300</v>
      </c>
      <c r="L627" t="s">
        <v>1300</v>
      </c>
      <c r="M627" t="s">
        <v>0</v>
      </c>
      <c r="N627" t="s">
        <v>319</v>
      </c>
      <c r="O627" t="s">
        <v>301</v>
      </c>
      <c r="P627" s="2">
        <v>45726</v>
      </c>
      <c r="Q627" s="2">
        <v>46077</v>
      </c>
      <c r="R627" t="s">
        <v>10</v>
      </c>
      <c r="S627" t="s">
        <v>11</v>
      </c>
      <c r="T627" s="3">
        <v>-1405000</v>
      </c>
      <c r="U627" t="s">
        <v>33</v>
      </c>
      <c r="V627" t="s">
        <v>34</v>
      </c>
      <c r="W627" s="2">
        <v>46077</v>
      </c>
      <c r="X627" s="3">
        <v>0</v>
      </c>
      <c r="Y627" t="s">
        <v>1</v>
      </c>
      <c r="Z627" t="s">
        <v>1</v>
      </c>
      <c r="AA627" t="s">
        <v>1</v>
      </c>
      <c r="AB627" t="s">
        <v>1</v>
      </c>
    </row>
    <row r="628" spans="1:28" hidden="1" outlineLevel="2" x14ac:dyDescent="0.25">
      <c r="A628" t="s">
        <v>1298</v>
      </c>
      <c r="B628" t="s">
        <v>130</v>
      </c>
      <c r="C628" s="2">
        <v>46083</v>
      </c>
      <c r="D628" s="2">
        <v>46083</v>
      </c>
      <c r="E628" t="s">
        <v>18</v>
      </c>
      <c r="F628" t="s">
        <v>27</v>
      </c>
      <c r="G628" t="s">
        <v>28</v>
      </c>
      <c r="H628" t="s">
        <v>132</v>
      </c>
      <c r="I628" s="3">
        <v>200000</v>
      </c>
      <c r="J628" s="3">
        <v>200000</v>
      </c>
      <c r="K628" t="s">
        <v>1300</v>
      </c>
      <c r="L628" t="s">
        <v>1300</v>
      </c>
      <c r="M628" t="s">
        <v>0</v>
      </c>
      <c r="N628" t="s">
        <v>300</v>
      </c>
      <c r="O628" t="s">
        <v>301</v>
      </c>
      <c r="P628" s="2">
        <v>45726</v>
      </c>
      <c r="Q628" s="2">
        <v>46091</v>
      </c>
      <c r="R628" t="s">
        <v>10</v>
      </c>
      <c r="S628" t="s">
        <v>11</v>
      </c>
      <c r="T628" s="3">
        <v>200000</v>
      </c>
      <c r="U628" t="s">
        <v>33</v>
      </c>
      <c r="V628" t="s">
        <v>34</v>
      </c>
      <c r="W628" s="2">
        <v>46083</v>
      </c>
      <c r="X628" s="3">
        <v>0</v>
      </c>
      <c r="Y628" t="s">
        <v>1</v>
      </c>
      <c r="Z628" t="s">
        <v>1</v>
      </c>
      <c r="AA628" t="s">
        <v>1</v>
      </c>
      <c r="AB628" t="s">
        <v>1</v>
      </c>
    </row>
    <row r="629" spans="1:28" hidden="1" outlineLevel="2" x14ac:dyDescent="0.25">
      <c r="A629" t="s">
        <v>1298</v>
      </c>
      <c r="B629" t="s">
        <v>130</v>
      </c>
      <c r="C629" s="2">
        <v>46083</v>
      </c>
      <c r="D629" s="2">
        <v>46083</v>
      </c>
      <c r="E629" t="s">
        <v>1303</v>
      </c>
      <c r="F629" t="s">
        <v>27</v>
      </c>
      <c r="G629" t="s">
        <v>28</v>
      </c>
      <c r="H629" t="s">
        <v>132</v>
      </c>
      <c r="I629" s="3">
        <v>-200000</v>
      </c>
      <c r="J629" s="3">
        <v>-200000</v>
      </c>
      <c r="K629" t="s">
        <v>0</v>
      </c>
      <c r="L629" t="s">
        <v>0</v>
      </c>
      <c r="M629" t="s">
        <v>303</v>
      </c>
      <c r="N629" t="s">
        <v>1304</v>
      </c>
      <c r="O629" t="s">
        <v>0</v>
      </c>
      <c r="P629" s="2">
        <v>45726</v>
      </c>
      <c r="Q629" s="2">
        <v>46091</v>
      </c>
      <c r="R629" t="s">
        <v>10</v>
      </c>
      <c r="S629" t="s">
        <v>11</v>
      </c>
      <c r="T629" s="3">
        <v>-200000</v>
      </c>
      <c r="U629" t="s">
        <v>33</v>
      </c>
      <c r="V629" t="s">
        <v>34</v>
      </c>
      <c r="W629" s="2">
        <v>46083</v>
      </c>
      <c r="X629" s="3">
        <v>0</v>
      </c>
      <c r="Y629" t="s">
        <v>1</v>
      </c>
      <c r="Z629" t="s">
        <v>1</v>
      </c>
      <c r="AA629" t="s">
        <v>1</v>
      </c>
      <c r="AB629" t="s">
        <v>1</v>
      </c>
    </row>
    <row r="630" spans="1:28" hidden="1" outlineLevel="2" x14ac:dyDescent="0.25">
      <c r="A630" t="s">
        <v>1298</v>
      </c>
      <c r="B630" t="s">
        <v>130</v>
      </c>
      <c r="C630" s="2">
        <v>46097</v>
      </c>
      <c r="D630" s="2">
        <v>46097</v>
      </c>
      <c r="E630" t="s">
        <v>19</v>
      </c>
      <c r="F630" t="s">
        <v>27</v>
      </c>
      <c r="G630" t="s">
        <v>28</v>
      </c>
      <c r="H630" t="s">
        <v>132</v>
      </c>
      <c r="I630" s="3">
        <v>950000</v>
      </c>
      <c r="J630" s="3">
        <v>950000</v>
      </c>
      <c r="K630" t="s">
        <v>1300</v>
      </c>
      <c r="L630" t="s">
        <v>1300</v>
      </c>
      <c r="M630" t="s">
        <v>0</v>
      </c>
      <c r="N630" t="s">
        <v>300</v>
      </c>
      <c r="O630" t="s">
        <v>301</v>
      </c>
      <c r="P630" s="2">
        <v>45726</v>
      </c>
      <c r="Q630" s="2">
        <v>46098</v>
      </c>
      <c r="R630" t="s">
        <v>10</v>
      </c>
      <c r="S630" t="s">
        <v>11</v>
      </c>
      <c r="T630" s="3">
        <v>950000</v>
      </c>
      <c r="U630" t="s">
        <v>33</v>
      </c>
      <c r="V630" t="s">
        <v>34</v>
      </c>
      <c r="W630" s="2">
        <v>46094</v>
      </c>
      <c r="X630" s="3">
        <v>0</v>
      </c>
      <c r="Y630" t="s">
        <v>1</v>
      </c>
      <c r="Z630" t="s">
        <v>1</v>
      </c>
      <c r="AA630" t="s">
        <v>1</v>
      </c>
      <c r="AB630" t="s">
        <v>1</v>
      </c>
    </row>
    <row r="631" spans="1:28" hidden="1" outlineLevel="2" x14ac:dyDescent="0.25">
      <c r="A631" t="s">
        <v>1298</v>
      </c>
      <c r="B631" t="s">
        <v>130</v>
      </c>
      <c r="C631" s="2">
        <v>46097</v>
      </c>
      <c r="D631" s="2">
        <v>46097</v>
      </c>
      <c r="E631" t="s">
        <v>1305</v>
      </c>
      <c r="F631" t="s">
        <v>27</v>
      </c>
      <c r="G631" t="s">
        <v>28</v>
      </c>
      <c r="H631" t="s">
        <v>132</v>
      </c>
      <c r="I631" s="3">
        <v>-950000</v>
      </c>
      <c r="J631" s="3">
        <v>-950000</v>
      </c>
      <c r="K631" t="s">
        <v>0</v>
      </c>
      <c r="L631" t="s">
        <v>0</v>
      </c>
      <c r="M631" t="s">
        <v>303</v>
      </c>
      <c r="N631" t="s">
        <v>304</v>
      </c>
      <c r="O631" t="s">
        <v>0</v>
      </c>
      <c r="P631" s="2">
        <v>45726</v>
      </c>
      <c r="Q631" s="2">
        <v>46099</v>
      </c>
      <c r="R631" t="s">
        <v>10</v>
      </c>
      <c r="S631" t="s">
        <v>11</v>
      </c>
      <c r="T631" s="3">
        <v>-950000</v>
      </c>
      <c r="U631" t="s">
        <v>33</v>
      </c>
      <c r="V631" t="s">
        <v>34</v>
      </c>
      <c r="W631" s="2">
        <v>46097</v>
      </c>
      <c r="X631" s="3">
        <v>0</v>
      </c>
      <c r="Y631" t="s">
        <v>1</v>
      </c>
      <c r="Z631" t="s">
        <v>1</v>
      </c>
      <c r="AA631" t="s">
        <v>1</v>
      </c>
      <c r="AB631" t="s">
        <v>1</v>
      </c>
    </row>
    <row r="632" spans="1:28" hidden="1" outlineLevel="2" x14ac:dyDescent="0.25">
      <c r="A632" t="s">
        <v>1306</v>
      </c>
      <c r="B632" t="s">
        <v>130</v>
      </c>
      <c r="C632" s="2">
        <v>46025</v>
      </c>
      <c r="D632" s="2">
        <v>46025</v>
      </c>
      <c r="E632" t="s">
        <v>1307</v>
      </c>
      <c r="F632" t="s">
        <v>27</v>
      </c>
      <c r="G632" t="s">
        <v>28</v>
      </c>
      <c r="H632" t="s">
        <v>132</v>
      </c>
      <c r="I632" s="3">
        <v>1700000</v>
      </c>
      <c r="J632" s="3">
        <v>1700000</v>
      </c>
      <c r="K632" t="s">
        <v>1308</v>
      </c>
      <c r="L632" t="s">
        <v>1308</v>
      </c>
      <c r="M632" t="s">
        <v>0</v>
      </c>
      <c r="N632" t="s">
        <v>300</v>
      </c>
      <c r="O632" t="s">
        <v>301</v>
      </c>
      <c r="P632" s="2">
        <v>45726</v>
      </c>
      <c r="Q632" s="2">
        <v>46028</v>
      </c>
      <c r="R632" t="s">
        <v>10</v>
      </c>
      <c r="S632" t="s">
        <v>11</v>
      </c>
      <c r="T632" s="3">
        <v>1700000</v>
      </c>
      <c r="U632" t="s">
        <v>33</v>
      </c>
      <c r="V632" t="s">
        <v>34</v>
      </c>
      <c r="W632" s="2">
        <v>46025</v>
      </c>
      <c r="X632" s="3">
        <v>0</v>
      </c>
      <c r="Y632" t="s">
        <v>1</v>
      </c>
      <c r="Z632" t="s">
        <v>1</v>
      </c>
      <c r="AA632" t="s">
        <v>1</v>
      </c>
      <c r="AB632" t="s">
        <v>1</v>
      </c>
    </row>
    <row r="633" spans="1:28" hidden="1" outlineLevel="2" x14ac:dyDescent="0.25">
      <c r="A633" t="s">
        <v>1306</v>
      </c>
      <c r="B633" t="s">
        <v>130</v>
      </c>
      <c r="C633" s="2">
        <v>46027</v>
      </c>
      <c r="D633" s="2">
        <v>46027</v>
      </c>
      <c r="E633" t="s">
        <v>1309</v>
      </c>
      <c r="F633" t="s">
        <v>27</v>
      </c>
      <c r="G633" t="s">
        <v>28</v>
      </c>
      <c r="H633" t="s">
        <v>132</v>
      </c>
      <c r="I633" s="3">
        <v>-31710000</v>
      </c>
      <c r="J633" s="3">
        <v>-31710000</v>
      </c>
      <c r="K633" t="s">
        <v>1308</v>
      </c>
      <c r="L633" t="s">
        <v>1308</v>
      </c>
      <c r="M633" t="s">
        <v>1310</v>
      </c>
      <c r="N633" t="s">
        <v>319</v>
      </c>
      <c r="O633" t="s">
        <v>301</v>
      </c>
      <c r="P633" s="2">
        <v>45726</v>
      </c>
      <c r="Q633" s="2">
        <v>46028</v>
      </c>
      <c r="R633" t="s">
        <v>10</v>
      </c>
      <c r="S633" t="s">
        <v>11</v>
      </c>
      <c r="T633" s="3">
        <v>-31710000</v>
      </c>
      <c r="U633" t="s">
        <v>33</v>
      </c>
      <c r="V633" t="s">
        <v>34</v>
      </c>
      <c r="W633" s="2">
        <v>46027</v>
      </c>
      <c r="X633" s="3">
        <v>0</v>
      </c>
      <c r="Y633" t="s">
        <v>1</v>
      </c>
      <c r="Z633" t="s">
        <v>1</v>
      </c>
      <c r="AA633" t="s">
        <v>1</v>
      </c>
      <c r="AB633" t="s">
        <v>1</v>
      </c>
    </row>
    <row r="634" spans="1:28" hidden="1" outlineLevel="2" x14ac:dyDescent="0.25">
      <c r="A634" t="s">
        <v>1306</v>
      </c>
      <c r="B634" t="s">
        <v>130</v>
      </c>
      <c r="C634" s="2">
        <v>46045</v>
      </c>
      <c r="D634" s="2">
        <v>46045</v>
      </c>
      <c r="E634" t="s">
        <v>21</v>
      </c>
      <c r="F634" t="s">
        <v>27</v>
      </c>
      <c r="G634" t="s">
        <v>28</v>
      </c>
      <c r="H634" t="s">
        <v>132</v>
      </c>
      <c r="I634" s="3">
        <v>3400000</v>
      </c>
      <c r="J634" s="3">
        <v>3400000</v>
      </c>
      <c r="K634" t="s">
        <v>1308</v>
      </c>
      <c r="L634" t="s">
        <v>1308</v>
      </c>
      <c r="M634" t="s">
        <v>1311</v>
      </c>
      <c r="N634" t="s">
        <v>300</v>
      </c>
      <c r="O634" t="s">
        <v>301</v>
      </c>
      <c r="P634" s="2">
        <v>45726</v>
      </c>
      <c r="Q634" s="2">
        <v>46045</v>
      </c>
      <c r="R634" t="s">
        <v>10</v>
      </c>
      <c r="S634" t="s">
        <v>11</v>
      </c>
      <c r="T634" s="3">
        <v>3400000</v>
      </c>
      <c r="U634" t="s">
        <v>33</v>
      </c>
      <c r="V634" t="s">
        <v>34</v>
      </c>
      <c r="W634" s="2">
        <v>46045</v>
      </c>
      <c r="X634" s="3">
        <v>0</v>
      </c>
      <c r="Y634" t="s">
        <v>1</v>
      </c>
      <c r="Z634" t="s">
        <v>1</v>
      </c>
      <c r="AA634" t="s">
        <v>1</v>
      </c>
      <c r="AB634" t="s">
        <v>1</v>
      </c>
    </row>
    <row r="635" spans="1:28" hidden="1" outlineLevel="2" x14ac:dyDescent="0.25">
      <c r="A635" t="s">
        <v>1306</v>
      </c>
      <c r="B635" t="s">
        <v>130</v>
      </c>
      <c r="C635" s="2">
        <v>46056</v>
      </c>
      <c r="D635" s="2">
        <v>46056</v>
      </c>
      <c r="E635" t="s">
        <v>1312</v>
      </c>
      <c r="F635" t="s">
        <v>27</v>
      </c>
      <c r="G635" t="s">
        <v>28</v>
      </c>
      <c r="H635" t="s">
        <v>132</v>
      </c>
      <c r="I635" s="3">
        <v>250000</v>
      </c>
      <c r="J635" s="3">
        <v>250000</v>
      </c>
      <c r="K635" t="s">
        <v>1308</v>
      </c>
      <c r="L635" t="s">
        <v>1308</v>
      </c>
      <c r="M635" t="s">
        <v>1313</v>
      </c>
      <c r="N635" t="s">
        <v>300</v>
      </c>
      <c r="O635" t="s">
        <v>301</v>
      </c>
      <c r="P635" s="2">
        <v>45726</v>
      </c>
      <c r="Q635" s="2">
        <v>46063</v>
      </c>
      <c r="R635" t="s">
        <v>10</v>
      </c>
      <c r="S635" t="s">
        <v>11</v>
      </c>
      <c r="T635" s="3">
        <v>250000</v>
      </c>
      <c r="U635" t="s">
        <v>33</v>
      </c>
      <c r="V635" t="s">
        <v>34</v>
      </c>
      <c r="W635" s="2">
        <v>46056</v>
      </c>
      <c r="X635" s="3">
        <v>0</v>
      </c>
      <c r="Y635" t="s">
        <v>1</v>
      </c>
      <c r="Z635" t="s">
        <v>1</v>
      </c>
      <c r="AA635" t="s">
        <v>1</v>
      </c>
      <c r="AB635" t="s">
        <v>1</v>
      </c>
    </row>
    <row r="636" spans="1:28" hidden="1" outlineLevel="2" x14ac:dyDescent="0.25">
      <c r="A636" t="s">
        <v>1306</v>
      </c>
      <c r="B636" t="s">
        <v>130</v>
      </c>
      <c r="C636" s="2">
        <v>46025</v>
      </c>
      <c r="D636" s="2">
        <v>46025</v>
      </c>
      <c r="E636" t="s">
        <v>1314</v>
      </c>
      <c r="F636" t="s">
        <v>27</v>
      </c>
      <c r="G636" t="s">
        <v>28</v>
      </c>
      <c r="H636" t="s">
        <v>132</v>
      </c>
      <c r="I636" s="3">
        <v>-1700000</v>
      </c>
      <c r="J636" s="3">
        <v>-1700000</v>
      </c>
      <c r="K636" t="s">
        <v>0</v>
      </c>
      <c r="L636" t="s">
        <v>0</v>
      </c>
      <c r="M636" t="s">
        <v>303</v>
      </c>
      <c r="N636" t="s">
        <v>304</v>
      </c>
      <c r="O636" t="s">
        <v>0</v>
      </c>
      <c r="P636" s="2">
        <v>45726</v>
      </c>
      <c r="Q636" s="2">
        <v>46035</v>
      </c>
      <c r="R636" t="s">
        <v>10</v>
      </c>
      <c r="S636" t="s">
        <v>11</v>
      </c>
      <c r="T636" s="3">
        <v>-1700000</v>
      </c>
      <c r="U636" t="s">
        <v>33</v>
      </c>
      <c r="V636" t="s">
        <v>34</v>
      </c>
      <c r="W636" s="2">
        <v>46025</v>
      </c>
      <c r="X636" s="3">
        <v>0</v>
      </c>
      <c r="Y636" t="s">
        <v>1</v>
      </c>
      <c r="Z636" t="s">
        <v>1</v>
      </c>
      <c r="AA636" t="s">
        <v>1</v>
      </c>
      <c r="AB636" t="s">
        <v>1</v>
      </c>
    </row>
    <row r="637" spans="1:28" hidden="1" outlineLevel="2" x14ac:dyDescent="0.25">
      <c r="A637" t="s">
        <v>1306</v>
      </c>
      <c r="B637" t="s">
        <v>130</v>
      </c>
      <c r="C637" s="2">
        <v>46056</v>
      </c>
      <c r="D637" s="2">
        <v>46056</v>
      </c>
      <c r="E637" t="s">
        <v>1315</v>
      </c>
      <c r="F637" t="s">
        <v>27</v>
      </c>
      <c r="G637" t="s">
        <v>28</v>
      </c>
      <c r="H637" t="s">
        <v>132</v>
      </c>
      <c r="I637" s="3">
        <v>-250000</v>
      </c>
      <c r="J637" s="3">
        <v>-250000</v>
      </c>
      <c r="K637" t="s">
        <v>0</v>
      </c>
      <c r="L637" t="s">
        <v>0</v>
      </c>
      <c r="M637" t="s">
        <v>303</v>
      </c>
      <c r="N637" t="s">
        <v>304</v>
      </c>
      <c r="O637" t="s">
        <v>0</v>
      </c>
      <c r="P637" s="2">
        <v>45726</v>
      </c>
      <c r="Q637" s="2">
        <v>46064</v>
      </c>
      <c r="R637" t="s">
        <v>10</v>
      </c>
      <c r="S637" t="s">
        <v>11</v>
      </c>
      <c r="T637" s="3">
        <v>-250000</v>
      </c>
      <c r="U637" t="s">
        <v>33</v>
      </c>
      <c r="V637" t="s">
        <v>34</v>
      </c>
      <c r="W637" s="2">
        <v>46056</v>
      </c>
      <c r="X637" s="3">
        <v>0</v>
      </c>
      <c r="Y637" t="s">
        <v>1</v>
      </c>
      <c r="Z637" t="s">
        <v>1</v>
      </c>
      <c r="AA637" t="s">
        <v>1</v>
      </c>
      <c r="AB637" t="s">
        <v>1</v>
      </c>
    </row>
    <row r="638" spans="1:28" hidden="1" outlineLevel="2" x14ac:dyDescent="0.25">
      <c r="A638" t="s">
        <v>1306</v>
      </c>
      <c r="B638" t="s">
        <v>130</v>
      </c>
      <c r="C638" s="2">
        <v>46045</v>
      </c>
      <c r="D638" s="2">
        <v>46045</v>
      </c>
      <c r="E638" t="s">
        <v>442</v>
      </c>
      <c r="F638" t="s">
        <v>27</v>
      </c>
      <c r="G638" t="s">
        <v>28</v>
      </c>
      <c r="H638" t="s">
        <v>132</v>
      </c>
      <c r="I638" s="3">
        <v>-3400000</v>
      </c>
      <c r="J638" s="3">
        <v>-3400000</v>
      </c>
      <c r="K638" t="s">
        <v>0</v>
      </c>
      <c r="L638" t="s">
        <v>0</v>
      </c>
      <c r="M638" t="s">
        <v>303</v>
      </c>
      <c r="N638" t="s">
        <v>312</v>
      </c>
      <c r="O638" t="s">
        <v>0</v>
      </c>
      <c r="P638" s="2">
        <v>45726</v>
      </c>
      <c r="Q638" s="2">
        <v>46049</v>
      </c>
      <c r="R638" t="s">
        <v>10</v>
      </c>
      <c r="S638" t="s">
        <v>11</v>
      </c>
      <c r="T638" s="3">
        <v>-3400000</v>
      </c>
      <c r="U638" t="s">
        <v>33</v>
      </c>
      <c r="V638" t="s">
        <v>34</v>
      </c>
      <c r="W638" s="2">
        <v>46045</v>
      </c>
      <c r="X638" s="3">
        <v>0</v>
      </c>
      <c r="Y638" t="s">
        <v>1</v>
      </c>
      <c r="Z638" t="s">
        <v>1</v>
      </c>
      <c r="AA638" t="s">
        <v>1</v>
      </c>
      <c r="AB638" t="s">
        <v>1</v>
      </c>
    </row>
    <row r="639" spans="1:28" hidden="1" outlineLevel="2" x14ac:dyDescent="0.25">
      <c r="A639" t="s">
        <v>1306</v>
      </c>
      <c r="B639" t="s">
        <v>130</v>
      </c>
      <c r="C639" s="2">
        <v>46027</v>
      </c>
      <c r="D639" s="2">
        <v>46027</v>
      </c>
      <c r="E639" t="s">
        <v>1316</v>
      </c>
      <c r="F639" t="s">
        <v>27</v>
      </c>
      <c r="G639" t="s">
        <v>28</v>
      </c>
      <c r="H639" t="s">
        <v>132</v>
      </c>
      <c r="I639" s="3">
        <v>31710000</v>
      </c>
      <c r="J639" s="3">
        <v>31710000</v>
      </c>
      <c r="K639" t="s">
        <v>0</v>
      </c>
      <c r="L639" t="s">
        <v>0</v>
      </c>
      <c r="M639" t="s">
        <v>1310</v>
      </c>
      <c r="N639" t="s">
        <v>1317</v>
      </c>
      <c r="O639" t="s">
        <v>0</v>
      </c>
      <c r="P639" s="2">
        <v>45726</v>
      </c>
      <c r="Q639" s="2">
        <v>46035</v>
      </c>
      <c r="R639" t="s">
        <v>10</v>
      </c>
      <c r="S639" t="s">
        <v>11</v>
      </c>
      <c r="T639" s="3">
        <v>31710000</v>
      </c>
      <c r="U639" t="s">
        <v>33</v>
      </c>
      <c r="V639" t="s">
        <v>34</v>
      </c>
      <c r="W639" s="2">
        <v>46027</v>
      </c>
      <c r="X639" s="3">
        <v>31710000</v>
      </c>
      <c r="Y639" t="s">
        <v>1</v>
      </c>
      <c r="Z639" t="s">
        <v>1</v>
      </c>
      <c r="AA639" t="s">
        <v>1</v>
      </c>
      <c r="AB639" t="s">
        <v>1</v>
      </c>
    </row>
    <row r="640" spans="1:28" hidden="1" outlineLevel="2" x14ac:dyDescent="0.25">
      <c r="A640" t="s">
        <v>1306</v>
      </c>
      <c r="B640" t="s">
        <v>130</v>
      </c>
      <c r="C640" s="2">
        <v>46072</v>
      </c>
      <c r="D640" s="2">
        <v>46072</v>
      </c>
      <c r="E640" t="s">
        <v>1318</v>
      </c>
      <c r="F640" t="s">
        <v>27</v>
      </c>
      <c r="G640" t="s">
        <v>28</v>
      </c>
      <c r="H640" t="s">
        <v>132</v>
      </c>
      <c r="I640" s="3">
        <v>2320000</v>
      </c>
      <c r="J640" s="3">
        <v>2320000</v>
      </c>
      <c r="K640" t="s">
        <v>1308</v>
      </c>
      <c r="L640" t="s">
        <v>1308</v>
      </c>
      <c r="M640" t="s">
        <v>1311</v>
      </c>
      <c r="N640" t="s">
        <v>300</v>
      </c>
      <c r="O640" t="s">
        <v>301</v>
      </c>
      <c r="P640" s="2">
        <v>45726</v>
      </c>
      <c r="Q640" s="2">
        <v>46076</v>
      </c>
      <c r="R640" t="s">
        <v>10</v>
      </c>
      <c r="S640" t="s">
        <v>11</v>
      </c>
      <c r="T640" s="3">
        <v>2320000</v>
      </c>
      <c r="U640" t="s">
        <v>33</v>
      </c>
      <c r="V640" t="s">
        <v>34</v>
      </c>
      <c r="W640" s="2">
        <v>46072</v>
      </c>
      <c r="X640" s="3">
        <v>0</v>
      </c>
      <c r="Y640" t="s">
        <v>1</v>
      </c>
      <c r="Z640" t="s">
        <v>1</v>
      </c>
      <c r="AA640" t="s">
        <v>1</v>
      </c>
      <c r="AB640" t="s">
        <v>1</v>
      </c>
    </row>
    <row r="641" spans="1:28" hidden="1" outlineLevel="2" x14ac:dyDescent="0.25">
      <c r="A641" t="s">
        <v>1306</v>
      </c>
      <c r="B641" t="s">
        <v>130</v>
      </c>
      <c r="C641" s="2">
        <v>46072</v>
      </c>
      <c r="D641" s="2">
        <v>46072</v>
      </c>
      <c r="E641" t="s">
        <v>1131</v>
      </c>
      <c r="F641" t="s">
        <v>27</v>
      </c>
      <c r="G641" t="s">
        <v>28</v>
      </c>
      <c r="H641" t="s">
        <v>132</v>
      </c>
      <c r="I641" s="3">
        <v>-2320000</v>
      </c>
      <c r="J641" s="3">
        <v>-2320000</v>
      </c>
      <c r="K641" t="s">
        <v>0</v>
      </c>
      <c r="L641" t="s">
        <v>0</v>
      </c>
      <c r="M641" t="s">
        <v>303</v>
      </c>
      <c r="N641" t="s">
        <v>312</v>
      </c>
      <c r="O641" t="s">
        <v>0</v>
      </c>
      <c r="P641" s="2">
        <v>45726</v>
      </c>
      <c r="Q641" s="2">
        <v>46076</v>
      </c>
      <c r="R641" t="s">
        <v>10</v>
      </c>
      <c r="S641" t="s">
        <v>11</v>
      </c>
      <c r="T641" s="3">
        <v>-2320000</v>
      </c>
      <c r="U641" t="s">
        <v>33</v>
      </c>
      <c r="V641" t="s">
        <v>34</v>
      </c>
      <c r="W641" s="2">
        <v>46072</v>
      </c>
      <c r="X641" s="3">
        <v>0</v>
      </c>
      <c r="Y641" t="s">
        <v>1</v>
      </c>
      <c r="Z641" t="s">
        <v>1</v>
      </c>
      <c r="AA641" t="s">
        <v>1</v>
      </c>
      <c r="AB641" t="s">
        <v>1</v>
      </c>
    </row>
    <row r="642" spans="1:28" hidden="1" outlineLevel="2" x14ac:dyDescent="0.25">
      <c r="A642" t="s">
        <v>1306</v>
      </c>
      <c r="B642" t="s">
        <v>130</v>
      </c>
      <c r="C642" s="2">
        <v>46085</v>
      </c>
      <c r="D642" s="2">
        <v>46085</v>
      </c>
      <c r="E642" t="s">
        <v>306</v>
      </c>
      <c r="F642" t="s">
        <v>27</v>
      </c>
      <c r="G642" t="s">
        <v>28</v>
      </c>
      <c r="H642" t="s">
        <v>132</v>
      </c>
      <c r="I642" s="3">
        <v>230000</v>
      </c>
      <c r="J642" s="3">
        <v>230000</v>
      </c>
      <c r="K642" t="s">
        <v>1308</v>
      </c>
      <c r="L642" t="s">
        <v>1308</v>
      </c>
      <c r="M642" t="s">
        <v>1313</v>
      </c>
      <c r="N642" t="s">
        <v>300</v>
      </c>
      <c r="O642" t="s">
        <v>301</v>
      </c>
      <c r="P642" s="2">
        <v>45726</v>
      </c>
      <c r="Q642" s="2">
        <v>46092</v>
      </c>
      <c r="R642" t="s">
        <v>10</v>
      </c>
      <c r="S642" t="s">
        <v>11</v>
      </c>
      <c r="T642" s="3">
        <v>230000</v>
      </c>
      <c r="U642" t="s">
        <v>33</v>
      </c>
      <c r="V642" t="s">
        <v>34</v>
      </c>
      <c r="W642" s="2">
        <v>46085</v>
      </c>
      <c r="X642" s="3">
        <v>0</v>
      </c>
      <c r="Y642" t="s">
        <v>1</v>
      </c>
      <c r="Z642" t="s">
        <v>1</v>
      </c>
      <c r="AA642" t="s">
        <v>1</v>
      </c>
      <c r="AB642" t="s">
        <v>1</v>
      </c>
    </row>
    <row r="643" spans="1:28" hidden="1" outlineLevel="2" x14ac:dyDescent="0.25">
      <c r="A643" t="s">
        <v>1306</v>
      </c>
      <c r="B643" t="s">
        <v>130</v>
      </c>
      <c r="C643" s="2">
        <v>46085</v>
      </c>
      <c r="D643" s="2">
        <v>46085</v>
      </c>
      <c r="E643" t="s">
        <v>1319</v>
      </c>
      <c r="F643" t="s">
        <v>27</v>
      </c>
      <c r="G643" t="s">
        <v>28</v>
      </c>
      <c r="H643" t="s">
        <v>132</v>
      </c>
      <c r="I643" s="3">
        <v>-230000</v>
      </c>
      <c r="J643" s="3">
        <v>-230000</v>
      </c>
      <c r="K643" t="s">
        <v>0</v>
      </c>
      <c r="L643" t="s">
        <v>0</v>
      </c>
      <c r="M643" t="s">
        <v>303</v>
      </c>
      <c r="N643" t="s">
        <v>326</v>
      </c>
      <c r="O643" t="s">
        <v>0</v>
      </c>
      <c r="P643" s="2">
        <v>45726</v>
      </c>
      <c r="Q643" s="2">
        <v>46097</v>
      </c>
      <c r="R643" t="s">
        <v>10</v>
      </c>
      <c r="S643" t="s">
        <v>11</v>
      </c>
      <c r="T643" s="3">
        <v>-230000</v>
      </c>
      <c r="U643" t="s">
        <v>33</v>
      </c>
      <c r="V643" t="s">
        <v>34</v>
      </c>
      <c r="W643" s="2">
        <v>46085</v>
      </c>
      <c r="X643" s="3">
        <v>0</v>
      </c>
      <c r="Y643" t="s">
        <v>1</v>
      </c>
      <c r="Z643" t="s">
        <v>1</v>
      </c>
      <c r="AA643" t="s">
        <v>1</v>
      </c>
      <c r="AB643" t="s">
        <v>1</v>
      </c>
    </row>
    <row r="644" spans="1:28" hidden="1" outlineLevel="2" x14ac:dyDescent="0.25">
      <c r="A644" t="s">
        <v>1306</v>
      </c>
      <c r="B644" t="s">
        <v>130</v>
      </c>
      <c r="C644" s="2">
        <v>46105</v>
      </c>
      <c r="D644" s="2">
        <v>46105</v>
      </c>
      <c r="E644" t="s">
        <v>313</v>
      </c>
      <c r="F644" t="s">
        <v>27</v>
      </c>
      <c r="G644" t="s">
        <v>28</v>
      </c>
      <c r="H644" t="s">
        <v>132</v>
      </c>
      <c r="I644" s="3">
        <v>2330000</v>
      </c>
      <c r="J644" s="3">
        <v>2330000</v>
      </c>
      <c r="K644" t="s">
        <v>1308</v>
      </c>
      <c r="L644" t="s">
        <v>1308</v>
      </c>
      <c r="M644" t="s">
        <v>1311</v>
      </c>
      <c r="N644" t="s">
        <v>300</v>
      </c>
      <c r="O644" t="s">
        <v>301</v>
      </c>
      <c r="P644" s="2">
        <v>45726</v>
      </c>
      <c r="Q644" s="2">
        <v>46107</v>
      </c>
      <c r="R644" t="s">
        <v>10</v>
      </c>
      <c r="S644" t="s">
        <v>11</v>
      </c>
      <c r="T644" s="3">
        <v>2330000</v>
      </c>
      <c r="U644" t="s">
        <v>33</v>
      </c>
      <c r="V644" t="s">
        <v>34</v>
      </c>
      <c r="W644" s="2">
        <v>46105</v>
      </c>
      <c r="X644" s="3">
        <v>0</v>
      </c>
      <c r="Y644" t="s">
        <v>1</v>
      </c>
      <c r="Z644" t="s">
        <v>1</v>
      </c>
      <c r="AA644" t="s">
        <v>1</v>
      </c>
      <c r="AB644" t="s">
        <v>1</v>
      </c>
    </row>
    <row r="645" spans="1:28" hidden="1" outlineLevel="2" x14ac:dyDescent="0.25">
      <c r="A645" t="s">
        <v>1306</v>
      </c>
      <c r="B645" t="s">
        <v>130</v>
      </c>
      <c r="C645" s="2">
        <v>46105</v>
      </c>
      <c r="D645" s="2">
        <v>46105</v>
      </c>
      <c r="E645" t="s">
        <v>1320</v>
      </c>
      <c r="F645" t="s">
        <v>27</v>
      </c>
      <c r="G645" t="s">
        <v>28</v>
      </c>
      <c r="H645" t="s">
        <v>132</v>
      </c>
      <c r="I645" s="3">
        <v>-2330000</v>
      </c>
      <c r="J645" s="3">
        <v>-2330000</v>
      </c>
      <c r="K645" t="s">
        <v>0</v>
      </c>
      <c r="L645" t="s">
        <v>0</v>
      </c>
      <c r="M645" t="s">
        <v>303</v>
      </c>
      <c r="N645" t="s">
        <v>304</v>
      </c>
      <c r="O645" t="s">
        <v>0</v>
      </c>
      <c r="P645" s="2">
        <v>45726</v>
      </c>
      <c r="Q645" s="2">
        <v>46107</v>
      </c>
      <c r="R645" t="s">
        <v>10</v>
      </c>
      <c r="S645" t="s">
        <v>11</v>
      </c>
      <c r="T645" s="3">
        <v>-2330000</v>
      </c>
      <c r="U645" t="s">
        <v>33</v>
      </c>
      <c r="V645" t="s">
        <v>34</v>
      </c>
      <c r="W645" s="2">
        <v>46105</v>
      </c>
      <c r="X645" s="3">
        <v>0</v>
      </c>
      <c r="Y645" t="s">
        <v>1</v>
      </c>
      <c r="Z645" t="s">
        <v>1</v>
      </c>
      <c r="AA645" t="s">
        <v>1</v>
      </c>
      <c r="AB645" t="s">
        <v>1</v>
      </c>
    </row>
    <row r="646" spans="1:28" hidden="1" outlineLevel="2" x14ac:dyDescent="0.25">
      <c r="A646" t="s">
        <v>1321</v>
      </c>
      <c r="B646" t="s">
        <v>130</v>
      </c>
      <c r="C646" s="2">
        <v>46025</v>
      </c>
      <c r="D646" s="2">
        <v>46025</v>
      </c>
      <c r="E646" t="s">
        <v>1322</v>
      </c>
      <c r="F646" t="s">
        <v>27</v>
      </c>
      <c r="G646" t="s">
        <v>28</v>
      </c>
      <c r="H646" t="s">
        <v>132</v>
      </c>
      <c r="I646" s="3">
        <v>50000</v>
      </c>
      <c r="J646" s="3">
        <v>50000</v>
      </c>
      <c r="K646" t="s">
        <v>1323</v>
      </c>
      <c r="L646" t="s">
        <v>1323</v>
      </c>
      <c r="M646" t="s">
        <v>0</v>
      </c>
      <c r="N646" t="s">
        <v>300</v>
      </c>
      <c r="O646" t="s">
        <v>301</v>
      </c>
      <c r="P646" s="2">
        <v>45726</v>
      </c>
      <c r="Q646" s="2">
        <v>46028</v>
      </c>
      <c r="R646" t="s">
        <v>10</v>
      </c>
      <c r="S646" t="s">
        <v>11</v>
      </c>
      <c r="T646" s="3">
        <v>50000</v>
      </c>
      <c r="U646" t="s">
        <v>33</v>
      </c>
      <c r="V646" t="s">
        <v>34</v>
      </c>
      <c r="W646" s="2">
        <v>46025</v>
      </c>
      <c r="X646" s="3">
        <v>0</v>
      </c>
      <c r="Y646" t="s">
        <v>1</v>
      </c>
      <c r="Z646" t="s">
        <v>1</v>
      </c>
      <c r="AA646" t="s">
        <v>1</v>
      </c>
      <c r="AB646" t="s">
        <v>1</v>
      </c>
    </row>
    <row r="647" spans="1:28" hidden="1" outlineLevel="2" x14ac:dyDescent="0.25">
      <c r="A647" t="s">
        <v>1321</v>
      </c>
      <c r="B647" t="s">
        <v>130</v>
      </c>
      <c r="C647" s="2">
        <v>46052</v>
      </c>
      <c r="D647" s="2">
        <v>46052</v>
      </c>
      <c r="E647" t="s">
        <v>1307</v>
      </c>
      <c r="F647" t="s">
        <v>27</v>
      </c>
      <c r="G647" t="s">
        <v>28</v>
      </c>
      <c r="H647" t="s">
        <v>132</v>
      </c>
      <c r="I647" s="3">
        <v>300000</v>
      </c>
      <c r="J647" s="3">
        <v>300000</v>
      </c>
      <c r="K647" t="s">
        <v>1323</v>
      </c>
      <c r="L647" t="s">
        <v>1323</v>
      </c>
      <c r="M647" t="s">
        <v>0</v>
      </c>
      <c r="N647" t="s">
        <v>300</v>
      </c>
      <c r="O647" t="s">
        <v>301</v>
      </c>
      <c r="P647" s="2">
        <v>45726</v>
      </c>
      <c r="Q647" s="2">
        <v>46052</v>
      </c>
      <c r="R647" t="s">
        <v>10</v>
      </c>
      <c r="S647" t="s">
        <v>11</v>
      </c>
      <c r="T647" s="3">
        <v>300000</v>
      </c>
      <c r="U647" t="s">
        <v>33</v>
      </c>
      <c r="V647" t="s">
        <v>34</v>
      </c>
      <c r="W647" s="2">
        <v>46052</v>
      </c>
      <c r="X647" s="3">
        <v>0</v>
      </c>
      <c r="Y647" t="s">
        <v>1</v>
      </c>
      <c r="Z647" t="s">
        <v>1</v>
      </c>
      <c r="AA647" t="s">
        <v>1</v>
      </c>
      <c r="AB647" t="s">
        <v>1</v>
      </c>
    </row>
    <row r="648" spans="1:28" hidden="1" outlineLevel="2" x14ac:dyDescent="0.25">
      <c r="A648" t="s">
        <v>1321</v>
      </c>
      <c r="B648" t="s">
        <v>130</v>
      </c>
      <c r="C648" s="2">
        <v>46043</v>
      </c>
      <c r="D648" s="2">
        <v>46043</v>
      </c>
      <c r="E648" t="s">
        <v>1324</v>
      </c>
      <c r="F648" t="s">
        <v>27</v>
      </c>
      <c r="G648" t="s">
        <v>28</v>
      </c>
      <c r="H648" t="s">
        <v>132</v>
      </c>
      <c r="I648" s="3">
        <v>2230000</v>
      </c>
      <c r="J648" s="3">
        <v>2230000</v>
      </c>
      <c r="K648" t="s">
        <v>1323</v>
      </c>
      <c r="L648" t="s">
        <v>1323</v>
      </c>
      <c r="M648" t="s">
        <v>599</v>
      </c>
      <c r="N648" t="s">
        <v>300</v>
      </c>
      <c r="O648" t="s">
        <v>301</v>
      </c>
      <c r="P648" s="2">
        <v>45726</v>
      </c>
      <c r="Q648" s="2">
        <v>46045</v>
      </c>
      <c r="R648" t="s">
        <v>10</v>
      </c>
      <c r="S648" t="s">
        <v>11</v>
      </c>
      <c r="T648" s="3">
        <v>2230000</v>
      </c>
      <c r="U648" t="s">
        <v>33</v>
      </c>
      <c r="V648" t="s">
        <v>34</v>
      </c>
      <c r="W648" s="2">
        <v>46043</v>
      </c>
      <c r="X648" s="3">
        <v>0</v>
      </c>
      <c r="Y648" t="s">
        <v>1</v>
      </c>
      <c r="Z648" t="s">
        <v>1</v>
      </c>
      <c r="AA648" t="s">
        <v>1</v>
      </c>
      <c r="AB648" t="s">
        <v>1</v>
      </c>
    </row>
    <row r="649" spans="1:28" hidden="1" outlineLevel="2" x14ac:dyDescent="0.25">
      <c r="A649" t="s">
        <v>1321</v>
      </c>
      <c r="B649" t="s">
        <v>130</v>
      </c>
      <c r="C649" s="2">
        <v>46024</v>
      </c>
      <c r="D649" s="2">
        <v>46024</v>
      </c>
      <c r="E649" t="s">
        <v>1325</v>
      </c>
      <c r="F649" t="s">
        <v>27</v>
      </c>
      <c r="G649" t="s">
        <v>28</v>
      </c>
      <c r="H649" t="s">
        <v>132</v>
      </c>
      <c r="I649" s="3">
        <v>-50000</v>
      </c>
      <c r="J649" s="3">
        <v>-50000</v>
      </c>
      <c r="K649" t="s">
        <v>0</v>
      </c>
      <c r="L649" t="s">
        <v>0</v>
      </c>
      <c r="M649" t="s">
        <v>303</v>
      </c>
      <c r="N649" t="s">
        <v>304</v>
      </c>
      <c r="O649" t="s">
        <v>0</v>
      </c>
      <c r="P649" s="2">
        <v>45726</v>
      </c>
      <c r="Q649" s="2">
        <v>46035</v>
      </c>
      <c r="R649" t="s">
        <v>10</v>
      </c>
      <c r="S649" t="s">
        <v>11</v>
      </c>
      <c r="T649" s="3">
        <v>-50000</v>
      </c>
      <c r="U649" t="s">
        <v>33</v>
      </c>
      <c r="V649" t="s">
        <v>34</v>
      </c>
      <c r="W649" s="2">
        <v>46024</v>
      </c>
      <c r="X649" s="3">
        <v>0</v>
      </c>
      <c r="Y649" t="s">
        <v>1</v>
      </c>
      <c r="Z649" t="s">
        <v>1</v>
      </c>
      <c r="AA649" t="s">
        <v>1</v>
      </c>
      <c r="AB649" t="s">
        <v>1</v>
      </c>
    </row>
    <row r="650" spans="1:28" hidden="1" outlineLevel="2" x14ac:dyDescent="0.25">
      <c r="A650" t="s">
        <v>1321</v>
      </c>
      <c r="B650" t="s">
        <v>130</v>
      </c>
      <c r="C650" s="2">
        <v>46043</v>
      </c>
      <c r="D650" s="2">
        <v>46043</v>
      </c>
      <c r="E650" t="s">
        <v>1326</v>
      </c>
      <c r="F650" t="s">
        <v>27</v>
      </c>
      <c r="G650" t="s">
        <v>28</v>
      </c>
      <c r="H650" t="s">
        <v>132</v>
      </c>
      <c r="I650" s="3">
        <v>-2230000</v>
      </c>
      <c r="J650" s="3">
        <v>-2230000</v>
      </c>
      <c r="K650" t="s">
        <v>0</v>
      </c>
      <c r="L650" t="s">
        <v>0</v>
      </c>
      <c r="M650" t="s">
        <v>303</v>
      </c>
      <c r="N650" t="s">
        <v>304</v>
      </c>
      <c r="O650" t="s">
        <v>0</v>
      </c>
      <c r="P650" s="2">
        <v>45726</v>
      </c>
      <c r="Q650" s="2">
        <v>46045</v>
      </c>
      <c r="R650" t="s">
        <v>10</v>
      </c>
      <c r="S650" t="s">
        <v>11</v>
      </c>
      <c r="T650" s="3">
        <v>-2230000</v>
      </c>
      <c r="U650" t="s">
        <v>33</v>
      </c>
      <c r="V650" t="s">
        <v>34</v>
      </c>
      <c r="W650" s="2">
        <v>46043</v>
      </c>
      <c r="X650" s="3">
        <v>0</v>
      </c>
      <c r="Y650" t="s">
        <v>1</v>
      </c>
      <c r="Z650" t="s">
        <v>1</v>
      </c>
      <c r="AA650" t="s">
        <v>1</v>
      </c>
      <c r="AB650" t="s">
        <v>1</v>
      </c>
    </row>
    <row r="651" spans="1:28" hidden="1" outlineLevel="2" x14ac:dyDescent="0.25">
      <c r="A651" t="s">
        <v>1321</v>
      </c>
      <c r="B651" t="s">
        <v>130</v>
      </c>
      <c r="C651" s="2">
        <v>46052</v>
      </c>
      <c r="D651" s="2">
        <v>46052</v>
      </c>
      <c r="E651" t="s">
        <v>1327</v>
      </c>
      <c r="F651" t="s">
        <v>27</v>
      </c>
      <c r="G651" t="s">
        <v>28</v>
      </c>
      <c r="H651" t="s">
        <v>132</v>
      </c>
      <c r="I651" s="3">
        <v>-300000</v>
      </c>
      <c r="J651" s="3">
        <v>-300000</v>
      </c>
      <c r="K651" t="s">
        <v>0</v>
      </c>
      <c r="L651" t="s">
        <v>0</v>
      </c>
      <c r="M651" t="s">
        <v>303</v>
      </c>
      <c r="N651" t="s">
        <v>304</v>
      </c>
      <c r="O651" t="s">
        <v>0</v>
      </c>
      <c r="P651" s="2">
        <v>45726</v>
      </c>
      <c r="Q651" s="2">
        <v>46053</v>
      </c>
      <c r="R651" t="s">
        <v>10</v>
      </c>
      <c r="S651" t="s">
        <v>11</v>
      </c>
      <c r="T651" s="3">
        <v>-300000</v>
      </c>
      <c r="U651" t="s">
        <v>33</v>
      </c>
      <c r="V651" t="s">
        <v>34</v>
      </c>
      <c r="W651" s="2">
        <v>46052</v>
      </c>
      <c r="X651" s="3">
        <v>0</v>
      </c>
      <c r="Y651" t="s">
        <v>1</v>
      </c>
      <c r="Z651" t="s">
        <v>1</v>
      </c>
      <c r="AA651" t="s">
        <v>1</v>
      </c>
      <c r="AB651" t="s">
        <v>1</v>
      </c>
    </row>
    <row r="652" spans="1:28" hidden="1" outlineLevel="2" x14ac:dyDescent="0.25">
      <c r="A652" t="s">
        <v>1321</v>
      </c>
      <c r="B652" t="s">
        <v>130</v>
      </c>
      <c r="C652" s="2">
        <v>46070</v>
      </c>
      <c r="D652" s="2">
        <v>46070</v>
      </c>
      <c r="E652" t="s">
        <v>21</v>
      </c>
      <c r="F652" t="s">
        <v>27</v>
      </c>
      <c r="G652" t="s">
        <v>28</v>
      </c>
      <c r="H652" t="s">
        <v>132</v>
      </c>
      <c r="I652" s="3">
        <v>1580000</v>
      </c>
      <c r="J652" s="3">
        <v>1580000</v>
      </c>
      <c r="K652" t="s">
        <v>1323</v>
      </c>
      <c r="L652" t="s">
        <v>1323</v>
      </c>
      <c r="M652" t="s">
        <v>599</v>
      </c>
      <c r="N652" t="s">
        <v>300</v>
      </c>
      <c r="O652" t="s">
        <v>301</v>
      </c>
      <c r="P652" s="2">
        <v>45726</v>
      </c>
      <c r="Q652" s="2">
        <v>46073</v>
      </c>
      <c r="R652" t="s">
        <v>10</v>
      </c>
      <c r="S652" t="s">
        <v>11</v>
      </c>
      <c r="T652" s="3">
        <v>1580000</v>
      </c>
      <c r="U652" t="s">
        <v>33</v>
      </c>
      <c r="V652" t="s">
        <v>34</v>
      </c>
      <c r="W652" s="2">
        <v>46070</v>
      </c>
      <c r="X652" s="3">
        <v>0</v>
      </c>
      <c r="Y652" t="s">
        <v>1</v>
      </c>
      <c r="Z652" t="s">
        <v>1</v>
      </c>
      <c r="AA652" t="s">
        <v>1</v>
      </c>
      <c r="AB652" t="s">
        <v>1</v>
      </c>
    </row>
    <row r="653" spans="1:28" hidden="1" outlineLevel="2" x14ac:dyDescent="0.25">
      <c r="A653" t="s">
        <v>1321</v>
      </c>
      <c r="B653" t="s">
        <v>130</v>
      </c>
      <c r="C653" s="2">
        <v>46070</v>
      </c>
      <c r="D653" s="2">
        <v>46070</v>
      </c>
      <c r="E653" t="s">
        <v>325</v>
      </c>
      <c r="F653" t="s">
        <v>27</v>
      </c>
      <c r="G653" t="s">
        <v>28</v>
      </c>
      <c r="H653" t="s">
        <v>132</v>
      </c>
      <c r="I653" s="3">
        <v>-1580000</v>
      </c>
      <c r="J653" s="3">
        <v>-1580000</v>
      </c>
      <c r="K653" t="s">
        <v>0</v>
      </c>
      <c r="L653" t="s">
        <v>0</v>
      </c>
      <c r="M653" t="s">
        <v>303</v>
      </c>
      <c r="N653" t="s">
        <v>312</v>
      </c>
      <c r="O653" t="s">
        <v>0</v>
      </c>
      <c r="P653" s="2">
        <v>45726</v>
      </c>
      <c r="Q653" s="2">
        <v>46076</v>
      </c>
      <c r="R653" t="s">
        <v>10</v>
      </c>
      <c r="S653" t="s">
        <v>11</v>
      </c>
      <c r="T653" s="3">
        <v>-1580000</v>
      </c>
      <c r="U653" t="s">
        <v>33</v>
      </c>
      <c r="V653" t="s">
        <v>34</v>
      </c>
      <c r="W653" s="2">
        <v>46070</v>
      </c>
      <c r="X653" s="3">
        <v>0</v>
      </c>
      <c r="Y653" t="s">
        <v>1</v>
      </c>
      <c r="Z653" t="s">
        <v>1</v>
      </c>
      <c r="AA653" t="s">
        <v>1</v>
      </c>
      <c r="AB653" t="s">
        <v>1</v>
      </c>
    </row>
    <row r="654" spans="1:28" hidden="1" outlineLevel="2" x14ac:dyDescent="0.25">
      <c r="A654" t="s">
        <v>1321</v>
      </c>
      <c r="B654" t="s">
        <v>130</v>
      </c>
      <c r="C654" s="2">
        <v>46077</v>
      </c>
      <c r="D654" s="2">
        <v>46077</v>
      </c>
      <c r="E654" t="s">
        <v>23</v>
      </c>
      <c r="F654" t="s">
        <v>27</v>
      </c>
      <c r="G654" t="s">
        <v>28</v>
      </c>
      <c r="H654" t="s">
        <v>132</v>
      </c>
      <c r="I654" s="3">
        <v>200000</v>
      </c>
      <c r="J654" s="3">
        <v>200000</v>
      </c>
      <c r="K654" t="s">
        <v>1323</v>
      </c>
      <c r="L654" t="s">
        <v>1323</v>
      </c>
      <c r="M654" t="s">
        <v>599</v>
      </c>
      <c r="N654" t="s">
        <v>300</v>
      </c>
      <c r="O654" t="s">
        <v>301</v>
      </c>
      <c r="P654" s="2">
        <v>45726</v>
      </c>
      <c r="Q654" s="2">
        <v>46080</v>
      </c>
      <c r="R654" t="s">
        <v>10</v>
      </c>
      <c r="S654" t="s">
        <v>11</v>
      </c>
      <c r="T654" s="3">
        <v>200000</v>
      </c>
      <c r="U654" t="s">
        <v>33</v>
      </c>
      <c r="V654" t="s">
        <v>34</v>
      </c>
      <c r="W654" s="2">
        <v>46077</v>
      </c>
      <c r="X654" s="3">
        <v>0</v>
      </c>
      <c r="Y654" t="s">
        <v>1</v>
      </c>
      <c r="Z654" t="s">
        <v>1</v>
      </c>
      <c r="AA654" t="s">
        <v>1</v>
      </c>
      <c r="AB654" t="s">
        <v>1</v>
      </c>
    </row>
    <row r="655" spans="1:28" hidden="1" outlineLevel="2" x14ac:dyDescent="0.25">
      <c r="A655" t="s">
        <v>1321</v>
      </c>
      <c r="B655" t="s">
        <v>130</v>
      </c>
      <c r="C655" s="2">
        <v>46077</v>
      </c>
      <c r="D655" s="2">
        <v>46077</v>
      </c>
      <c r="E655" t="s">
        <v>1328</v>
      </c>
      <c r="F655" t="s">
        <v>27</v>
      </c>
      <c r="G655" t="s">
        <v>28</v>
      </c>
      <c r="H655" t="s">
        <v>132</v>
      </c>
      <c r="I655" s="3">
        <v>-200000</v>
      </c>
      <c r="J655" s="3">
        <v>-200000</v>
      </c>
      <c r="K655" t="s">
        <v>0</v>
      </c>
      <c r="L655" t="s">
        <v>0</v>
      </c>
      <c r="M655" t="s">
        <v>303</v>
      </c>
      <c r="N655" t="s">
        <v>304</v>
      </c>
      <c r="O655" t="s">
        <v>0</v>
      </c>
      <c r="P655" s="2">
        <v>45726</v>
      </c>
      <c r="Q655" s="2">
        <v>46086</v>
      </c>
      <c r="R655" t="s">
        <v>10</v>
      </c>
      <c r="S655" t="s">
        <v>11</v>
      </c>
      <c r="T655" s="3">
        <v>-200000</v>
      </c>
      <c r="U655" t="s">
        <v>33</v>
      </c>
      <c r="V655" t="s">
        <v>34</v>
      </c>
      <c r="W655" s="2">
        <v>46077</v>
      </c>
      <c r="X655" s="3">
        <v>0</v>
      </c>
      <c r="Y655" t="s">
        <v>1</v>
      </c>
      <c r="Z655" t="s">
        <v>1</v>
      </c>
      <c r="AA655" t="s">
        <v>1</v>
      </c>
      <c r="AB655" t="s">
        <v>1</v>
      </c>
    </row>
    <row r="656" spans="1:28" hidden="1" outlineLevel="2" x14ac:dyDescent="0.25">
      <c r="A656" t="s">
        <v>1321</v>
      </c>
      <c r="B656" t="s">
        <v>130</v>
      </c>
      <c r="C656" s="2">
        <v>46087</v>
      </c>
      <c r="D656" s="2">
        <v>46087</v>
      </c>
      <c r="E656" t="s">
        <v>1329</v>
      </c>
      <c r="F656" t="s">
        <v>27</v>
      </c>
      <c r="G656" t="s">
        <v>28</v>
      </c>
      <c r="H656" t="s">
        <v>132</v>
      </c>
      <c r="I656" s="3">
        <v>100000</v>
      </c>
      <c r="J656" s="3">
        <v>100000</v>
      </c>
      <c r="K656" t="s">
        <v>1323</v>
      </c>
      <c r="L656" t="s">
        <v>1323</v>
      </c>
      <c r="M656" t="s">
        <v>596</v>
      </c>
      <c r="N656" t="s">
        <v>300</v>
      </c>
      <c r="O656" t="s">
        <v>301</v>
      </c>
      <c r="P656" s="2">
        <v>45726</v>
      </c>
      <c r="Q656" s="2">
        <v>46093</v>
      </c>
      <c r="R656" t="s">
        <v>10</v>
      </c>
      <c r="S656" t="s">
        <v>11</v>
      </c>
      <c r="T656" s="3">
        <v>100000</v>
      </c>
      <c r="U656" t="s">
        <v>33</v>
      </c>
      <c r="V656" t="s">
        <v>34</v>
      </c>
      <c r="W656" s="2">
        <v>46087</v>
      </c>
      <c r="X656" s="3">
        <v>0</v>
      </c>
      <c r="Y656" t="s">
        <v>1</v>
      </c>
      <c r="Z656" t="s">
        <v>1</v>
      </c>
      <c r="AA656" t="s">
        <v>1</v>
      </c>
      <c r="AB656" t="s">
        <v>1</v>
      </c>
    </row>
    <row r="657" spans="1:28" hidden="1" outlineLevel="2" x14ac:dyDescent="0.25">
      <c r="A657" t="s">
        <v>1321</v>
      </c>
      <c r="B657" t="s">
        <v>130</v>
      </c>
      <c r="C657" s="2">
        <v>46087</v>
      </c>
      <c r="D657" s="2">
        <v>46087</v>
      </c>
      <c r="E657" t="s">
        <v>1330</v>
      </c>
      <c r="F657" t="s">
        <v>27</v>
      </c>
      <c r="G657" t="s">
        <v>28</v>
      </c>
      <c r="H657" t="s">
        <v>132</v>
      </c>
      <c r="I657" s="3">
        <v>-100000</v>
      </c>
      <c r="J657" s="3">
        <v>-100000</v>
      </c>
      <c r="K657" t="s">
        <v>0</v>
      </c>
      <c r="L657" t="s">
        <v>0</v>
      </c>
      <c r="M657" t="s">
        <v>303</v>
      </c>
      <c r="N657" t="s">
        <v>304</v>
      </c>
      <c r="O657" t="s">
        <v>0</v>
      </c>
      <c r="P657" s="2">
        <v>45726</v>
      </c>
      <c r="Q657" s="2">
        <v>46094</v>
      </c>
      <c r="R657" t="s">
        <v>10</v>
      </c>
      <c r="S657" t="s">
        <v>11</v>
      </c>
      <c r="T657" s="3">
        <v>-100000</v>
      </c>
      <c r="U657" t="s">
        <v>33</v>
      </c>
      <c r="V657" t="s">
        <v>34</v>
      </c>
      <c r="W657" s="2">
        <v>46087</v>
      </c>
      <c r="X657" s="3">
        <v>0</v>
      </c>
      <c r="Y657" t="s">
        <v>1</v>
      </c>
      <c r="Z657" t="s">
        <v>1</v>
      </c>
      <c r="AA657" t="s">
        <v>1</v>
      </c>
      <c r="AB657" t="s">
        <v>1</v>
      </c>
    </row>
    <row r="658" spans="1:28" hidden="1" outlineLevel="2" x14ac:dyDescent="0.25">
      <c r="A658" t="s">
        <v>1321</v>
      </c>
      <c r="B658" t="s">
        <v>130</v>
      </c>
      <c r="C658" s="2">
        <v>46098</v>
      </c>
      <c r="D658" s="2">
        <v>46098</v>
      </c>
      <c r="E658" t="s">
        <v>306</v>
      </c>
      <c r="F658" t="s">
        <v>27</v>
      </c>
      <c r="G658" t="s">
        <v>28</v>
      </c>
      <c r="H658" t="s">
        <v>132</v>
      </c>
      <c r="I658" s="3">
        <v>20000000</v>
      </c>
      <c r="J658" s="3">
        <v>20000000</v>
      </c>
      <c r="K658" t="s">
        <v>1323</v>
      </c>
      <c r="L658" t="s">
        <v>1323</v>
      </c>
      <c r="M658" t="s">
        <v>1331</v>
      </c>
      <c r="N658" t="s">
        <v>300</v>
      </c>
      <c r="O658" t="s">
        <v>301</v>
      </c>
      <c r="P658" s="2">
        <v>45726</v>
      </c>
      <c r="Q658" s="2">
        <v>46099</v>
      </c>
      <c r="R658" t="s">
        <v>10</v>
      </c>
      <c r="S658" t="s">
        <v>11</v>
      </c>
      <c r="T658" s="3">
        <v>20000000</v>
      </c>
      <c r="U658" t="s">
        <v>33</v>
      </c>
      <c r="V658" t="s">
        <v>34</v>
      </c>
      <c r="W658" s="2">
        <v>46097</v>
      </c>
      <c r="X658" s="3">
        <v>0</v>
      </c>
      <c r="Y658" t="s">
        <v>1</v>
      </c>
      <c r="Z658" t="s">
        <v>1</v>
      </c>
      <c r="AA658" t="s">
        <v>1</v>
      </c>
      <c r="AB658" t="s">
        <v>1</v>
      </c>
    </row>
    <row r="659" spans="1:28" hidden="1" outlineLevel="2" x14ac:dyDescent="0.25">
      <c r="A659" t="s">
        <v>1321</v>
      </c>
      <c r="B659" t="s">
        <v>130</v>
      </c>
      <c r="C659" s="2">
        <v>46098</v>
      </c>
      <c r="D659" s="2">
        <v>46098</v>
      </c>
      <c r="E659" t="s">
        <v>1332</v>
      </c>
      <c r="F659" t="s">
        <v>27</v>
      </c>
      <c r="G659" t="s">
        <v>28</v>
      </c>
      <c r="H659" t="s">
        <v>132</v>
      </c>
      <c r="I659" s="3">
        <v>-20000000</v>
      </c>
      <c r="J659" s="3">
        <v>-20000000</v>
      </c>
      <c r="K659" t="s">
        <v>0</v>
      </c>
      <c r="L659" t="s">
        <v>0</v>
      </c>
      <c r="M659" t="s">
        <v>1333</v>
      </c>
      <c r="N659" t="s">
        <v>1334</v>
      </c>
      <c r="O659" t="s">
        <v>0</v>
      </c>
      <c r="P659" s="2">
        <v>45726</v>
      </c>
      <c r="Q659" s="2">
        <v>46099</v>
      </c>
      <c r="R659" t="s">
        <v>10</v>
      </c>
      <c r="S659" t="s">
        <v>11</v>
      </c>
      <c r="T659" s="3">
        <v>-20000000</v>
      </c>
      <c r="U659" t="s">
        <v>33</v>
      </c>
      <c r="V659" t="s">
        <v>34</v>
      </c>
      <c r="W659" s="2">
        <v>46098</v>
      </c>
      <c r="X659" s="3">
        <v>0</v>
      </c>
      <c r="Y659" t="s">
        <v>1</v>
      </c>
      <c r="Z659" t="s">
        <v>1</v>
      </c>
      <c r="AA659" t="s">
        <v>1</v>
      </c>
      <c r="AB659" t="s">
        <v>1</v>
      </c>
    </row>
    <row r="660" spans="1:28" hidden="1" outlineLevel="2" x14ac:dyDescent="0.25">
      <c r="A660" t="s">
        <v>1321</v>
      </c>
      <c r="B660" t="s">
        <v>130</v>
      </c>
      <c r="C660" s="2">
        <v>46104</v>
      </c>
      <c r="D660" s="2">
        <v>46104</v>
      </c>
      <c r="E660" t="s">
        <v>1335</v>
      </c>
      <c r="F660" t="s">
        <v>27</v>
      </c>
      <c r="G660" t="s">
        <v>28</v>
      </c>
      <c r="H660" t="s">
        <v>132</v>
      </c>
      <c r="I660" s="3">
        <v>-2110000</v>
      </c>
      <c r="J660" s="3">
        <v>-2110000</v>
      </c>
      <c r="K660" t="s">
        <v>0</v>
      </c>
      <c r="L660" t="s">
        <v>0</v>
      </c>
      <c r="M660" t="s">
        <v>303</v>
      </c>
      <c r="N660" t="s">
        <v>304</v>
      </c>
      <c r="O660" t="s">
        <v>0</v>
      </c>
      <c r="P660" s="2">
        <v>45726</v>
      </c>
      <c r="Q660" s="2">
        <v>46107</v>
      </c>
      <c r="R660" t="s">
        <v>10</v>
      </c>
      <c r="S660" t="s">
        <v>11</v>
      </c>
      <c r="T660" s="3">
        <v>-2110000</v>
      </c>
      <c r="U660" t="s">
        <v>33</v>
      </c>
      <c r="V660" t="s">
        <v>34</v>
      </c>
      <c r="W660" s="2">
        <v>46104</v>
      </c>
      <c r="X660" s="3">
        <v>0</v>
      </c>
      <c r="Y660" t="s">
        <v>1</v>
      </c>
      <c r="Z660" t="s">
        <v>1</v>
      </c>
      <c r="AA660" t="s">
        <v>1</v>
      </c>
      <c r="AB660" t="s">
        <v>1</v>
      </c>
    </row>
    <row r="661" spans="1:28" hidden="1" outlineLevel="2" x14ac:dyDescent="0.25">
      <c r="A661" t="s">
        <v>1321</v>
      </c>
      <c r="B661" t="s">
        <v>130</v>
      </c>
      <c r="C661" s="2">
        <v>46099</v>
      </c>
      <c r="D661" s="2">
        <v>46099</v>
      </c>
      <c r="E661" t="s">
        <v>1336</v>
      </c>
      <c r="F661" t="s">
        <v>27</v>
      </c>
      <c r="G661" t="s">
        <v>28</v>
      </c>
      <c r="H661" t="s">
        <v>132</v>
      </c>
      <c r="I661" s="3">
        <v>2110000</v>
      </c>
      <c r="J661" s="3">
        <v>2110000</v>
      </c>
      <c r="K661" t="s">
        <v>1323</v>
      </c>
      <c r="L661" t="s">
        <v>1323</v>
      </c>
      <c r="M661" t="s">
        <v>599</v>
      </c>
      <c r="N661" t="s">
        <v>300</v>
      </c>
      <c r="O661" t="s">
        <v>301</v>
      </c>
      <c r="P661" s="2">
        <v>45726</v>
      </c>
      <c r="Q661" s="2">
        <v>46113</v>
      </c>
      <c r="R661" t="s">
        <v>10</v>
      </c>
      <c r="S661" t="s">
        <v>11</v>
      </c>
      <c r="T661" s="3">
        <v>2110000</v>
      </c>
      <c r="U661" t="s">
        <v>33</v>
      </c>
      <c r="V661" t="s">
        <v>34</v>
      </c>
      <c r="W661" s="2">
        <v>46099</v>
      </c>
      <c r="X661" s="3">
        <v>0</v>
      </c>
      <c r="Y661" t="s">
        <v>1</v>
      </c>
      <c r="Z661" t="s">
        <v>1</v>
      </c>
      <c r="AA661" t="s">
        <v>1</v>
      </c>
      <c r="AB661" t="s">
        <v>1</v>
      </c>
    </row>
    <row r="662" spans="1:28" hidden="1" outlineLevel="2" x14ac:dyDescent="0.25">
      <c r="A662" t="s">
        <v>1321</v>
      </c>
      <c r="B662" t="s">
        <v>1337</v>
      </c>
      <c r="C662" s="2">
        <v>46112</v>
      </c>
      <c r="D662" s="2">
        <v>46112</v>
      </c>
      <c r="E662" t="s">
        <v>1338</v>
      </c>
      <c r="F662" t="s">
        <v>1339</v>
      </c>
      <c r="G662" t="s">
        <v>0</v>
      </c>
      <c r="H662" t="s">
        <v>621</v>
      </c>
      <c r="I662" s="3">
        <v>4030992</v>
      </c>
      <c r="J662" s="3">
        <v>4030992</v>
      </c>
      <c r="K662" t="s">
        <v>0</v>
      </c>
      <c r="L662" t="s">
        <v>0</v>
      </c>
      <c r="M662" t="s">
        <v>486</v>
      </c>
      <c r="N662" t="s">
        <v>625</v>
      </c>
      <c r="O662" t="s">
        <v>0</v>
      </c>
      <c r="P662" s="2">
        <v>46071</v>
      </c>
      <c r="Q662" s="2">
        <v>46119</v>
      </c>
      <c r="R662" t="s">
        <v>488</v>
      </c>
      <c r="S662" t="s">
        <v>489</v>
      </c>
      <c r="T662" s="3">
        <v>4030992</v>
      </c>
      <c r="U662" t="s">
        <v>1340</v>
      </c>
      <c r="V662" t="s">
        <v>0</v>
      </c>
      <c r="W662" s="2">
        <v>46142</v>
      </c>
      <c r="X662" s="3">
        <v>0</v>
      </c>
      <c r="Y662" t="s">
        <v>1</v>
      </c>
      <c r="Z662" t="s">
        <v>1</v>
      </c>
      <c r="AA662" t="s">
        <v>1</v>
      </c>
      <c r="AB662" t="s">
        <v>1</v>
      </c>
    </row>
    <row r="663" spans="1:28" hidden="1" outlineLevel="2" x14ac:dyDescent="0.25">
      <c r="A663" t="s">
        <v>1321</v>
      </c>
      <c r="B663" t="s">
        <v>1341</v>
      </c>
      <c r="C663" s="2">
        <v>46112</v>
      </c>
      <c r="D663" s="2">
        <v>46112</v>
      </c>
      <c r="E663" t="s">
        <v>1342</v>
      </c>
      <c r="F663" t="s">
        <v>1339</v>
      </c>
      <c r="G663" t="s">
        <v>0</v>
      </c>
      <c r="H663" t="s">
        <v>452</v>
      </c>
      <c r="I663" s="3">
        <v>2560818</v>
      </c>
      <c r="J663" s="3">
        <v>2560818</v>
      </c>
      <c r="K663" t="s">
        <v>0</v>
      </c>
      <c r="L663" t="s">
        <v>0</v>
      </c>
      <c r="M663" t="s">
        <v>492</v>
      </c>
      <c r="N663" t="s">
        <v>625</v>
      </c>
      <c r="O663" t="s">
        <v>0</v>
      </c>
      <c r="P663" s="2">
        <v>46066</v>
      </c>
      <c r="Q663" s="2">
        <v>46119</v>
      </c>
      <c r="R663" t="s">
        <v>456</v>
      </c>
      <c r="S663" t="s">
        <v>457</v>
      </c>
      <c r="T663" s="3">
        <v>2560818</v>
      </c>
      <c r="U663" t="s">
        <v>1340</v>
      </c>
      <c r="V663" t="s">
        <v>0</v>
      </c>
      <c r="W663" s="2">
        <v>46142</v>
      </c>
      <c r="X663" s="3">
        <v>0</v>
      </c>
      <c r="Y663" t="s">
        <v>1</v>
      </c>
      <c r="Z663" t="s">
        <v>1</v>
      </c>
      <c r="AA663" t="s">
        <v>1</v>
      </c>
      <c r="AB663" t="s">
        <v>1</v>
      </c>
    </row>
    <row r="664" spans="1:28" hidden="1" outlineLevel="2" x14ac:dyDescent="0.25">
      <c r="A664" t="s">
        <v>1343</v>
      </c>
      <c r="B664" t="s">
        <v>1344</v>
      </c>
      <c r="C664" s="2">
        <v>45382</v>
      </c>
      <c r="D664" s="2">
        <v>45382</v>
      </c>
      <c r="E664" t="s">
        <v>1345</v>
      </c>
      <c r="F664" t="s">
        <v>332</v>
      </c>
      <c r="G664" t="s">
        <v>1346</v>
      </c>
      <c r="H664" t="s">
        <v>1347</v>
      </c>
      <c r="I664" s="3">
        <v>14700000</v>
      </c>
      <c r="J664" s="3">
        <v>14700000</v>
      </c>
      <c r="K664" t="s">
        <v>0</v>
      </c>
      <c r="L664" t="s">
        <v>0</v>
      </c>
      <c r="M664" t="s">
        <v>0</v>
      </c>
      <c r="N664" t="s">
        <v>0</v>
      </c>
      <c r="O664" t="s">
        <v>341</v>
      </c>
      <c r="P664" s="2">
        <v>45389</v>
      </c>
      <c r="Q664" s="2">
        <v>45391</v>
      </c>
      <c r="R664" t="s">
        <v>94</v>
      </c>
      <c r="S664" t="s">
        <v>95</v>
      </c>
      <c r="T664" s="3">
        <v>14700000</v>
      </c>
      <c r="U664" t="s">
        <v>336</v>
      </c>
      <c r="V664" t="s">
        <v>1346</v>
      </c>
      <c r="W664" s="2">
        <v>45382</v>
      </c>
      <c r="X664" s="3">
        <v>0</v>
      </c>
      <c r="Y664" t="s">
        <v>1</v>
      </c>
      <c r="Z664" t="s">
        <v>1</v>
      </c>
      <c r="AA664" t="s">
        <v>1</v>
      </c>
      <c r="AB664" t="s">
        <v>1</v>
      </c>
    </row>
    <row r="665" spans="1:28" hidden="1" outlineLevel="2" x14ac:dyDescent="0.25">
      <c r="A665" t="s">
        <v>1343</v>
      </c>
      <c r="B665" t="s">
        <v>1348</v>
      </c>
      <c r="C665" s="2">
        <v>45777</v>
      </c>
      <c r="D665" s="2">
        <v>45777</v>
      </c>
      <c r="E665" t="s">
        <v>1054</v>
      </c>
      <c r="F665" t="s">
        <v>350</v>
      </c>
      <c r="G665" t="s">
        <v>1349</v>
      </c>
      <c r="H665" t="s">
        <v>1350</v>
      </c>
      <c r="I665" s="3">
        <v>3000000</v>
      </c>
      <c r="J665" s="3">
        <v>3000000</v>
      </c>
      <c r="K665" t="s">
        <v>0</v>
      </c>
      <c r="L665" t="s">
        <v>0</v>
      </c>
      <c r="M665" t="s">
        <v>0</v>
      </c>
      <c r="N665" t="s">
        <v>1351</v>
      </c>
      <c r="O665" t="s">
        <v>101</v>
      </c>
      <c r="P665" s="2">
        <v>45692</v>
      </c>
      <c r="Q665" s="2">
        <v>45832</v>
      </c>
      <c r="R665" t="s">
        <v>362</v>
      </c>
      <c r="S665" t="s">
        <v>363</v>
      </c>
      <c r="T665" s="3">
        <v>3000000</v>
      </c>
      <c r="U665" t="s">
        <v>354</v>
      </c>
      <c r="V665" t="s">
        <v>1349</v>
      </c>
      <c r="W665" s="2">
        <v>45777</v>
      </c>
      <c r="X665" s="3">
        <v>0</v>
      </c>
      <c r="Y665" t="s">
        <v>1</v>
      </c>
      <c r="Z665" t="s">
        <v>1</v>
      </c>
      <c r="AA665" t="s">
        <v>1</v>
      </c>
      <c r="AB665" t="s">
        <v>1</v>
      </c>
    </row>
    <row r="666" spans="1:28" hidden="1" outlineLevel="2" x14ac:dyDescent="0.25">
      <c r="A666" t="s">
        <v>1343</v>
      </c>
      <c r="B666" t="s">
        <v>1352</v>
      </c>
      <c r="C666" s="2">
        <v>45777</v>
      </c>
      <c r="D666" s="2">
        <v>45777</v>
      </c>
      <c r="E666" t="s">
        <v>1056</v>
      </c>
      <c r="F666" t="s">
        <v>350</v>
      </c>
      <c r="G666" t="s">
        <v>1353</v>
      </c>
      <c r="H666" t="s">
        <v>1354</v>
      </c>
      <c r="I666" s="3">
        <v>4000000</v>
      </c>
      <c r="J666" s="3">
        <v>4000000</v>
      </c>
      <c r="K666" t="s">
        <v>0</v>
      </c>
      <c r="L666" t="s">
        <v>0</v>
      </c>
      <c r="M666" t="s">
        <v>0</v>
      </c>
      <c r="N666" t="s">
        <v>1351</v>
      </c>
      <c r="O666" t="s">
        <v>101</v>
      </c>
      <c r="P666" s="2">
        <v>45692</v>
      </c>
      <c r="Q666" s="2">
        <v>45832</v>
      </c>
      <c r="R666" t="s">
        <v>362</v>
      </c>
      <c r="S666" t="s">
        <v>363</v>
      </c>
      <c r="T666" s="3">
        <v>4000000</v>
      </c>
      <c r="U666" t="s">
        <v>354</v>
      </c>
      <c r="V666" t="s">
        <v>1353</v>
      </c>
      <c r="W666" s="2">
        <v>45777</v>
      </c>
      <c r="X666" s="3">
        <v>0</v>
      </c>
      <c r="Y666" t="s">
        <v>1</v>
      </c>
      <c r="Z666" t="s">
        <v>1</v>
      </c>
      <c r="AA666" t="s">
        <v>1</v>
      </c>
      <c r="AB666" t="s">
        <v>1</v>
      </c>
    </row>
    <row r="667" spans="1:28" hidden="1" outlineLevel="2" x14ac:dyDescent="0.25">
      <c r="A667" t="s">
        <v>1343</v>
      </c>
      <c r="B667" t="s">
        <v>1344</v>
      </c>
      <c r="C667" s="2">
        <v>45748</v>
      </c>
      <c r="D667" s="2">
        <v>45748</v>
      </c>
      <c r="E667" t="s">
        <v>233</v>
      </c>
      <c r="F667" t="s">
        <v>332</v>
      </c>
      <c r="G667" t="s">
        <v>1346</v>
      </c>
      <c r="H667" t="s">
        <v>1347</v>
      </c>
      <c r="I667" s="3">
        <v>-15580223</v>
      </c>
      <c r="J667" s="3">
        <v>-15580223</v>
      </c>
      <c r="K667" t="s">
        <v>0</v>
      </c>
      <c r="L667" t="s">
        <v>0</v>
      </c>
      <c r="M667" t="s">
        <v>0</v>
      </c>
      <c r="N667" t="s">
        <v>1355</v>
      </c>
      <c r="O667" t="s">
        <v>1356</v>
      </c>
      <c r="P667" s="2">
        <v>45389</v>
      </c>
      <c r="Q667" s="2">
        <v>45790</v>
      </c>
      <c r="R667" t="s">
        <v>94</v>
      </c>
      <c r="S667" t="s">
        <v>95</v>
      </c>
      <c r="T667" s="3">
        <v>-15580223</v>
      </c>
      <c r="U667" t="s">
        <v>336</v>
      </c>
      <c r="V667" t="s">
        <v>1346</v>
      </c>
      <c r="W667" s="2">
        <v>45748</v>
      </c>
      <c r="X667" s="3">
        <v>0</v>
      </c>
      <c r="Y667" t="s">
        <v>1</v>
      </c>
      <c r="Z667" t="s">
        <v>1</v>
      </c>
      <c r="AA667" t="s">
        <v>1</v>
      </c>
      <c r="AB667" t="s">
        <v>1</v>
      </c>
    </row>
    <row r="668" spans="1:28" hidden="1" outlineLevel="2" x14ac:dyDescent="0.25">
      <c r="A668" t="s">
        <v>1343</v>
      </c>
      <c r="B668" t="s">
        <v>1348</v>
      </c>
      <c r="C668" s="2">
        <v>45748</v>
      </c>
      <c r="D668" s="2">
        <v>45748</v>
      </c>
      <c r="E668" t="s">
        <v>347</v>
      </c>
      <c r="F668" t="s">
        <v>350</v>
      </c>
      <c r="G668" t="s">
        <v>1349</v>
      </c>
      <c r="H668" t="s">
        <v>1350</v>
      </c>
      <c r="I668" s="3">
        <v>-3000000</v>
      </c>
      <c r="J668" s="3">
        <v>-3000000</v>
      </c>
      <c r="K668" t="s">
        <v>0</v>
      </c>
      <c r="L668" t="s">
        <v>0</v>
      </c>
      <c r="M668" t="s">
        <v>0</v>
      </c>
      <c r="N668" t="s">
        <v>1357</v>
      </c>
      <c r="O668" t="s">
        <v>1356</v>
      </c>
      <c r="P668" s="2">
        <v>45692</v>
      </c>
      <c r="Q668" s="2">
        <v>45790</v>
      </c>
      <c r="R668" t="s">
        <v>362</v>
      </c>
      <c r="S668" t="s">
        <v>363</v>
      </c>
      <c r="T668" s="3">
        <v>-3000000</v>
      </c>
      <c r="U668" t="s">
        <v>354</v>
      </c>
      <c r="V668" t="s">
        <v>1349</v>
      </c>
      <c r="W668" s="2">
        <v>45748</v>
      </c>
      <c r="X668" s="3">
        <v>0</v>
      </c>
      <c r="Y668" t="s">
        <v>1</v>
      </c>
      <c r="Z668" t="s">
        <v>1</v>
      </c>
      <c r="AA668" t="s">
        <v>1</v>
      </c>
      <c r="AB668" t="s">
        <v>1</v>
      </c>
    </row>
    <row r="669" spans="1:28" hidden="1" outlineLevel="2" x14ac:dyDescent="0.25">
      <c r="A669" t="s">
        <v>1343</v>
      </c>
      <c r="B669" t="s">
        <v>1352</v>
      </c>
      <c r="C669" s="2">
        <v>45748</v>
      </c>
      <c r="D669" s="2">
        <v>45748</v>
      </c>
      <c r="E669" t="s">
        <v>349</v>
      </c>
      <c r="F669" t="s">
        <v>350</v>
      </c>
      <c r="G669" t="s">
        <v>1353</v>
      </c>
      <c r="H669" t="s">
        <v>1354</v>
      </c>
      <c r="I669" s="3">
        <v>-4000000</v>
      </c>
      <c r="J669" s="3">
        <v>-4000000</v>
      </c>
      <c r="K669" t="s">
        <v>0</v>
      </c>
      <c r="L669" t="s">
        <v>0</v>
      </c>
      <c r="M669" t="s">
        <v>0</v>
      </c>
      <c r="N669" t="s">
        <v>1357</v>
      </c>
      <c r="O669" t="s">
        <v>1356</v>
      </c>
      <c r="P669" s="2">
        <v>45692</v>
      </c>
      <c r="Q669" s="2">
        <v>45790</v>
      </c>
      <c r="R669" t="s">
        <v>362</v>
      </c>
      <c r="S669" t="s">
        <v>363</v>
      </c>
      <c r="T669" s="3">
        <v>-4000000</v>
      </c>
      <c r="U669" t="s">
        <v>354</v>
      </c>
      <c r="V669" t="s">
        <v>1353</v>
      </c>
      <c r="W669" s="2">
        <v>45748</v>
      </c>
      <c r="X669" s="3">
        <v>0</v>
      </c>
      <c r="Y669" t="s">
        <v>1</v>
      </c>
      <c r="Z669" t="s">
        <v>1</v>
      </c>
      <c r="AA669" t="s">
        <v>1</v>
      </c>
      <c r="AB669" t="s">
        <v>1</v>
      </c>
    </row>
    <row r="670" spans="1:28" hidden="1" outlineLevel="2" x14ac:dyDescent="0.25">
      <c r="A670" t="s">
        <v>1343</v>
      </c>
      <c r="B670" t="s">
        <v>1358</v>
      </c>
      <c r="C670" s="2">
        <v>45748</v>
      </c>
      <c r="D670" s="2">
        <v>45748</v>
      </c>
      <c r="E670" t="s">
        <v>139</v>
      </c>
      <c r="F670" t="s">
        <v>350</v>
      </c>
      <c r="G670" t="s">
        <v>1359</v>
      </c>
      <c r="H670" t="s">
        <v>1360</v>
      </c>
      <c r="I670" s="3">
        <v>-2000000</v>
      </c>
      <c r="J670" s="3">
        <v>-2000000</v>
      </c>
      <c r="K670" t="s">
        <v>0</v>
      </c>
      <c r="L670" t="s">
        <v>0</v>
      </c>
      <c r="M670" t="s">
        <v>0</v>
      </c>
      <c r="N670" t="s">
        <v>1357</v>
      </c>
      <c r="O670" t="s">
        <v>1356</v>
      </c>
      <c r="P670" s="2">
        <v>45692</v>
      </c>
      <c r="Q670" s="2">
        <v>45790</v>
      </c>
      <c r="R670" t="s">
        <v>362</v>
      </c>
      <c r="S670" t="s">
        <v>363</v>
      </c>
      <c r="T670" s="3">
        <v>-2000000</v>
      </c>
      <c r="U670" t="s">
        <v>354</v>
      </c>
      <c r="V670" t="s">
        <v>1359</v>
      </c>
      <c r="W670" s="2">
        <v>45748</v>
      </c>
      <c r="X670" s="3">
        <v>0</v>
      </c>
      <c r="Y670" t="s">
        <v>1</v>
      </c>
      <c r="Z670" t="s">
        <v>1</v>
      </c>
      <c r="AA670" t="s">
        <v>1</v>
      </c>
      <c r="AB670" t="s">
        <v>1</v>
      </c>
    </row>
    <row r="671" spans="1:28" hidden="1" outlineLevel="2" x14ac:dyDescent="0.25">
      <c r="A671" t="s">
        <v>1343</v>
      </c>
      <c r="B671" t="s">
        <v>1361</v>
      </c>
      <c r="C671" s="2">
        <v>45748</v>
      </c>
      <c r="D671" s="2">
        <v>45748</v>
      </c>
      <c r="E671" t="s">
        <v>1362</v>
      </c>
      <c r="F671" t="s">
        <v>350</v>
      </c>
      <c r="G671" t="s">
        <v>1363</v>
      </c>
      <c r="H671" t="s">
        <v>1364</v>
      </c>
      <c r="I671" s="3">
        <v>-2000000</v>
      </c>
      <c r="J671" s="3">
        <v>-2000000</v>
      </c>
      <c r="K671" t="s">
        <v>0</v>
      </c>
      <c r="L671" t="s">
        <v>0</v>
      </c>
      <c r="M671" t="s">
        <v>0</v>
      </c>
      <c r="N671" t="s">
        <v>1357</v>
      </c>
      <c r="O671" t="s">
        <v>1356</v>
      </c>
      <c r="P671" s="2">
        <v>45719</v>
      </c>
      <c r="Q671" s="2">
        <v>45790</v>
      </c>
      <c r="R671" t="s">
        <v>362</v>
      </c>
      <c r="S671" t="s">
        <v>363</v>
      </c>
      <c r="T671" s="3">
        <v>-2000000</v>
      </c>
      <c r="U671" t="s">
        <v>354</v>
      </c>
      <c r="V671" t="s">
        <v>1363</v>
      </c>
      <c r="W671" s="2">
        <v>45748</v>
      </c>
      <c r="X671" s="3">
        <v>0</v>
      </c>
      <c r="Y671" t="s">
        <v>1</v>
      </c>
      <c r="Z671" t="s">
        <v>1</v>
      </c>
      <c r="AA671" t="s">
        <v>1</v>
      </c>
      <c r="AB671" t="s">
        <v>1</v>
      </c>
    </row>
    <row r="672" spans="1:28" hidden="1" outlineLevel="2" x14ac:dyDescent="0.25">
      <c r="A672" t="s">
        <v>1343</v>
      </c>
      <c r="B672" t="s">
        <v>1365</v>
      </c>
      <c r="C672" s="2">
        <v>45748</v>
      </c>
      <c r="D672" s="2">
        <v>45748</v>
      </c>
      <c r="E672" t="s">
        <v>1366</v>
      </c>
      <c r="F672" t="s">
        <v>356</v>
      </c>
      <c r="G672" t="s">
        <v>1367</v>
      </c>
      <c r="H672" t="s">
        <v>1368</v>
      </c>
      <c r="I672" s="3">
        <v>-4000000</v>
      </c>
      <c r="J672" s="3">
        <v>-4000000</v>
      </c>
      <c r="K672" t="s">
        <v>0</v>
      </c>
      <c r="L672" t="s">
        <v>0</v>
      </c>
      <c r="M672" t="s">
        <v>0</v>
      </c>
      <c r="N672" t="s">
        <v>1357</v>
      </c>
      <c r="O672" t="s">
        <v>1356</v>
      </c>
      <c r="P672" s="2">
        <v>45746</v>
      </c>
      <c r="Q672" s="2">
        <v>45790</v>
      </c>
      <c r="R672" t="s">
        <v>362</v>
      </c>
      <c r="S672" t="s">
        <v>363</v>
      </c>
      <c r="T672" s="3">
        <v>-4000000</v>
      </c>
      <c r="U672" t="s">
        <v>354</v>
      </c>
      <c r="V672" t="s">
        <v>1367</v>
      </c>
      <c r="W672" s="2">
        <v>45748</v>
      </c>
      <c r="X672" s="3">
        <v>0</v>
      </c>
      <c r="Y672" t="s">
        <v>1</v>
      </c>
      <c r="Z672" t="s">
        <v>1</v>
      </c>
      <c r="AA672" t="s">
        <v>1</v>
      </c>
      <c r="AB672" t="s">
        <v>1</v>
      </c>
    </row>
    <row r="673" spans="1:28" hidden="1" outlineLevel="2" x14ac:dyDescent="0.25">
      <c r="A673" t="s">
        <v>1343</v>
      </c>
      <c r="B673" t="s">
        <v>1369</v>
      </c>
      <c r="C673" s="2">
        <v>45748</v>
      </c>
      <c r="D673" s="2">
        <v>45748</v>
      </c>
      <c r="E673" t="s">
        <v>1370</v>
      </c>
      <c r="F673" t="s">
        <v>350</v>
      </c>
      <c r="G673" t="s">
        <v>1371</v>
      </c>
      <c r="H673" t="s">
        <v>1372</v>
      </c>
      <c r="I673" s="3">
        <v>-2000000</v>
      </c>
      <c r="J673" s="3">
        <v>-2000000</v>
      </c>
      <c r="K673" t="s">
        <v>0</v>
      </c>
      <c r="L673" t="s">
        <v>0</v>
      </c>
      <c r="M673" t="s">
        <v>0</v>
      </c>
      <c r="N673" t="s">
        <v>1357</v>
      </c>
      <c r="O673" t="s">
        <v>1356</v>
      </c>
      <c r="P673" s="2">
        <v>45746</v>
      </c>
      <c r="Q673" s="2">
        <v>45790</v>
      </c>
      <c r="R673" t="s">
        <v>362</v>
      </c>
      <c r="S673" t="s">
        <v>363</v>
      </c>
      <c r="T673" s="3">
        <v>-2000000</v>
      </c>
      <c r="U673" t="s">
        <v>354</v>
      </c>
      <c r="V673" t="s">
        <v>1371</v>
      </c>
      <c r="W673" s="2">
        <v>45748</v>
      </c>
      <c r="X673" s="3">
        <v>0</v>
      </c>
      <c r="Y673" t="s">
        <v>1</v>
      </c>
      <c r="Z673" t="s">
        <v>1</v>
      </c>
      <c r="AA673" t="s">
        <v>1</v>
      </c>
      <c r="AB673" t="s">
        <v>1</v>
      </c>
    </row>
    <row r="674" spans="1:28" hidden="1" outlineLevel="2" x14ac:dyDescent="0.25">
      <c r="A674" t="s">
        <v>1343</v>
      </c>
      <c r="B674" t="s">
        <v>1373</v>
      </c>
      <c r="C674" s="2">
        <v>45748</v>
      </c>
      <c r="D674" s="2">
        <v>45748</v>
      </c>
      <c r="E674" t="s">
        <v>1374</v>
      </c>
      <c r="F674" t="s">
        <v>350</v>
      </c>
      <c r="G674" t="s">
        <v>1375</v>
      </c>
      <c r="H674" t="s">
        <v>1376</v>
      </c>
      <c r="I674" s="3">
        <v>-5000000</v>
      </c>
      <c r="J674" s="3">
        <v>-5000000</v>
      </c>
      <c r="K674" t="s">
        <v>0</v>
      </c>
      <c r="L674" t="s">
        <v>0</v>
      </c>
      <c r="M674" t="s">
        <v>0</v>
      </c>
      <c r="N674" t="s">
        <v>1357</v>
      </c>
      <c r="O674" t="s">
        <v>1356</v>
      </c>
      <c r="P674" s="2">
        <v>45746</v>
      </c>
      <c r="Q674" s="2">
        <v>45790</v>
      </c>
      <c r="R674" t="s">
        <v>362</v>
      </c>
      <c r="S674" t="s">
        <v>363</v>
      </c>
      <c r="T674" s="3">
        <v>-5000000</v>
      </c>
      <c r="U674" t="s">
        <v>354</v>
      </c>
      <c r="V674" t="s">
        <v>1375</v>
      </c>
      <c r="W674" s="2">
        <v>45748</v>
      </c>
      <c r="X674" s="3">
        <v>0</v>
      </c>
      <c r="Y674" t="s">
        <v>1</v>
      </c>
      <c r="Z674" t="s">
        <v>1</v>
      </c>
      <c r="AA674" t="s">
        <v>1</v>
      </c>
      <c r="AB674" t="s">
        <v>1</v>
      </c>
    </row>
    <row r="675" spans="1:28" hidden="1" outlineLevel="2" x14ac:dyDescent="0.25">
      <c r="A675" t="s">
        <v>1343</v>
      </c>
      <c r="B675" t="s">
        <v>1377</v>
      </c>
      <c r="C675" s="2">
        <v>45748</v>
      </c>
      <c r="D675" s="2">
        <v>45748</v>
      </c>
      <c r="E675" t="s">
        <v>1378</v>
      </c>
      <c r="F675" t="s">
        <v>350</v>
      </c>
      <c r="G675" t="s">
        <v>1379</v>
      </c>
      <c r="H675" t="s">
        <v>1380</v>
      </c>
      <c r="I675" s="3">
        <v>-4000000</v>
      </c>
      <c r="J675" s="3">
        <v>-4000000</v>
      </c>
      <c r="K675" t="s">
        <v>0</v>
      </c>
      <c r="L675" t="s">
        <v>0</v>
      </c>
      <c r="M675" t="s">
        <v>0</v>
      </c>
      <c r="N675" t="s">
        <v>1357</v>
      </c>
      <c r="O675" t="s">
        <v>1356</v>
      </c>
      <c r="P675" s="2">
        <v>45746</v>
      </c>
      <c r="Q675" s="2">
        <v>45790</v>
      </c>
      <c r="R675" t="s">
        <v>362</v>
      </c>
      <c r="S675" t="s">
        <v>363</v>
      </c>
      <c r="T675" s="3">
        <v>-4000000</v>
      </c>
      <c r="U675" t="s">
        <v>354</v>
      </c>
      <c r="V675" t="s">
        <v>1379</v>
      </c>
      <c r="W675" s="2">
        <v>45748</v>
      </c>
      <c r="X675" s="3">
        <v>0</v>
      </c>
      <c r="Y675" t="s">
        <v>1</v>
      </c>
      <c r="Z675" t="s">
        <v>1</v>
      </c>
      <c r="AA675" t="s">
        <v>1</v>
      </c>
      <c r="AB675" t="s">
        <v>1</v>
      </c>
    </row>
    <row r="676" spans="1:28" hidden="1" outlineLevel="2" x14ac:dyDescent="0.25">
      <c r="A676" t="s">
        <v>1343</v>
      </c>
      <c r="B676" t="s">
        <v>1381</v>
      </c>
      <c r="C676" s="2">
        <v>45748</v>
      </c>
      <c r="D676" s="2">
        <v>45748</v>
      </c>
      <c r="E676" t="s">
        <v>1382</v>
      </c>
      <c r="F676" t="s">
        <v>350</v>
      </c>
      <c r="G676" t="s">
        <v>1383</v>
      </c>
      <c r="H676" t="s">
        <v>1384</v>
      </c>
      <c r="I676" s="3">
        <v>-2000000</v>
      </c>
      <c r="J676" s="3">
        <v>-2000000</v>
      </c>
      <c r="K676" t="s">
        <v>0</v>
      </c>
      <c r="L676" t="s">
        <v>0</v>
      </c>
      <c r="M676" t="s">
        <v>0</v>
      </c>
      <c r="N676" t="s">
        <v>1357</v>
      </c>
      <c r="O676" t="s">
        <v>1356</v>
      </c>
      <c r="P676" s="2">
        <v>45746</v>
      </c>
      <c r="Q676" s="2">
        <v>45790</v>
      </c>
      <c r="R676" t="s">
        <v>362</v>
      </c>
      <c r="S676" t="s">
        <v>363</v>
      </c>
      <c r="T676" s="3">
        <v>-2000000</v>
      </c>
      <c r="U676" t="s">
        <v>354</v>
      </c>
      <c r="V676" t="s">
        <v>1383</v>
      </c>
      <c r="W676" s="2">
        <v>45748</v>
      </c>
      <c r="X676" s="3">
        <v>0</v>
      </c>
      <c r="Y676" t="s">
        <v>1</v>
      </c>
      <c r="Z676" t="s">
        <v>1</v>
      </c>
      <c r="AA676" t="s">
        <v>1</v>
      </c>
      <c r="AB676" t="s">
        <v>1</v>
      </c>
    </row>
    <row r="677" spans="1:28" hidden="1" outlineLevel="2" x14ac:dyDescent="0.25">
      <c r="A677" t="s">
        <v>1343</v>
      </c>
      <c r="B677" t="s">
        <v>130</v>
      </c>
      <c r="C677" s="2">
        <v>46022</v>
      </c>
      <c r="D677" s="2">
        <v>46022</v>
      </c>
      <c r="E677" t="s">
        <v>446</v>
      </c>
      <c r="F677" t="s">
        <v>27</v>
      </c>
      <c r="G677" t="s">
        <v>28</v>
      </c>
      <c r="H677" t="s">
        <v>132</v>
      </c>
      <c r="I677" s="3">
        <v>0.43</v>
      </c>
      <c r="J677" s="3">
        <v>0.43</v>
      </c>
      <c r="K677" t="s">
        <v>0</v>
      </c>
      <c r="L677" t="s">
        <v>0</v>
      </c>
      <c r="M677" t="s">
        <v>0</v>
      </c>
      <c r="N677" t="s">
        <v>365</v>
      </c>
      <c r="O677" t="s">
        <v>0</v>
      </c>
      <c r="P677" s="2">
        <v>45726</v>
      </c>
      <c r="Q677" s="2">
        <v>46028</v>
      </c>
      <c r="R677" t="s">
        <v>10</v>
      </c>
      <c r="S677" t="s">
        <v>11</v>
      </c>
      <c r="T677" s="3">
        <v>0.43</v>
      </c>
      <c r="U677" t="s">
        <v>33</v>
      </c>
      <c r="V677" t="s">
        <v>34</v>
      </c>
      <c r="W677" s="2">
        <v>46022</v>
      </c>
      <c r="X677" s="3">
        <v>0</v>
      </c>
      <c r="Y677" t="s">
        <v>1</v>
      </c>
      <c r="Z677" t="s">
        <v>1</v>
      </c>
      <c r="AA677" t="s">
        <v>1</v>
      </c>
      <c r="AB677" t="s">
        <v>1</v>
      </c>
    </row>
    <row r="678" spans="1:28" hidden="1" outlineLevel="2" x14ac:dyDescent="0.25">
      <c r="A678" t="s">
        <v>1343</v>
      </c>
      <c r="B678" t="s">
        <v>1385</v>
      </c>
      <c r="C678" s="2">
        <v>46002</v>
      </c>
      <c r="D678" s="2">
        <v>46002</v>
      </c>
      <c r="E678" t="s">
        <v>1386</v>
      </c>
      <c r="F678" t="s">
        <v>1387</v>
      </c>
      <c r="G678" t="s">
        <v>0</v>
      </c>
      <c r="H678" t="s">
        <v>1388</v>
      </c>
      <c r="I678" s="3">
        <v>21619</v>
      </c>
      <c r="J678" s="3">
        <v>21619</v>
      </c>
      <c r="K678" t="s">
        <v>0</v>
      </c>
      <c r="L678" t="s">
        <v>0</v>
      </c>
      <c r="M678" t="s">
        <v>0</v>
      </c>
      <c r="N678" t="s">
        <v>1389</v>
      </c>
      <c r="O678" t="s">
        <v>1389</v>
      </c>
      <c r="P678" s="2">
        <v>45545</v>
      </c>
      <c r="Q678" s="2">
        <v>46002</v>
      </c>
      <c r="R678" t="s">
        <v>408</v>
      </c>
      <c r="S678" t="s">
        <v>409</v>
      </c>
      <c r="T678" s="3">
        <v>21619</v>
      </c>
      <c r="U678" t="s">
        <v>1390</v>
      </c>
      <c r="V678" t="s">
        <v>0</v>
      </c>
      <c r="W678" s="2">
        <v>46002</v>
      </c>
      <c r="X678" s="3">
        <v>0</v>
      </c>
      <c r="Y678" t="s">
        <v>1</v>
      </c>
      <c r="Z678" t="s">
        <v>1</v>
      </c>
      <c r="AA678" t="s">
        <v>1</v>
      </c>
      <c r="AB678" t="s">
        <v>1</v>
      </c>
    </row>
    <row r="679" spans="1:28" hidden="1" outlineLevel="2" x14ac:dyDescent="0.25">
      <c r="A679" t="s">
        <v>1343</v>
      </c>
      <c r="B679" t="s">
        <v>1348</v>
      </c>
      <c r="C679" s="2">
        <v>45772</v>
      </c>
      <c r="D679" s="2">
        <v>45772</v>
      </c>
      <c r="E679" t="s">
        <v>386</v>
      </c>
      <c r="F679" t="s">
        <v>350</v>
      </c>
      <c r="G679" t="s">
        <v>1349</v>
      </c>
      <c r="H679" t="s">
        <v>1350</v>
      </c>
      <c r="I679" s="3">
        <v>-3000000</v>
      </c>
      <c r="J679" s="3">
        <v>-3000000</v>
      </c>
      <c r="K679" t="s">
        <v>0</v>
      </c>
      <c r="L679" t="s">
        <v>0</v>
      </c>
      <c r="M679" t="s">
        <v>1391</v>
      </c>
      <c r="N679" t="s">
        <v>1392</v>
      </c>
      <c r="O679" t="s">
        <v>394</v>
      </c>
      <c r="P679" s="2">
        <v>45692</v>
      </c>
      <c r="Q679" s="2">
        <v>45784</v>
      </c>
      <c r="R679" t="s">
        <v>362</v>
      </c>
      <c r="S679" t="s">
        <v>363</v>
      </c>
      <c r="T679" s="3">
        <v>-3000000</v>
      </c>
      <c r="U679" t="s">
        <v>354</v>
      </c>
      <c r="V679" t="s">
        <v>1349</v>
      </c>
      <c r="W679" s="2">
        <v>45772</v>
      </c>
      <c r="X679" s="3">
        <v>-3000000</v>
      </c>
      <c r="Y679" t="s">
        <v>1</v>
      </c>
      <c r="Z679" t="s">
        <v>1</v>
      </c>
      <c r="AA679" t="s">
        <v>1</v>
      </c>
      <c r="AB679" t="s">
        <v>1</v>
      </c>
    </row>
    <row r="680" spans="1:28" hidden="1" outlineLevel="2" x14ac:dyDescent="0.25">
      <c r="A680" t="s">
        <v>1343</v>
      </c>
      <c r="B680" t="s">
        <v>1352</v>
      </c>
      <c r="C680" s="2">
        <v>45772</v>
      </c>
      <c r="D680" s="2">
        <v>45772</v>
      </c>
      <c r="E680" t="s">
        <v>1212</v>
      </c>
      <c r="F680" t="s">
        <v>350</v>
      </c>
      <c r="G680" t="s">
        <v>1353</v>
      </c>
      <c r="H680" t="s">
        <v>1354</v>
      </c>
      <c r="I680" s="3">
        <v>-4000000</v>
      </c>
      <c r="J680" s="3">
        <v>-4000000</v>
      </c>
      <c r="K680" t="s">
        <v>0</v>
      </c>
      <c r="L680" t="s">
        <v>0</v>
      </c>
      <c r="M680" t="s">
        <v>1393</v>
      </c>
      <c r="N680" t="s">
        <v>1394</v>
      </c>
      <c r="O680" t="s">
        <v>394</v>
      </c>
      <c r="P680" s="2">
        <v>45692</v>
      </c>
      <c r="Q680" s="2">
        <v>45786</v>
      </c>
      <c r="R680" t="s">
        <v>362</v>
      </c>
      <c r="S680" t="s">
        <v>363</v>
      </c>
      <c r="T680" s="3">
        <v>-4000000</v>
      </c>
      <c r="U680" t="s">
        <v>354</v>
      </c>
      <c r="V680" t="s">
        <v>1353</v>
      </c>
      <c r="W680" s="2">
        <v>45772</v>
      </c>
      <c r="X680" s="3">
        <v>-4000000</v>
      </c>
      <c r="Y680" t="s">
        <v>1</v>
      </c>
      <c r="Z680" t="s">
        <v>1</v>
      </c>
      <c r="AA680" t="s">
        <v>1</v>
      </c>
      <c r="AB680" t="s">
        <v>1</v>
      </c>
    </row>
    <row r="681" spans="1:28" hidden="1" outlineLevel="2" x14ac:dyDescent="0.25">
      <c r="A681" t="s">
        <v>1343</v>
      </c>
      <c r="B681" t="s">
        <v>1344</v>
      </c>
      <c r="C681" s="2">
        <v>45657</v>
      </c>
      <c r="D681" s="2">
        <v>45657</v>
      </c>
      <c r="E681" t="s">
        <v>1395</v>
      </c>
      <c r="F681" t="s">
        <v>332</v>
      </c>
      <c r="G681" t="s">
        <v>1346</v>
      </c>
      <c r="H681" t="s">
        <v>1347</v>
      </c>
      <c r="I681" s="3">
        <v>880223</v>
      </c>
      <c r="J681" s="3">
        <v>880223</v>
      </c>
      <c r="K681" t="s">
        <v>0</v>
      </c>
      <c r="L681" t="s">
        <v>0</v>
      </c>
      <c r="M681" t="s">
        <v>398</v>
      </c>
      <c r="N681" t="s">
        <v>1396</v>
      </c>
      <c r="O681" t="s">
        <v>0</v>
      </c>
      <c r="P681" s="2">
        <v>45389</v>
      </c>
      <c r="Q681" s="2">
        <v>45674</v>
      </c>
      <c r="R681" t="s">
        <v>94</v>
      </c>
      <c r="S681" t="s">
        <v>95</v>
      </c>
      <c r="T681" s="3">
        <v>880223</v>
      </c>
      <c r="U681" t="s">
        <v>336</v>
      </c>
      <c r="V681" t="s">
        <v>1346</v>
      </c>
      <c r="W681" s="2">
        <v>45657</v>
      </c>
      <c r="X681" s="3">
        <v>880223</v>
      </c>
      <c r="Y681" t="s">
        <v>1</v>
      </c>
      <c r="Z681" t="s">
        <v>1</v>
      </c>
      <c r="AA681" t="s">
        <v>1</v>
      </c>
      <c r="AB681" t="s">
        <v>1</v>
      </c>
    </row>
    <row r="682" spans="1:28" hidden="1" outlineLevel="2" x14ac:dyDescent="0.25">
      <c r="A682" t="s">
        <v>1343</v>
      </c>
      <c r="B682" t="s">
        <v>1352</v>
      </c>
      <c r="C682" s="2">
        <v>45687</v>
      </c>
      <c r="D682" s="2">
        <v>45687</v>
      </c>
      <c r="E682" t="s">
        <v>1397</v>
      </c>
      <c r="F682" t="s">
        <v>350</v>
      </c>
      <c r="G682" t="s">
        <v>1353</v>
      </c>
      <c r="H682" t="s">
        <v>1354</v>
      </c>
      <c r="I682" s="3">
        <v>4000000</v>
      </c>
      <c r="J682" s="3">
        <v>4000000</v>
      </c>
      <c r="K682" t="s">
        <v>0</v>
      </c>
      <c r="L682" t="s">
        <v>0</v>
      </c>
      <c r="M682" t="s">
        <v>1398</v>
      </c>
      <c r="N682" t="s">
        <v>1399</v>
      </c>
      <c r="O682" t="s">
        <v>0</v>
      </c>
      <c r="P682" s="2">
        <v>45692</v>
      </c>
      <c r="Q682" s="2">
        <v>45693</v>
      </c>
      <c r="R682" t="s">
        <v>362</v>
      </c>
      <c r="S682" t="s">
        <v>363</v>
      </c>
      <c r="T682" s="3">
        <v>4000000</v>
      </c>
      <c r="U682" t="s">
        <v>354</v>
      </c>
      <c r="V682" t="s">
        <v>1353</v>
      </c>
      <c r="W682" s="2">
        <v>45687</v>
      </c>
      <c r="X682" s="3">
        <v>4000000</v>
      </c>
      <c r="Y682" t="s">
        <v>1</v>
      </c>
      <c r="Z682" t="s">
        <v>1</v>
      </c>
      <c r="AA682" t="s">
        <v>1</v>
      </c>
      <c r="AB682" t="s">
        <v>1</v>
      </c>
    </row>
    <row r="683" spans="1:28" hidden="1" outlineLevel="2" x14ac:dyDescent="0.25">
      <c r="A683" t="s">
        <v>1343</v>
      </c>
      <c r="B683" t="s">
        <v>1358</v>
      </c>
      <c r="C683" s="2">
        <v>45687</v>
      </c>
      <c r="D683" s="2">
        <v>45687</v>
      </c>
      <c r="E683" t="s">
        <v>1400</v>
      </c>
      <c r="F683" t="s">
        <v>350</v>
      </c>
      <c r="G683" t="s">
        <v>1359</v>
      </c>
      <c r="H683" t="s">
        <v>1360</v>
      </c>
      <c r="I683" s="3">
        <v>2000000</v>
      </c>
      <c r="J683" s="3">
        <v>2000000</v>
      </c>
      <c r="K683" t="s">
        <v>0</v>
      </c>
      <c r="L683" t="s">
        <v>0</v>
      </c>
      <c r="M683" t="s">
        <v>1398</v>
      </c>
      <c r="N683" t="s">
        <v>1401</v>
      </c>
      <c r="O683" t="s">
        <v>0</v>
      </c>
      <c r="P683" s="2">
        <v>45692</v>
      </c>
      <c r="Q683" s="2">
        <v>45693</v>
      </c>
      <c r="R683" t="s">
        <v>362</v>
      </c>
      <c r="S683" t="s">
        <v>363</v>
      </c>
      <c r="T683" s="3">
        <v>2000000</v>
      </c>
      <c r="U683" t="s">
        <v>354</v>
      </c>
      <c r="V683" t="s">
        <v>1359</v>
      </c>
      <c r="W683" s="2">
        <v>45687</v>
      </c>
      <c r="X683" s="3">
        <v>2000000</v>
      </c>
      <c r="Y683" t="s">
        <v>1</v>
      </c>
      <c r="Z683" t="s">
        <v>1</v>
      </c>
      <c r="AA683" t="s">
        <v>1</v>
      </c>
      <c r="AB683" t="s">
        <v>1</v>
      </c>
    </row>
    <row r="684" spans="1:28" hidden="1" outlineLevel="2" x14ac:dyDescent="0.25">
      <c r="A684" t="s">
        <v>1343</v>
      </c>
      <c r="B684" t="s">
        <v>1348</v>
      </c>
      <c r="C684" s="2">
        <v>45687</v>
      </c>
      <c r="D684" s="2">
        <v>45687</v>
      </c>
      <c r="E684" t="s">
        <v>1402</v>
      </c>
      <c r="F684" t="s">
        <v>350</v>
      </c>
      <c r="G684" t="s">
        <v>1349</v>
      </c>
      <c r="H684" t="s">
        <v>1350</v>
      </c>
      <c r="I684" s="3">
        <v>3000000</v>
      </c>
      <c r="J684" s="3">
        <v>3000000</v>
      </c>
      <c r="K684" t="s">
        <v>0</v>
      </c>
      <c r="L684" t="s">
        <v>0</v>
      </c>
      <c r="M684" t="s">
        <v>1398</v>
      </c>
      <c r="N684" t="s">
        <v>1403</v>
      </c>
      <c r="O684" t="s">
        <v>0</v>
      </c>
      <c r="P684" s="2">
        <v>45692</v>
      </c>
      <c r="Q684" s="2">
        <v>45693</v>
      </c>
      <c r="R684" t="s">
        <v>362</v>
      </c>
      <c r="S684" t="s">
        <v>363</v>
      </c>
      <c r="T684" s="3">
        <v>3000000</v>
      </c>
      <c r="U684" t="s">
        <v>354</v>
      </c>
      <c r="V684" t="s">
        <v>1349</v>
      </c>
      <c r="W684" s="2">
        <v>45687</v>
      </c>
      <c r="X684" s="3">
        <v>3000000</v>
      </c>
      <c r="Y684" t="s">
        <v>1</v>
      </c>
      <c r="Z684" t="s">
        <v>1</v>
      </c>
      <c r="AA684" t="s">
        <v>1</v>
      </c>
      <c r="AB684" t="s">
        <v>1</v>
      </c>
    </row>
    <row r="685" spans="1:28" hidden="1" outlineLevel="2" x14ac:dyDescent="0.25">
      <c r="A685" t="s">
        <v>1343</v>
      </c>
      <c r="B685" t="s">
        <v>1361</v>
      </c>
      <c r="C685" s="2">
        <v>45716</v>
      </c>
      <c r="D685" s="2">
        <v>45716</v>
      </c>
      <c r="E685" t="s">
        <v>1404</v>
      </c>
      <c r="F685" t="s">
        <v>350</v>
      </c>
      <c r="G685" t="s">
        <v>1363</v>
      </c>
      <c r="H685" t="s">
        <v>1364</v>
      </c>
      <c r="I685" s="3">
        <v>2000000</v>
      </c>
      <c r="J685" s="3">
        <v>2000000</v>
      </c>
      <c r="K685" t="s">
        <v>0</v>
      </c>
      <c r="L685" t="s">
        <v>0</v>
      </c>
      <c r="M685" t="s">
        <v>383</v>
      </c>
      <c r="N685" t="s">
        <v>1405</v>
      </c>
      <c r="O685" t="s">
        <v>0</v>
      </c>
      <c r="P685" s="2">
        <v>45719</v>
      </c>
      <c r="Q685" s="2">
        <v>45723</v>
      </c>
      <c r="R685" t="s">
        <v>362</v>
      </c>
      <c r="S685" t="s">
        <v>363</v>
      </c>
      <c r="T685" s="3">
        <v>2000000</v>
      </c>
      <c r="U685" t="s">
        <v>354</v>
      </c>
      <c r="V685" t="s">
        <v>1363</v>
      </c>
      <c r="W685" s="2">
        <v>45716</v>
      </c>
      <c r="X685" s="3">
        <v>2000000</v>
      </c>
      <c r="Y685" t="s">
        <v>1</v>
      </c>
      <c r="Z685" t="s">
        <v>1</v>
      </c>
      <c r="AA685" t="s">
        <v>1</v>
      </c>
      <c r="AB685" t="s">
        <v>1</v>
      </c>
    </row>
    <row r="686" spans="1:28" hidden="1" outlineLevel="2" x14ac:dyDescent="0.25">
      <c r="A686" t="s">
        <v>1343</v>
      </c>
      <c r="B686" t="s">
        <v>1373</v>
      </c>
      <c r="C686" s="2">
        <v>45742</v>
      </c>
      <c r="D686" s="2">
        <v>45742</v>
      </c>
      <c r="E686" t="s">
        <v>1406</v>
      </c>
      <c r="F686" t="s">
        <v>350</v>
      </c>
      <c r="G686" t="s">
        <v>1375</v>
      </c>
      <c r="H686" t="s">
        <v>1376</v>
      </c>
      <c r="I686" s="3">
        <v>5000000</v>
      </c>
      <c r="J686" s="3">
        <v>5000000</v>
      </c>
      <c r="K686" t="s">
        <v>0</v>
      </c>
      <c r="L686" t="s">
        <v>0</v>
      </c>
      <c r="M686" t="s">
        <v>591</v>
      </c>
      <c r="N686" t="s">
        <v>1407</v>
      </c>
      <c r="O686" t="s">
        <v>0</v>
      </c>
      <c r="P686" s="2">
        <v>45746</v>
      </c>
      <c r="Q686" s="2">
        <v>45747</v>
      </c>
      <c r="R686" t="s">
        <v>362</v>
      </c>
      <c r="S686" t="s">
        <v>363</v>
      </c>
      <c r="T686" s="3">
        <v>5000000</v>
      </c>
      <c r="U686" t="s">
        <v>354</v>
      </c>
      <c r="V686" t="s">
        <v>1375</v>
      </c>
      <c r="W686" s="2">
        <v>45742</v>
      </c>
      <c r="X686" s="3">
        <v>5000000</v>
      </c>
      <c r="Y686" t="s">
        <v>1</v>
      </c>
      <c r="Z686" t="s">
        <v>1</v>
      </c>
      <c r="AA686" t="s">
        <v>1</v>
      </c>
      <c r="AB686" t="s">
        <v>1</v>
      </c>
    </row>
    <row r="687" spans="1:28" hidden="1" outlineLevel="2" x14ac:dyDescent="0.25">
      <c r="A687" t="s">
        <v>1343</v>
      </c>
      <c r="B687" t="s">
        <v>1365</v>
      </c>
      <c r="C687" s="2">
        <v>45744</v>
      </c>
      <c r="D687" s="2">
        <v>45744</v>
      </c>
      <c r="E687" t="s">
        <v>1408</v>
      </c>
      <c r="F687" t="s">
        <v>356</v>
      </c>
      <c r="G687" t="s">
        <v>1367</v>
      </c>
      <c r="H687" t="s">
        <v>1368</v>
      </c>
      <c r="I687" s="3">
        <v>4000000</v>
      </c>
      <c r="J687" s="3">
        <v>4000000</v>
      </c>
      <c r="K687" t="s">
        <v>0</v>
      </c>
      <c r="L687" t="s">
        <v>0</v>
      </c>
      <c r="M687" t="s">
        <v>591</v>
      </c>
      <c r="N687" t="s">
        <v>1409</v>
      </c>
      <c r="O687" t="s">
        <v>0</v>
      </c>
      <c r="P687" s="2">
        <v>45746</v>
      </c>
      <c r="Q687" s="2">
        <v>45747</v>
      </c>
      <c r="R687" t="s">
        <v>362</v>
      </c>
      <c r="S687" t="s">
        <v>363</v>
      </c>
      <c r="T687" s="3">
        <v>4000000</v>
      </c>
      <c r="U687" t="s">
        <v>354</v>
      </c>
      <c r="V687" t="s">
        <v>1367</v>
      </c>
      <c r="W687" s="2">
        <v>45744</v>
      </c>
      <c r="X687" s="3">
        <v>4000000</v>
      </c>
      <c r="Y687" t="s">
        <v>1</v>
      </c>
      <c r="Z687" t="s">
        <v>1</v>
      </c>
      <c r="AA687" t="s">
        <v>1</v>
      </c>
      <c r="AB687" t="s">
        <v>1</v>
      </c>
    </row>
    <row r="688" spans="1:28" hidden="1" outlineLevel="2" x14ac:dyDescent="0.25">
      <c r="A688" t="s">
        <v>1343</v>
      </c>
      <c r="B688" t="s">
        <v>1369</v>
      </c>
      <c r="C688" s="2">
        <v>45744</v>
      </c>
      <c r="D688" s="2">
        <v>45744</v>
      </c>
      <c r="E688" t="s">
        <v>1410</v>
      </c>
      <c r="F688" t="s">
        <v>350</v>
      </c>
      <c r="G688" t="s">
        <v>1371</v>
      </c>
      <c r="H688" t="s">
        <v>1372</v>
      </c>
      <c r="I688" s="3">
        <v>2000000</v>
      </c>
      <c r="J688" s="3">
        <v>2000000</v>
      </c>
      <c r="K688" t="s">
        <v>0</v>
      </c>
      <c r="L688" t="s">
        <v>0</v>
      </c>
      <c r="M688" t="s">
        <v>591</v>
      </c>
      <c r="N688" t="s">
        <v>1411</v>
      </c>
      <c r="O688" t="s">
        <v>0</v>
      </c>
      <c r="P688" s="2">
        <v>45746</v>
      </c>
      <c r="Q688" s="2">
        <v>45747</v>
      </c>
      <c r="R688" t="s">
        <v>362</v>
      </c>
      <c r="S688" t="s">
        <v>363</v>
      </c>
      <c r="T688" s="3">
        <v>2000000</v>
      </c>
      <c r="U688" t="s">
        <v>354</v>
      </c>
      <c r="V688" t="s">
        <v>1371</v>
      </c>
      <c r="W688" s="2">
        <v>45744</v>
      </c>
      <c r="X688" s="3">
        <v>2000000</v>
      </c>
      <c r="Y688" t="s">
        <v>1</v>
      </c>
      <c r="Z688" t="s">
        <v>1</v>
      </c>
      <c r="AA688" t="s">
        <v>1</v>
      </c>
      <c r="AB688" t="s">
        <v>1</v>
      </c>
    </row>
    <row r="689" spans="1:28" hidden="1" outlineLevel="2" x14ac:dyDescent="0.25">
      <c r="A689" t="s">
        <v>1343</v>
      </c>
      <c r="B689" t="s">
        <v>1381</v>
      </c>
      <c r="C689" s="2">
        <v>45744</v>
      </c>
      <c r="D689" s="2">
        <v>45744</v>
      </c>
      <c r="E689" t="s">
        <v>1412</v>
      </c>
      <c r="F689" t="s">
        <v>350</v>
      </c>
      <c r="G689" t="s">
        <v>1383</v>
      </c>
      <c r="H689" t="s">
        <v>1384</v>
      </c>
      <c r="I689" s="3">
        <v>2000000</v>
      </c>
      <c r="J689" s="3">
        <v>2000000</v>
      </c>
      <c r="K689" t="s">
        <v>0</v>
      </c>
      <c r="L689" t="s">
        <v>0</v>
      </c>
      <c r="M689" t="s">
        <v>591</v>
      </c>
      <c r="N689" t="s">
        <v>1413</v>
      </c>
      <c r="O689" t="s">
        <v>0</v>
      </c>
      <c r="P689" s="2">
        <v>45746</v>
      </c>
      <c r="Q689" s="2">
        <v>45747</v>
      </c>
      <c r="R689" t="s">
        <v>362</v>
      </c>
      <c r="S689" t="s">
        <v>363</v>
      </c>
      <c r="T689" s="3">
        <v>2000000</v>
      </c>
      <c r="U689" t="s">
        <v>354</v>
      </c>
      <c r="V689" t="s">
        <v>1383</v>
      </c>
      <c r="W689" s="2">
        <v>45744</v>
      </c>
      <c r="X689" s="3">
        <v>2000000</v>
      </c>
      <c r="Y689" t="s">
        <v>1</v>
      </c>
      <c r="Z689" t="s">
        <v>1</v>
      </c>
      <c r="AA689" t="s">
        <v>1</v>
      </c>
      <c r="AB689" t="s">
        <v>1</v>
      </c>
    </row>
    <row r="690" spans="1:28" hidden="1" outlineLevel="2" x14ac:dyDescent="0.25">
      <c r="A690" t="s">
        <v>1343</v>
      </c>
      <c r="B690" t="s">
        <v>1377</v>
      </c>
      <c r="C690" s="2">
        <v>45744</v>
      </c>
      <c r="D690" s="2">
        <v>45744</v>
      </c>
      <c r="E690" t="s">
        <v>1414</v>
      </c>
      <c r="F690" t="s">
        <v>350</v>
      </c>
      <c r="G690" t="s">
        <v>1379</v>
      </c>
      <c r="H690" t="s">
        <v>1380</v>
      </c>
      <c r="I690" s="3">
        <v>4000000</v>
      </c>
      <c r="J690" s="3">
        <v>4000000</v>
      </c>
      <c r="K690" t="s">
        <v>0</v>
      </c>
      <c r="L690" t="s">
        <v>0</v>
      </c>
      <c r="M690" t="s">
        <v>591</v>
      </c>
      <c r="N690" t="s">
        <v>1415</v>
      </c>
      <c r="O690" t="s">
        <v>0</v>
      </c>
      <c r="P690" s="2">
        <v>45746</v>
      </c>
      <c r="Q690" s="2">
        <v>45747</v>
      </c>
      <c r="R690" t="s">
        <v>362</v>
      </c>
      <c r="S690" t="s">
        <v>363</v>
      </c>
      <c r="T690" s="3">
        <v>4000000</v>
      </c>
      <c r="U690" t="s">
        <v>354</v>
      </c>
      <c r="V690" t="s">
        <v>1379</v>
      </c>
      <c r="W690" s="2">
        <v>45744</v>
      </c>
      <c r="X690" s="3">
        <v>4000000</v>
      </c>
      <c r="Y690" t="s">
        <v>1</v>
      </c>
      <c r="Z690" t="s">
        <v>1</v>
      </c>
      <c r="AA690" t="s">
        <v>1</v>
      </c>
      <c r="AB690" t="s">
        <v>1</v>
      </c>
    </row>
    <row r="691" spans="1:28" hidden="1" outlineLevel="2" x14ac:dyDescent="0.25">
      <c r="A691" t="s">
        <v>1343</v>
      </c>
      <c r="B691" t="s">
        <v>401</v>
      </c>
      <c r="C691" s="2">
        <v>46071</v>
      </c>
      <c r="D691" s="2">
        <v>46071</v>
      </c>
      <c r="E691" t="s">
        <v>1416</v>
      </c>
      <c r="F691" t="s">
        <v>27</v>
      </c>
      <c r="G691" t="s">
        <v>28</v>
      </c>
      <c r="H691" t="s">
        <v>402</v>
      </c>
      <c r="I691" s="3">
        <v>21782.68</v>
      </c>
      <c r="J691" s="3">
        <v>21782.68</v>
      </c>
      <c r="K691" t="s">
        <v>0</v>
      </c>
      <c r="L691" t="s">
        <v>0</v>
      </c>
      <c r="M691" t="s">
        <v>0</v>
      </c>
      <c r="N691" t="s">
        <v>0</v>
      </c>
      <c r="O691" t="s">
        <v>0</v>
      </c>
      <c r="P691" s="2">
        <v>45904</v>
      </c>
      <c r="Q691" s="2">
        <v>46071</v>
      </c>
      <c r="R691" t="s">
        <v>403</v>
      </c>
      <c r="S691" t="s">
        <v>404</v>
      </c>
      <c r="T691" s="3">
        <v>21782.68</v>
      </c>
      <c r="U691" t="s">
        <v>33</v>
      </c>
      <c r="V691" t="s">
        <v>34</v>
      </c>
      <c r="W691" s="2">
        <v>46071</v>
      </c>
      <c r="X691" s="3">
        <v>0</v>
      </c>
      <c r="Y691" t="s">
        <v>1</v>
      </c>
      <c r="Z691" t="s">
        <v>1</v>
      </c>
      <c r="AA691" t="s">
        <v>1</v>
      </c>
      <c r="AB691" t="s">
        <v>1</v>
      </c>
    </row>
    <row r="692" spans="1:28" hidden="1" outlineLevel="2" x14ac:dyDescent="0.25">
      <c r="A692" t="s">
        <v>1343</v>
      </c>
      <c r="B692" t="s">
        <v>401</v>
      </c>
      <c r="C692" s="2">
        <v>46071</v>
      </c>
      <c r="D692" s="2">
        <v>46071</v>
      </c>
      <c r="E692" t="s">
        <v>1417</v>
      </c>
      <c r="F692" t="s">
        <v>27</v>
      </c>
      <c r="G692" t="s">
        <v>28</v>
      </c>
      <c r="H692" t="s">
        <v>402</v>
      </c>
      <c r="I692" s="3">
        <v>29705.8</v>
      </c>
      <c r="J692" s="3">
        <v>29705.8</v>
      </c>
      <c r="K692" t="s">
        <v>0</v>
      </c>
      <c r="L692" t="s">
        <v>0</v>
      </c>
      <c r="M692" t="s">
        <v>0</v>
      </c>
      <c r="N692" t="s">
        <v>0</v>
      </c>
      <c r="O692" t="s">
        <v>0</v>
      </c>
      <c r="P692" s="2">
        <v>45904</v>
      </c>
      <c r="Q692" s="2">
        <v>46071</v>
      </c>
      <c r="R692" t="s">
        <v>403</v>
      </c>
      <c r="S692" t="s">
        <v>404</v>
      </c>
      <c r="T692" s="3">
        <v>29705.8</v>
      </c>
      <c r="U692" t="s">
        <v>33</v>
      </c>
      <c r="V692" t="s">
        <v>34</v>
      </c>
      <c r="W692" s="2">
        <v>46071</v>
      </c>
      <c r="X692" s="3">
        <v>0</v>
      </c>
      <c r="Y692" t="s">
        <v>1</v>
      </c>
      <c r="Z692" t="s">
        <v>1</v>
      </c>
      <c r="AA692" t="s">
        <v>1</v>
      </c>
      <c r="AB692" t="s">
        <v>1</v>
      </c>
    </row>
    <row r="693" spans="1:28" hidden="1" outlineLevel="2" x14ac:dyDescent="0.25">
      <c r="A693" t="s">
        <v>1343</v>
      </c>
      <c r="B693" t="s">
        <v>401</v>
      </c>
      <c r="C693" s="2">
        <v>45909</v>
      </c>
      <c r="D693" s="2">
        <v>45909</v>
      </c>
      <c r="E693" t="s">
        <v>1269</v>
      </c>
      <c r="F693" t="s">
        <v>27</v>
      </c>
      <c r="G693" t="s">
        <v>28</v>
      </c>
      <c r="H693" t="s">
        <v>402</v>
      </c>
      <c r="I693" s="3">
        <v>148478.24</v>
      </c>
      <c r="J693" s="3">
        <v>148478.24</v>
      </c>
      <c r="K693" t="s">
        <v>0</v>
      </c>
      <c r="L693" t="s">
        <v>0</v>
      </c>
      <c r="M693" t="s">
        <v>0</v>
      </c>
      <c r="N693" t="s">
        <v>0</v>
      </c>
      <c r="O693" t="s">
        <v>0</v>
      </c>
      <c r="P693" s="2">
        <v>45904</v>
      </c>
      <c r="Q693" s="2">
        <v>45909</v>
      </c>
      <c r="R693" t="s">
        <v>403</v>
      </c>
      <c r="S693" t="s">
        <v>404</v>
      </c>
      <c r="T693" s="3">
        <v>148478.24</v>
      </c>
      <c r="U693" t="s">
        <v>33</v>
      </c>
      <c r="V693" t="s">
        <v>34</v>
      </c>
      <c r="W693" s="2">
        <v>45909</v>
      </c>
      <c r="X693" s="3">
        <v>0</v>
      </c>
      <c r="Y693" t="s">
        <v>1</v>
      </c>
      <c r="Z693" t="s">
        <v>1</v>
      </c>
      <c r="AA693" t="s">
        <v>1</v>
      </c>
      <c r="AB693" t="s">
        <v>1</v>
      </c>
    </row>
    <row r="694" spans="1:28" hidden="1" outlineLevel="2" x14ac:dyDescent="0.25">
      <c r="A694" t="s">
        <v>1343</v>
      </c>
      <c r="B694" t="s">
        <v>401</v>
      </c>
      <c r="C694" s="2">
        <v>45915</v>
      </c>
      <c r="D694" s="2">
        <v>45915</v>
      </c>
      <c r="E694" t="s">
        <v>1418</v>
      </c>
      <c r="F694" t="s">
        <v>27</v>
      </c>
      <c r="G694" t="s">
        <v>28</v>
      </c>
      <c r="H694" t="s">
        <v>402</v>
      </c>
      <c r="I694" s="3">
        <v>24809.5</v>
      </c>
      <c r="J694" s="3">
        <v>24809.5</v>
      </c>
      <c r="K694" t="s">
        <v>0</v>
      </c>
      <c r="L694" t="s">
        <v>0</v>
      </c>
      <c r="M694" t="s">
        <v>0</v>
      </c>
      <c r="N694" t="s">
        <v>0</v>
      </c>
      <c r="O694" t="s">
        <v>0</v>
      </c>
      <c r="P694" s="2">
        <v>45904</v>
      </c>
      <c r="Q694" s="2">
        <v>45915</v>
      </c>
      <c r="R694" t="s">
        <v>403</v>
      </c>
      <c r="S694" t="s">
        <v>404</v>
      </c>
      <c r="T694" s="3">
        <v>24809.5</v>
      </c>
      <c r="U694" t="s">
        <v>33</v>
      </c>
      <c r="V694" t="s">
        <v>34</v>
      </c>
      <c r="W694" s="2">
        <v>45915</v>
      </c>
      <c r="X694" s="3">
        <v>0</v>
      </c>
      <c r="Y694" t="s">
        <v>1</v>
      </c>
      <c r="Z694" t="s">
        <v>1</v>
      </c>
      <c r="AA694" t="s">
        <v>1</v>
      </c>
      <c r="AB694" t="s">
        <v>1</v>
      </c>
    </row>
    <row r="695" spans="1:28" hidden="1" outlineLevel="2" x14ac:dyDescent="0.25">
      <c r="A695" t="s">
        <v>1343</v>
      </c>
      <c r="B695" t="s">
        <v>401</v>
      </c>
      <c r="C695" s="2">
        <v>45944</v>
      </c>
      <c r="D695" s="2">
        <v>45944</v>
      </c>
      <c r="E695" t="s">
        <v>1419</v>
      </c>
      <c r="F695" t="s">
        <v>27</v>
      </c>
      <c r="G695" t="s">
        <v>28</v>
      </c>
      <c r="H695" t="s">
        <v>402</v>
      </c>
      <c r="I695" s="3">
        <v>92293.29</v>
      </c>
      <c r="J695" s="3">
        <v>92293.29</v>
      </c>
      <c r="K695" t="s">
        <v>0</v>
      </c>
      <c r="L695" t="s">
        <v>0</v>
      </c>
      <c r="M695" t="s">
        <v>0</v>
      </c>
      <c r="N695" t="s">
        <v>0</v>
      </c>
      <c r="O695" t="s">
        <v>0</v>
      </c>
      <c r="P695" s="2">
        <v>45904</v>
      </c>
      <c r="Q695" s="2">
        <v>45944</v>
      </c>
      <c r="R695" t="s">
        <v>403</v>
      </c>
      <c r="S695" t="s">
        <v>404</v>
      </c>
      <c r="T695" s="3">
        <v>92293.29</v>
      </c>
      <c r="U695" t="s">
        <v>33</v>
      </c>
      <c r="V695" t="s">
        <v>34</v>
      </c>
      <c r="W695" s="2">
        <v>45944</v>
      </c>
      <c r="X695" s="3">
        <v>0</v>
      </c>
      <c r="Y695" t="s">
        <v>1</v>
      </c>
      <c r="Z695" t="s">
        <v>1</v>
      </c>
      <c r="AA695" t="s">
        <v>1</v>
      </c>
      <c r="AB695" t="s">
        <v>1</v>
      </c>
    </row>
    <row r="696" spans="1:28" hidden="1" outlineLevel="2" x14ac:dyDescent="0.25">
      <c r="A696" t="s">
        <v>1343</v>
      </c>
      <c r="B696" t="s">
        <v>401</v>
      </c>
      <c r="C696" s="2">
        <v>45965</v>
      </c>
      <c r="D696" s="2">
        <v>45965</v>
      </c>
      <c r="E696" t="s">
        <v>1420</v>
      </c>
      <c r="F696" t="s">
        <v>27</v>
      </c>
      <c r="G696" t="s">
        <v>28</v>
      </c>
      <c r="H696" t="s">
        <v>402</v>
      </c>
      <c r="I696" s="3">
        <v>5170.21</v>
      </c>
      <c r="J696" s="3">
        <v>5170.21</v>
      </c>
      <c r="K696" t="s">
        <v>0</v>
      </c>
      <c r="L696" t="s">
        <v>0</v>
      </c>
      <c r="M696" t="s">
        <v>0</v>
      </c>
      <c r="N696" t="s">
        <v>0</v>
      </c>
      <c r="O696" t="s">
        <v>0</v>
      </c>
      <c r="P696" s="2">
        <v>45904</v>
      </c>
      <c r="Q696" s="2">
        <v>45965</v>
      </c>
      <c r="R696" t="s">
        <v>403</v>
      </c>
      <c r="S696" t="s">
        <v>404</v>
      </c>
      <c r="T696" s="3">
        <v>5170.21</v>
      </c>
      <c r="U696" t="s">
        <v>33</v>
      </c>
      <c r="V696" t="s">
        <v>34</v>
      </c>
      <c r="W696" s="2">
        <v>45965</v>
      </c>
      <c r="X696" s="3">
        <v>0</v>
      </c>
      <c r="Y696" t="s">
        <v>1</v>
      </c>
      <c r="Z696" t="s">
        <v>1</v>
      </c>
      <c r="AA696" t="s">
        <v>1</v>
      </c>
      <c r="AB696" t="s">
        <v>1</v>
      </c>
    </row>
    <row r="697" spans="1:28" hidden="1" outlineLevel="2" x14ac:dyDescent="0.25">
      <c r="A697" t="s">
        <v>1343</v>
      </c>
      <c r="B697" t="s">
        <v>1421</v>
      </c>
      <c r="C697" s="2">
        <v>45796</v>
      </c>
      <c r="D697" s="2">
        <v>45796</v>
      </c>
      <c r="E697" t="s">
        <v>253</v>
      </c>
      <c r="F697" t="s">
        <v>1422</v>
      </c>
      <c r="G697" t="s">
        <v>0</v>
      </c>
      <c r="H697" t="s">
        <v>1423</v>
      </c>
      <c r="I697" s="3">
        <v>1965</v>
      </c>
      <c r="J697" s="3">
        <v>1965</v>
      </c>
      <c r="K697" t="s">
        <v>0</v>
      </c>
      <c r="L697" t="s">
        <v>0</v>
      </c>
      <c r="M697" t="s">
        <v>0</v>
      </c>
      <c r="N697" t="s">
        <v>0</v>
      </c>
      <c r="O697" t="s">
        <v>0</v>
      </c>
      <c r="P697" s="2">
        <v>45573</v>
      </c>
      <c r="Q697" s="2">
        <v>45796</v>
      </c>
      <c r="R697" t="s">
        <v>408</v>
      </c>
      <c r="S697" t="s">
        <v>409</v>
      </c>
      <c r="T697" s="3">
        <v>1965</v>
      </c>
      <c r="U697" t="s">
        <v>1424</v>
      </c>
      <c r="V697" t="s">
        <v>0</v>
      </c>
      <c r="W697" s="2">
        <v>45803</v>
      </c>
      <c r="X697" s="3">
        <v>0</v>
      </c>
      <c r="Y697" t="s">
        <v>1</v>
      </c>
      <c r="Z697" t="s">
        <v>1</v>
      </c>
      <c r="AA697" t="s">
        <v>1</v>
      </c>
      <c r="AB697" t="s">
        <v>1</v>
      </c>
    </row>
    <row r="698" spans="1:28" hidden="1" outlineLevel="2" x14ac:dyDescent="0.25">
      <c r="A698" t="s">
        <v>1343</v>
      </c>
      <c r="B698" t="s">
        <v>401</v>
      </c>
      <c r="C698" s="2">
        <v>46091</v>
      </c>
      <c r="D698" s="2">
        <v>46091</v>
      </c>
      <c r="E698" t="s">
        <v>1425</v>
      </c>
      <c r="F698" t="s">
        <v>27</v>
      </c>
      <c r="G698" t="s">
        <v>28</v>
      </c>
      <c r="H698" t="s">
        <v>402</v>
      </c>
      <c r="I698" s="3">
        <v>52817.83</v>
      </c>
      <c r="J698" s="3">
        <v>52817.83</v>
      </c>
      <c r="K698" t="s">
        <v>0</v>
      </c>
      <c r="L698" t="s">
        <v>0</v>
      </c>
      <c r="M698" t="s">
        <v>0</v>
      </c>
      <c r="N698" t="s">
        <v>0</v>
      </c>
      <c r="O698" t="s">
        <v>0</v>
      </c>
      <c r="P698" s="2">
        <v>45904</v>
      </c>
      <c r="Q698" s="2">
        <v>46091</v>
      </c>
      <c r="R698" t="s">
        <v>403</v>
      </c>
      <c r="S698" t="s">
        <v>404</v>
      </c>
      <c r="T698" s="3">
        <v>52817.83</v>
      </c>
      <c r="U698" t="s">
        <v>33</v>
      </c>
      <c r="V698" t="s">
        <v>34</v>
      </c>
      <c r="W698" s="2">
        <v>46091</v>
      </c>
      <c r="X698" s="3">
        <v>0</v>
      </c>
      <c r="Y698" t="s">
        <v>1</v>
      </c>
      <c r="Z698" t="s">
        <v>1</v>
      </c>
      <c r="AA698" t="s">
        <v>1</v>
      </c>
      <c r="AB698" t="s">
        <v>1</v>
      </c>
    </row>
    <row r="699" spans="1:28" hidden="1" outlineLevel="2" x14ac:dyDescent="0.25">
      <c r="A699" t="s">
        <v>1343</v>
      </c>
      <c r="B699" t="s">
        <v>401</v>
      </c>
      <c r="C699" s="2">
        <v>46091</v>
      </c>
      <c r="D699" s="2">
        <v>46091</v>
      </c>
      <c r="E699" t="s">
        <v>1426</v>
      </c>
      <c r="F699" t="s">
        <v>27</v>
      </c>
      <c r="G699" t="s">
        <v>28</v>
      </c>
      <c r="H699" t="s">
        <v>402</v>
      </c>
      <c r="I699" s="3">
        <v>58496.94</v>
      </c>
      <c r="J699" s="3">
        <v>58496.94</v>
      </c>
      <c r="K699" t="s">
        <v>0</v>
      </c>
      <c r="L699" t="s">
        <v>0</v>
      </c>
      <c r="M699" t="s">
        <v>0</v>
      </c>
      <c r="N699" t="s">
        <v>0</v>
      </c>
      <c r="O699" t="s">
        <v>0</v>
      </c>
      <c r="P699" s="2">
        <v>45904</v>
      </c>
      <c r="Q699" s="2">
        <v>46091</v>
      </c>
      <c r="R699" t="s">
        <v>403</v>
      </c>
      <c r="S699" t="s">
        <v>404</v>
      </c>
      <c r="T699" s="3">
        <v>58496.94</v>
      </c>
      <c r="U699" t="s">
        <v>33</v>
      </c>
      <c r="V699" t="s">
        <v>34</v>
      </c>
      <c r="W699" s="2">
        <v>46091</v>
      </c>
      <c r="X699" s="3">
        <v>0</v>
      </c>
      <c r="Y699" t="s">
        <v>1</v>
      </c>
      <c r="Z699" t="s">
        <v>1</v>
      </c>
      <c r="AA699" t="s">
        <v>1</v>
      </c>
      <c r="AB699" t="s">
        <v>1</v>
      </c>
    </row>
    <row r="700" spans="1:28" hidden="1" outlineLevel="2" x14ac:dyDescent="0.25">
      <c r="A700" t="s">
        <v>1343</v>
      </c>
      <c r="B700" t="s">
        <v>401</v>
      </c>
      <c r="C700" s="2">
        <v>46091</v>
      </c>
      <c r="D700" s="2">
        <v>46091</v>
      </c>
      <c r="E700" t="s">
        <v>1427</v>
      </c>
      <c r="F700" t="s">
        <v>27</v>
      </c>
      <c r="G700" t="s">
        <v>28</v>
      </c>
      <c r="H700" t="s">
        <v>402</v>
      </c>
      <c r="I700" s="3">
        <v>54944.65</v>
      </c>
      <c r="J700" s="3">
        <v>54944.65</v>
      </c>
      <c r="K700" t="s">
        <v>0</v>
      </c>
      <c r="L700" t="s">
        <v>0</v>
      </c>
      <c r="M700" t="s">
        <v>0</v>
      </c>
      <c r="N700" t="s">
        <v>0</v>
      </c>
      <c r="O700" t="s">
        <v>0</v>
      </c>
      <c r="P700" s="2">
        <v>45904</v>
      </c>
      <c r="Q700" s="2">
        <v>46091</v>
      </c>
      <c r="R700" t="s">
        <v>403</v>
      </c>
      <c r="S700" t="s">
        <v>404</v>
      </c>
      <c r="T700" s="3">
        <v>54944.65</v>
      </c>
      <c r="U700" t="s">
        <v>33</v>
      </c>
      <c r="V700" t="s">
        <v>34</v>
      </c>
      <c r="W700" s="2">
        <v>46091</v>
      </c>
      <c r="X700" s="3">
        <v>0</v>
      </c>
      <c r="Y700" t="s">
        <v>1</v>
      </c>
      <c r="Z700" t="s">
        <v>1</v>
      </c>
      <c r="AA700" t="s">
        <v>1</v>
      </c>
      <c r="AB700" t="s">
        <v>1</v>
      </c>
    </row>
    <row r="701" spans="1:28" hidden="1" outlineLevel="2" x14ac:dyDescent="0.25">
      <c r="A701" t="s">
        <v>1343</v>
      </c>
      <c r="B701" t="s">
        <v>401</v>
      </c>
      <c r="C701" s="2">
        <v>46091</v>
      </c>
      <c r="D701" s="2">
        <v>46091</v>
      </c>
      <c r="E701" t="s">
        <v>1428</v>
      </c>
      <c r="F701" t="s">
        <v>27</v>
      </c>
      <c r="G701" t="s">
        <v>28</v>
      </c>
      <c r="H701" t="s">
        <v>402</v>
      </c>
      <c r="I701" s="3">
        <v>2850.2</v>
      </c>
      <c r="J701" s="3">
        <v>2850.2</v>
      </c>
      <c r="K701" t="s">
        <v>0</v>
      </c>
      <c r="L701" t="s">
        <v>0</v>
      </c>
      <c r="M701" t="s">
        <v>0</v>
      </c>
      <c r="N701" t="s">
        <v>0</v>
      </c>
      <c r="O701" t="s">
        <v>0</v>
      </c>
      <c r="P701" s="2">
        <v>45904</v>
      </c>
      <c r="Q701" s="2">
        <v>46091</v>
      </c>
      <c r="R701" t="s">
        <v>403</v>
      </c>
      <c r="S701" t="s">
        <v>404</v>
      </c>
      <c r="T701" s="3">
        <v>2850.2</v>
      </c>
      <c r="U701" t="s">
        <v>33</v>
      </c>
      <c r="V701" t="s">
        <v>34</v>
      </c>
      <c r="W701" s="2">
        <v>46091</v>
      </c>
      <c r="X701" s="3">
        <v>0</v>
      </c>
      <c r="Y701" t="s">
        <v>1</v>
      </c>
      <c r="Z701" t="s">
        <v>1</v>
      </c>
      <c r="AA701" t="s">
        <v>1</v>
      </c>
      <c r="AB701" t="s">
        <v>1</v>
      </c>
    </row>
    <row r="702" spans="1:28" hidden="1" outlineLevel="2" x14ac:dyDescent="0.25">
      <c r="A702" t="s">
        <v>1343</v>
      </c>
      <c r="B702" t="s">
        <v>401</v>
      </c>
      <c r="C702" s="2">
        <v>46091</v>
      </c>
      <c r="D702" s="2">
        <v>46091</v>
      </c>
      <c r="E702" t="s">
        <v>1429</v>
      </c>
      <c r="F702" t="s">
        <v>27</v>
      </c>
      <c r="G702" t="s">
        <v>28</v>
      </c>
      <c r="H702" t="s">
        <v>402</v>
      </c>
      <c r="I702" s="3">
        <v>23748.17</v>
      </c>
      <c r="J702" s="3">
        <v>23748.17</v>
      </c>
      <c r="K702" t="s">
        <v>0</v>
      </c>
      <c r="L702" t="s">
        <v>0</v>
      </c>
      <c r="M702" t="s">
        <v>0</v>
      </c>
      <c r="N702" t="s">
        <v>0</v>
      </c>
      <c r="O702" t="s">
        <v>0</v>
      </c>
      <c r="P702" s="2">
        <v>45904</v>
      </c>
      <c r="Q702" s="2">
        <v>46091</v>
      </c>
      <c r="R702" t="s">
        <v>403</v>
      </c>
      <c r="S702" t="s">
        <v>404</v>
      </c>
      <c r="T702" s="3">
        <v>23748.17</v>
      </c>
      <c r="U702" t="s">
        <v>33</v>
      </c>
      <c r="V702" t="s">
        <v>34</v>
      </c>
      <c r="W702" s="2">
        <v>46091</v>
      </c>
      <c r="X702" s="3">
        <v>0</v>
      </c>
      <c r="Y702" t="s">
        <v>1</v>
      </c>
      <c r="Z702" t="s">
        <v>1</v>
      </c>
      <c r="AA702" t="s">
        <v>1</v>
      </c>
      <c r="AB702" t="s">
        <v>1</v>
      </c>
    </row>
    <row r="703" spans="1:28" hidden="1" outlineLevel="2" x14ac:dyDescent="0.25">
      <c r="A703" t="s">
        <v>1343</v>
      </c>
      <c r="B703" t="s">
        <v>401</v>
      </c>
      <c r="C703" s="2">
        <v>46105</v>
      </c>
      <c r="D703" s="2">
        <v>46105</v>
      </c>
      <c r="E703" t="s">
        <v>1430</v>
      </c>
      <c r="F703" t="s">
        <v>27</v>
      </c>
      <c r="G703" t="s">
        <v>28</v>
      </c>
      <c r="H703" t="s">
        <v>402</v>
      </c>
      <c r="I703" s="3">
        <v>387623.42</v>
      </c>
      <c r="J703" s="3">
        <v>387623.42</v>
      </c>
      <c r="K703" t="s">
        <v>0</v>
      </c>
      <c r="L703" t="s">
        <v>0</v>
      </c>
      <c r="M703" t="s">
        <v>0</v>
      </c>
      <c r="N703" t="s">
        <v>0</v>
      </c>
      <c r="O703" t="s">
        <v>0</v>
      </c>
      <c r="P703" s="2">
        <v>45904</v>
      </c>
      <c r="Q703" s="2">
        <v>46105</v>
      </c>
      <c r="R703" t="s">
        <v>403</v>
      </c>
      <c r="S703" t="s">
        <v>404</v>
      </c>
      <c r="T703" s="3">
        <v>387623.42</v>
      </c>
      <c r="U703" t="s">
        <v>33</v>
      </c>
      <c r="V703" t="s">
        <v>34</v>
      </c>
      <c r="W703" s="2">
        <v>46105</v>
      </c>
      <c r="X703" s="3">
        <v>0</v>
      </c>
      <c r="Y703" t="s">
        <v>1</v>
      </c>
      <c r="Z703" t="s">
        <v>1</v>
      </c>
      <c r="AA703" t="s">
        <v>1</v>
      </c>
      <c r="AB703" t="s">
        <v>1</v>
      </c>
    </row>
    <row r="704" spans="1:28" hidden="1" outlineLevel="2" x14ac:dyDescent="0.25">
      <c r="A704" t="s">
        <v>1343</v>
      </c>
      <c r="B704" t="s">
        <v>401</v>
      </c>
      <c r="C704" s="2">
        <v>46111</v>
      </c>
      <c r="D704" s="2">
        <v>46111</v>
      </c>
      <c r="E704" t="s">
        <v>1431</v>
      </c>
      <c r="F704" t="s">
        <v>27</v>
      </c>
      <c r="G704" t="s">
        <v>28</v>
      </c>
      <c r="H704" t="s">
        <v>402</v>
      </c>
      <c r="I704" s="3">
        <v>1585.8</v>
      </c>
      <c r="J704" s="3">
        <v>1585.8</v>
      </c>
      <c r="K704" t="s">
        <v>0</v>
      </c>
      <c r="L704" t="s">
        <v>0</v>
      </c>
      <c r="M704" t="s">
        <v>0</v>
      </c>
      <c r="N704" t="s">
        <v>0</v>
      </c>
      <c r="O704" t="s">
        <v>0</v>
      </c>
      <c r="P704" s="2">
        <v>45904</v>
      </c>
      <c r="Q704" s="2">
        <v>46111</v>
      </c>
      <c r="R704" t="s">
        <v>403</v>
      </c>
      <c r="S704" t="s">
        <v>404</v>
      </c>
      <c r="T704" s="3">
        <v>1585.8</v>
      </c>
      <c r="U704" t="s">
        <v>33</v>
      </c>
      <c r="V704" t="s">
        <v>34</v>
      </c>
      <c r="W704" s="2">
        <v>46111</v>
      </c>
      <c r="X704" s="3">
        <v>0</v>
      </c>
      <c r="Y704" t="s">
        <v>1</v>
      </c>
      <c r="Z704" t="s">
        <v>1</v>
      </c>
      <c r="AA704" t="s">
        <v>1</v>
      </c>
      <c r="AB704" t="s">
        <v>1</v>
      </c>
    </row>
    <row r="705" spans="1:28" hidden="1" outlineLevel="2" x14ac:dyDescent="0.25">
      <c r="A705" t="s">
        <v>1343</v>
      </c>
      <c r="B705" t="s">
        <v>1432</v>
      </c>
      <c r="C705" s="2">
        <v>46112</v>
      </c>
      <c r="D705" s="2">
        <v>46112</v>
      </c>
      <c r="E705" t="s">
        <v>1433</v>
      </c>
      <c r="F705" t="s">
        <v>1434</v>
      </c>
      <c r="G705" t="s">
        <v>0</v>
      </c>
      <c r="H705" t="s">
        <v>1435</v>
      </c>
      <c r="I705" s="3">
        <v>12869.12</v>
      </c>
      <c r="J705" s="3">
        <v>12869.12</v>
      </c>
      <c r="K705" t="s">
        <v>0</v>
      </c>
      <c r="L705" t="s">
        <v>0</v>
      </c>
      <c r="M705" t="s">
        <v>0</v>
      </c>
      <c r="N705" t="s">
        <v>0</v>
      </c>
      <c r="O705" t="s">
        <v>0</v>
      </c>
      <c r="P705" s="2">
        <v>45413</v>
      </c>
      <c r="Q705" s="2">
        <v>46112</v>
      </c>
      <c r="R705" t="s">
        <v>708</v>
      </c>
      <c r="S705" t="s">
        <v>709</v>
      </c>
      <c r="T705" s="3">
        <v>12869.12</v>
      </c>
      <c r="U705" t="s">
        <v>1436</v>
      </c>
      <c r="V705" t="s">
        <v>0</v>
      </c>
      <c r="W705" s="2">
        <v>46119</v>
      </c>
      <c r="X705" s="3">
        <v>0</v>
      </c>
      <c r="Y705" t="s">
        <v>1</v>
      </c>
      <c r="Z705" t="s">
        <v>1</v>
      </c>
      <c r="AA705" t="s">
        <v>1</v>
      </c>
      <c r="AB705" t="s">
        <v>1</v>
      </c>
    </row>
    <row r="706" spans="1:28" hidden="1" outlineLevel="2" x14ac:dyDescent="0.25">
      <c r="A706" t="s">
        <v>1343</v>
      </c>
      <c r="B706" t="s">
        <v>1437</v>
      </c>
      <c r="C706" s="2">
        <v>46112</v>
      </c>
      <c r="D706" s="2">
        <v>46112</v>
      </c>
      <c r="E706" t="s">
        <v>1438</v>
      </c>
      <c r="F706" t="s">
        <v>1434</v>
      </c>
      <c r="G706" t="s">
        <v>0</v>
      </c>
      <c r="H706" t="s">
        <v>1439</v>
      </c>
      <c r="I706" s="3">
        <v>2681.6</v>
      </c>
      <c r="J706" s="3">
        <v>2681.6</v>
      </c>
      <c r="K706" t="s">
        <v>0</v>
      </c>
      <c r="L706" t="s">
        <v>0</v>
      </c>
      <c r="M706" t="s">
        <v>0</v>
      </c>
      <c r="N706" t="s">
        <v>0</v>
      </c>
      <c r="O706" t="s">
        <v>0</v>
      </c>
      <c r="P706" s="2">
        <v>45413</v>
      </c>
      <c r="Q706" s="2">
        <v>46112</v>
      </c>
      <c r="R706" t="s">
        <v>408</v>
      </c>
      <c r="S706" t="s">
        <v>409</v>
      </c>
      <c r="T706" s="3">
        <v>2681.6</v>
      </c>
      <c r="U706" t="s">
        <v>1436</v>
      </c>
      <c r="V706" t="s">
        <v>0</v>
      </c>
      <c r="W706" s="2">
        <v>46119</v>
      </c>
      <c r="X706" s="3">
        <v>0</v>
      </c>
      <c r="Y706" t="s">
        <v>1</v>
      </c>
      <c r="Z706" t="s">
        <v>1</v>
      </c>
      <c r="AA706" t="s">
        <v>1</v>
      </c>
      <c r="AB706" t="s">
        <v>1</v>
      </c>
    </row>
    <row r="707" spans="1:28" hidden="1" outlineLevel="2" x14ac:dyDescent="0.25">
      <c r="A707" t="s">
        <v>1343</v>
      </c>
      <c r="B707" t="s">
        <v>1440</v>
      </c>
      <c r="C707" s="2">
        <v>46112</v>
      </c>
      <c r="D707" s="2">
        <v>46112</v>
      </c>
      <c r="E707" t="s">
        <v>1441</v>
      </c>
      <c r="F707" t="s">
        <v>1442</v>
      </c>
      <c r="G707" t="s">
        <v>0</v>
      </c>
      <c r="H707" t="s">
        <v>1443</v>
      </c>
      <c r="I707" s="3">
        <v>468.27</v>
      </c>
      <c r="J707" s="3">
        <v>468.27</v>
      </c>
      <c r="K707" t="s">
        <v>0</v>
      </c>
      <c r="L707" t="s">
        <v>0</v>
      </c>
      <c r="M707" t="s">
        <v>0</v>
      </c>
      <c r="N707" t="s">
        <v>0</v>
      </c>
      <c r="O707" t="s">
        <v>0</v>
      </c>
      <c r="P707" s="2">
        <v>45413</v>
      </c>
      <c r="Q707" s="2">
        <v>46112</v>
      </c>
      <c r="R707" t="s">
        <v>708</v>
      </c>
      <c r="S707" t="s">
        <v>709</v>
      </c>
      <c r="T707" s="3">
        <v>468.27</v>
      </c>
      <c r="U707" t="s">
        <v>1424</v>
      </c>
      <c r="V707" t="s">
        <v>0</v>
      </c>
      <c r="W707" s="2">
        <v>46119</v>
      </c>
      <c r="X707" s="3">
        <v>0</v>
      </c>
      <c r="Y707" t="s">
        <v>1</v>
      </c>
      <c r="Z707" t="s">
        <v>1</v>
      </c>
      <c r="AA707" t="s">
        <v>1</v>
      </c>
      <c r="AB707" t="s">
        <v>1</v>
      </c>
    </row>
    <row r="708" spans="1:28" hidden="1" outlineLevel="2" x14ac:dyDescent="0.25">
      <c r="A708" t="s">
        <v>1343</v>
      </c>
      <c r="B708" t="s">
        <v>1444</v>
      </c>
      <c r="C708" s="2">
        <v>46112</v>
      </c>
      <c r="D708" s="2">
        <v>46112</v>
      </c>
      <c r="E708" t="s">
        <v>1445</v>
      </c>
      <c r="F708" t="s">
        <v>1442</v>
      </c>
      <c r="G708" t="s">
        <v>0</v>
      </c>
      <c r="H708" t="s">
        <v>1446</v>
      </c>
      <c r="I708" s="3">
        <v>2985.75</v>
      </c>
      <c r="J708" s="3">
        <v>2985.75</v>
      </c>
      <c r="K708" t="s">
        <v>0</v>
      </c>
      <c r="L708" t="s">
        <v>0</v>
      </c>
      <c r="M708" t="s">
        <v>0</v>
      </c>
      <c r="N708" t="s">
        <v>0</v>
      </c>
      <c r="O708" t="s">
        <v>0</v>
      </c>
      <c r="P708" s="2">
        <v>45413</v>
      </c>
      <c r="Q708" s="2">
        <v>46112</v>
      </c>
      <c r="R708" t="s">
        <v>408</v>
      </c>
      <c r="S708" t="s">
        <v>409</v>
      </c>
      <c r="T708" s="3">
        <v>2985.75</v>
      </c>
      <c r="U708" t="s">
        <v>1424</v>
      </c>
      <c r="V708" t="s">
        <v>0</v>
      </c>
      <c r="W708" s="2">
        <v>46119</v>
      </c>
      <c r="X708" s="3">
        <v>0</v>
      </c>
      <c r="Y708" t="s">
        <v>1</v>
      </c>
      <c r="Z708" t="s">
        <v>1</v>
      </c>
      <c r="AA708" t="s">
        <v>1</v>
      </c>
      <c r="AB708" t="s">
        <v>1</v>
      </c>
    </row>
    <row r="709" spans="1:28" hidden="1" outlineLevel="2" x14ac:dyDescent="0.25">
      <c r="A709" t="s">
        <v>1343</v>
      </c>
      <c r="B709" t="s">
        <v>1447</v>
      </c>
      <c r="C709" s="2">
        <v>46112</v>
      </c>
      <c r="D709" s="2">
        <v>46112</v>
      </c>
      <c r="E709" t="s">
        <v>1448</v>
      </c>
      <c r="F709" t="s">
        <v>1442</v>
      </c>
      <c r="G709" t="s">
        <v>0</v>
      </c>
      <c r="H709" t="s">
        <v>1449</v>
      </c>
      <c r="I709" s="3">
        <v>3198.13</v>
      </c>
      <c r="J709" s="3">
        <v>3198.13</v>
      </c>
      <c r="K709" t="s">
        <v>0</v>
      </c>
      <c r="L709" t="s">
        <v>0</v>
      </c>
      <c r="M709" t="s">
        <v>0</v>
      </c>
      <c r="N709" t="s">
        <v>0</v>
      </c>
      <c r="O709" t="s">
        <v>0</v>
      </c>
      <c r="P709" s="2">
        <v>45492</v>
      </c>
      <c r="Q709" s="2">
        <v>46112</v>
      </c>
      <c r="R709" t="s">
        <v>708</v>
      </c>
      <c r="S709" t="s">
        <v>709</v>
      </c>
      <c r="T709" s="3">
        <v>3198.13</v>
      </c>
      <c r="U709" t="s">
        <v>1424</v>
      </c>
      <c r="V709" t="s">
        <v>0</v>
      </c>
      <c r="W709" s="2">
        <v>46119</v>
      </c>
      <c r="X709" s="3">
        <v>0</v>
      </c>
      <c r="Y709" t="s">
        <v>1</v>
      </c>
      <c r="Z709" t="s">
        <v>1</v>
      </c>
      <c r="AA709" t="s">
        <v>1</v>
      </c>
      <c r="AB709" t="s">
        <v>1</v>
      </c>
    </row>
    <row r="710" spans="1:28" hidden="1" outlineLevel="2" x14ac:dyDescent="0.25">
      <c r="A710" t="s">
        <v>1343</v>
      </c>
      <c r="B710" t="s">
        <v>1450</v>
      </c>
      <c r="C710" s="2">
        <v>46112</v>
      </c>
      <c r="D710" s="2">
        <v>46112</v>
      </c>
      <c r="E710" t="s">
        <v>1451</v>
      </c>
      <c r="F710" t="s">
        <v>1387</v>
      </c>
      <c r="G710" t="s">
        <v>0</v>
      </c>
      <c r="H710" t="s">
        <v>1452</v>
      </c>
      <c r="I710" s="3">
        <v>1519.59</v>
      </c>
      <c r="J710" s="3">
        <v>1519.59</v>
      </c>
      <c r="K710" t="s">
        <v>0</v>
      </c>
      <c r="L710" t="s">
        <v>0</v>
      </c>
      <c r="M710" t="s">
        <v>0</v>
      </c>
      <c r="N710" t="s">
        <v>0</v>
      </c>
      <c r="O710" t="s">
        <v>0</v>
      </c>
      <c r="P710" s="2">
        <v>45492</v>
      </c>
      <c r="Q710" s="2">
        <v>46112</v>
      </c>
      <c r="R710" t="s">
        <v>708</v>
      </c>
      <c r="S710" t="s">
        <v>709</v>
      </c>
      <c r="T710" s="3">
        <v>1519.59</v>
      </c>
      <c r="U710" t="s">
        <v>1390</v>
      </c>
      <c r="V710" t="s">
        <v>0</v>
      </c>
      <c r="W710" s="2">
        <v>46119</v>
      </c>
      <c r="X710" s="3">
        <v>0</v>
      </c>
      <c r="Y710" t="s">
        <v>1</v>
      </c>
      <c r="Z710" t="s">
        <v>1</v>
      </c>
      <c r="AA710" t="s">
        <v>1</v>
      </c>
      <c r="AB710" t="s">
        <v>1</v>
      </c>
    </row>
    <row r="711" spans="1:28" hidden="1" outlineLevel="2" x14ac:dyDescent="0.25">
      <c r="A711" t="s">
        <v>1343</v>
      </c>
      <c r="B711" t="s">
        <v>1453</v>
      </c>
      <c r="C711" s="2">
        <v>46112</v>
      </c>
      <c r="D711" s="2">
        <v>46112</v>
      </c>
      <c r="E711" t="s">
        <v>1454</v>
      </c>
      <c r="F711" t="s">
        <v>1422</v>
      </c>
      <c r="G711" t="s">
        <v>0</v>
      </c>
      <c r="H711" t="s">
        <v>1455</v>
      </c>
      <c r="I711" s="3">
        <v>1619.85</v>
      </c>
      <c r="J711" s="3">
        <v>1619.85</v>
      </c>
      <c r="K711" t="s">
        <v>0</v>
      </c>
      <c r="L711" t="s">
        <v>0</v>
      </c>
      <c r="M711" t="s">
        <v>0</v>
      </c>
      <c r="N711" t="s">
        <v>0</v>
      </c>
      <c r="O711" t="s">
        <v>0</v>
      </c>
      <c r="P711" s="2">
        <v>45517</v>
      </c>
      <c r="Q711" s="2">
        <v>46112</v>
      </c>
      <c r="R711" t="s">
        <v>708</v>
      </c>
      <c r="S711" t="s">
        <v>709</v>
      </c>
      <c r="T711" s="3">
        <v>1619.85</v>
      </c>
      <c r="U711" t="s">
        <v>1424</v>
      </c>
      <c r="V711" t="s">
        <v>0</v>
      </c>
      <c r="W711" s="2">
        <v>46119</v>
      </c>
      <c r="X711" s="3">
        <v>0</v>
      </c>
      <c r="Y711" t="s">
        <v>1</v>
      </c>
      <c r="Z711" t="s">
        <v>1</v>
      </c>
      <c r="AA711" t="s">
        <v>1</v>
      </c>
      <c r="AB711" t="s">
        <v>1</v>
      </c>
    </row>
    <row r="712" spans="1:28" hidden="1" outlineLevel="2" x14ac:dyDescent="0.25">
      <c r="A712" t="s">
        <v>1343</v>
      </c>
      <c r="B712" t="s">
        <v>1456</v>
      </c>
      <c r="C712" s="2">
        <v>46112</v>
      </c>
      <c r="D712" s="2">
        <v>46112</v>
      </c>
      <c r="E712" t="s">
        <v>1457</v>
      </c>
      <c r="F712" t="s">
        <v>1422</v>
      </c>
      <c r="G712" t="s">
        <v>0</v>
      </c>
      <c r="H712" t="s">
        <v>1458</v>
      </c>
      <c r="I712" s="3">
        <v>210.01</v>
      </c>
      <c r="J712" s="3">
        <v>210.01</v>
      </c>
      <c r="K712" t="s">
        <v>0</v>
      </c>
      <c r="L712" t="s">
        <v>0</v>
      </c>
      <c r="M712" t="s">
        <v>0</v>
      </c>
      <c r="N712" t="s">
        <v>0</v>
      </c>
      <c r="O712" t="s">
        <v>0</v>
      </c>
      <c r="P712" s="2">
        <v>45517</v>
      </c>
      <c r="Q712" s="2">
        <v>46112</v>
      </c>
      <c r="R712" t="s">
        <v>708</v>
      </c>
      <c r="S712" t="s">
        <v>709</v>
      </c>
      <c r="T712" s="3">
        <v>210.01</v>
      </c>
      <c r="U712" t="s">
        <v>1424</v>
      </c>
      <c r="V712" t="s">
        <v>0</v>
      </c>
      <c r="W712" s="2">
        <v>46119</v>
      </c>
      <c r="X712" s="3">
        <v>0</v>
      </c>
      <c r="Y712" t="s">
        <v>1</v>
      </c>
      <c r="Z712" t="s">
        <v>1</v>
      </c>
      <c r="AA712" t="s">
        <v>1</v>
      </c>
      <c r="AB712" t="s">
        <v>1</v>
      </c>
    </row>
    <row r="713" spans="1:28" hidden="1" outlineLevel="2" x14ac:dyDescent="0.25">
      <c r="A713" t="s">
        <v>1343</v>
      </c>
      <c r="B713" t="s">
        <v>1459</v>
      </c>
      <c r="C713" s="2">
        <v>46112</v>
      </c>
      <c r="D713" s="2">
        <v>46112</v>
      </c>
      <c r="E713" t="s">
        <v>1460</v>
      </c>
      <c r="F713" t="s">
        <v>1422</v>
      </c>
      <c r="G713" t="s">
        <v>0</v>
      </c>
      <c r="H713" t="s">
        <v>1461</v>
      </c>
      <c r="I713" s="3">
        <v>1964.7</v>
      </c>
      <c r="J713" s="3">
        <v>1964.7</v>
      </c>
      <c r="K713" t="s">
        <v>0</v>
      </c>
      <c r="L713" t="s">
        <v>0</v>
      </c>
      <c r="M713" t="s">
        <v>0</v>
      </c>
      <c r="N713" t="s">
        <v>0</v>
      </c>
      <c r="O713" t="s">
        <v>0</v>
      </c>
      <c r="P713" s="2">
        <v>45517</v>
      </c>
      <c r="Q713" s="2">
        <v>46112</v>
      </c>
      <c r="R713" t="s">
        <v>708</v>
      </c>
      <c r="S713" t="s">
        <v>709</v>
      </c>
      <c r="T713" s="3">
        <v>1964.7</v>
      </c>
      <c r="U713" t="s">
        <v>1424</v>
      </c>
      <c r="V713" t="s">
        <v>0</v>
      </c>
      <c r="W713" s="2">
        <v>46119</v>
      </c>
      <c r="X713" s="3">
        <v>0</v>
      </c>
      <c r="Y713" t="s">
        <v>1</v>
      </c>
      <c r="Z713" t="s">
        <v>1</v>
      </c>
      <c r="AA713" t="s">
        <v>1</v>
      </c>
      <c r="AB713" t="s">
        <v>1</v>
      </c>
    </row>
    <row r="714" spans="1:28" hidden="1" outlineLevel="2" x14ac:dyDescent="0.25">
      <c r="A714" t="s">
        <v>1343</v>
      </c>
      <c r="B714" t="s">
        <v>1462</v>
      </c>
      <c r="C714" s="2">
        <v>46112</v>
      </c>
      <c r="D714" s="2">
        <v>46112</v>
      </c>
      <c r="E714" t="s">
        <v>1463</v>
      </c>
      <c r="F714" t="s">
        <v>1464</v>
      </c>
      <c r="G714" t="s">
        <v>0</v>
      </c>
      <c r="H714" t="s">
        <v>1465</v>
      </c>
      <c r="I714" s="3">
        <v>2624.17</v>
      </c>
      <c r="J714" s="3">
        <v>2624.17</v>
      </c>
      <c r="K714" t="s">
        <v>0</v>
      </c>
      <c r="L714" t="s">
        <v>0</v>
      </c>
      <c r="M714" t="s">
        <v>0</v>
      </c>
      <c r="N714" t="s">
        <v>0</v>
      </c>
      <c r="O714" t="s">
        <v>0</v>
      </c>
      <c r="P714" s="2">
        <v>45545</v>
      </c>
      <c r="Q714" s="2">
        <v>46112</v>
      </c>
      <c r="R714" t="s">
        <v>408</v>
      </c>
      <c r="S714" t="s">
        <v>409</v>
      </c>
      <c r="T714" s="3">
        <v>2624.17</v>
      </c>
      <c r="U714" t="s">
        <v>1466</v>
      </c>
      <c r="V714" t="s">
        <v>0</v>
      </c>
      <c r="W714" s="2">
        <v>46119</v>
      </c>
      <c r="X714" s="3">
        <v>0</v>
      </c>
      <c r="Y714" t="s">
        <v>1</v>
      </c>
      <c r="Z714" t="s">
        <v>1</v>
      </c>
      <c r="AA714" t="s">
        <v>1</v>
      </c>
      <c r="AB714" t="s">
        <v>1</v>
      </c>
    </row>
    <row r="715" spans="1:28" hidden="1" outlineLevel="2" x14ac:dyDescent="0.25">
      <c r="A715" t="s">
        <v>1343</v>
      </c>
      <c r="B715" t="s">
        <v>1385</v>
      </c>
      <c r="C715" s="2">
        <v>46112</v>
      </c>
      <c r="D715" s="2">
        <v>46112</v>
      </c>
      <c r="E715" t="s">
        <v>1467</v>
      </c>
      <c r="F715" t="s">
        <v>1387</v>
      </c>
      <c r="G715" t="s">
        <v>0</v>
      </c>
      <c r="H715" t="s">
        <v>1388</v>
      </c>
      <c r="I715" s="3">
        <v>10250.42</v>
      </c>
      <c r="J715" s="3">
        <v>10250.42</v>
      </c>
      <c r="K715" t="s">
        <v>0</v>
      </c>
      <c r="L715" t="s">
        <v>0</v>
      </c>
      <c r="M715" t="s">
        <v>0</v>
      </c>
      <c r="N715" t="s">
        <v>0</v>
      </c>
      <c r="O715" t="s">
        <v>0</v>
      </c>
      <c r="P715" s="2">
        <v>45545</v>
      </c>
      <c r="Q715" s="2">
        <v>46112</v>
      </c>
      <c r="R715" t="s">
        <v>408</v>
      </c>
      <c r="S715" t="s">
        <v>409</v>
      </c>
      <c r="T715" s="3">
        <v>10250.42</v>
      </c>
      <c r="U715" t="s">
        <v>1390</v>
      </c>
      <c r="V715" t="s">
        <v>0</v>
      </c>
      <c r="W715" s="2">
        <v>46119</v>
      </c>
      <c r="X715" s="3">
        <v>0</v>
      </c>
      <c r="Y715" t="s">
        <v>1</v>
      </c>
      <c r="Z715" t="s">
        <v>1</v>
      </c>
      <c r="AA715" t="s">
        <v>1</v>
      </c>
      <c r="AB715" t="s">
        <v>1</v>
      </c>
    </row>
    <row r="716" spans="1:28" hidden="1" outlineLevel="2" x14ac:dyDescent="0.25">
      <c r="A716" t="s">
        <v>1343</v>
      </c>
      <c r="B716" t="s">
        <v>1421</v>
      </c>
      <c r="C716" s="2">
        <v>46112</v>
      </c>
      <c r="D716" s="2">
        <v>46112</v>
      </c>
      <c r="E716" t="s">
        <v>1468</v>
      </c>
      <c r="F716" t="s">
        <v>1422</v>
      </c>
      <c r="G716" t="s">
        <v>0</v>
      </c>
      <c r="H716" t="s">
        <v>1423</v>
      </c>
      <c r="I716" s="3">
        <v>2048.33</v>
      </c>
      <c r="J716" s="3">
        <v>2048.33</v>
      </c>
      <c r="K716" t="s">
        <v>0</v>
      </c>
      <c r="L716" t="s">
        <v>0</v>
      </c>
      <c r="M716" t="s">
        <v>0</v>
      </c>
      <c r="N716" t="s">
        <v>0</v>
      </c>
      <c r="O716" t="s">
        <v>0</v>
      </c>
      <c r="P716" s="2">
        <v>45573</v>
      </c>
      <c r="Q716" s="2">
        <v>46112</v>
      </c>
      <c r="R716" t="s">
        <v>408</v>
      </c>
      <c r="S716" t="s">
        <v>409</v>
      </c>
      <c r="T716" s="3">
        <v>2048.33</v>
      </c>
      <c r="U716" t="s">
        <v>1424</v>
      </c>
      <c r="V716" t="s">
        <v>0</v>
      </c>
      <c r="W716" s="2">
        <v>46119</v>
      </c>
      <c r="X716" s="3">
        <v>0</v>
      </c>
      <c r="Y716" t="s">
        <v>1</v>
      </c>
      <c r="Z716" t="s">
        <v>1</v>
      </c>
      <c r="AA716" t="s">
        <v>1</v>
      </c>
      <c r="AB716" t="s">
        <v>1</v>
      </c>
    </row>
    <row r="717" spans="1:28" hidden="1" outlineLevel="2" x14ac:dyDescent="0.25">
      <c r="A717" t="s">
        <v>1343</v>
      </c>
      <c r="B717" t="s">
        <v>1469</v>
      </c>
      <c r="C717" s="2">
        <v>46112</v>
      </c>
      <c r="D717" s="2">
        <v>46112</v>
      </c>
      <c r="E717" t="s">
        <v>1470</v>
      </c>
      <c r="F717" t="s">
        <v>1422</v>
      </c>
      <c r="G717" t="s">
        <v>0</v>
      </c>
      <c r="H717" t="s">
        <v>1471</v>
      </c>
      <c r="I717" s="3">
        <v>837.42</v>
      </c>
      <c r="J717" s="3">
        <v>837.42</v>
      </c>
      <c r="K717" t="s">
        <v>0</v>
      </c>
      <c r="L717" t="s">
        <v>0</v>
      </c>
      <c r="M717" t="s">
        <v>0</v>
      </c>
      <c r="N717" t="s">
        <v>0</v>
      </c>
      <c r="O717" t="s">
        <v>0</v>
      </c>
      <c r="P717" s="2">
        <v>45573</v>
      </c>
      <c r="Q717" s="2">
        <v>46112</v>
      </c>
      <c r="R717" t="s">
        <v>408</v>
      </c>
      <c r="S717" t="s">
        <v>409</v>
      </c>
      <c r="T717" s="3">
        <v>837.42</v>
      </c>
      <c r="U717" t="s">
        <v>1424</v>
      </c>
      <c r="V717" t="s">
        <v>0</v>
      </c>
      <c r="W717" s="2">
        <v>46119</v>
      </c>
      <c r="X717" s="3">
        <v>0</v>
      </c>
      <c r="Y717" t="s">
        <v>1</v>
      </c>
      <c r="Z717" t="s">
        <v>1</v>
      </c>
      <c r="AA717" t="s">
        <v>1</v>
      </c>
      <c r="AB717" t="s">
        <v>1</v>
      </c>
    </row>
    <row r="718" spans="1:28" hidden="1" outlineLevel="2" x14ac:dyDescent="0.25">
      <c r="A718" t="s">
        <v>1343</v>
      </c>
      <c r="B718" t="s">
        <v>1472</v>
      </c>
      <c r="C718" s="2">
        <v>46112</v>
      </c>
      <c r="D718" s="2">
        <v>46112</v>
      </c>
      <c r="E718" t="s">
        <v>1473</v>
      </c>
      <c r="F718" t="s">
        <v>1422</v>
      </c>
      <c r="G718" t="s">
        <v>0</v>
      </c>
      <c r="H718" t="s">
        <v>1474</v>
      </c>
      <c r="I718" s="3">
        <v>421.98</v>
      </c>
      <c r="J718" s="3">
        <v>421.98</v>
      </c>
      <c r="K718" t="s">
        <v>0</v>
      </c>
      <c r="L718" t="s">
        <v>0</v>
      </c>
      <c r="M718" t="s">
        <v>0</v>
      </c>
      <c r="N718" t="s">
        <v>0</v>
      </c>
      <c r="O718" t="s">
        <v>0</v>
      </c>
      <c r="P718" s="2">
        <v>45573</v>
      </c>
      <c r="Q718" s="2">
        <v>46112</v>
      </c>
      <c r="R718" t="s">
        <v>408</v>
      </c>
      <c r="S718" t="s">
        <v>409</v>
      </c>
      <c r="T718" s="3">
        <v>421.98</v>
      </c>
      <c r="U718" t="s">
        <v>1424</v>
      </c>
      <c r="V718" t="s">
        <v>0</v>
      </c>
      <c r="W718" s="2">
        <v>46119</v>
      </c>
      <c r="X718" s="3">
        <v>0</v>
      </c>
      <c r="Y718" t="s">
        <v>1</v>
      </c>
      <c r="Z718" t="s">
        <v>1</v>
      </c>
      <c r="AA718" t="s">
        <v>1</v>
      </c>
      <c r="AB718" t="s">
        <v>1</v>
      </c>
    </row>
    <row r="719" spans="1:28" hidden="1" outlineLevel="2" x14ac:dyDescent="0.25">
      <c r="A719" t="s">
        <v>1343</v>
      </c>
      <c r="B719" t="s">
        <v>1475</v>
      </c>
      <c r="C719" s="2">
        <v>46112</v>
      </c>
      <c r="D719" s="2">
        <v>46112</v>
      </c>
      <c r="E719" t="s">
        <v>1476</v>
      </c>
      <c r="F719" t="s">
        <v>1434</v>
      </c>
      <c r="G719" t="s">
        <v>0</v>
      </c>
      <c r="H719" t="s">
        <v>621</v>
      </c>
      <c r="I719" s="3">
        <v>1412699</v>
      </c>
      <c r="J719" s="3">
        <v>1412699</v>
      </c>
      <c r="K719" t="s">
        <v>0</v>
      </c>
      <c r="L719" t="s">
        <v>0</v>
      </c>
      <c r="M719" t="s">
        <v>1477</v>
      </c>
      <c r="N719" t="s">
        <v>723</v>
      </c>
      <c r="O719" t="s">
        <v>455</v>
      </c>
      <c r="P719" s="2">
        <v>46071</v>
      </c>
      <c r="Q719" s="2">
        <v>46119</v>
      </c>
      <c r="R719" t="s">
        <v>488</v>
      </c>
      <c r="S719" t="s">
        <v>489</v>
      </c>
      <c r="T719" s="3">
        <v>1412699</v>
      </c>
      <c r="U719" t="s">
        <v>1436</v>
      </c>
      <c r="V719" t="s">
        <v>0</v>
      </c>
      <c r="W719" s="2">
        <v>46112</v>
      </c>
      <c r="X719" s="3">
        <v>0</v>
      </c>
      <c r="Y719" t="s">
        <v>1</v>
      </c>
      <c r="Z719" t="s">
        <v>1</v>
      </c>
      <c r="AA719" t="s">
        <v>1</v>
      </c>
      <c r="AB719" t="s">
        <v>1</v>
      </c>
    </row>
    <row r="720" spans="1:28" hidden="1" outlineLevel="2" x14ac:dyDescent="0.25">
      <c r="A720" t="s">
        <v>1343</v>
      </c>
      <c r="B720" t="s">
        <v>1478</v>
      </c>
      <c r="C720" s="2">
        <v>46112</v>
      </c>
      <c r="D720" s="2">
        <v>46112</v>
      </c>
      <c r="E720" t="s">
        <v>1476</v>
      </c>
      <c r="F720" t="s">
        <v>1434</v>
      </c>
      <c r="G720" t="s">
        <v>0</v>
      </c>
      <c r="H720" t="s">
        <v>452</v>
      </c>
      <c r="I720" s="3">
        <v>694197</v>
      </c>
      <c r="J720" s="3">
        <v>694197</v>
      </c>
      <c r="K720" t="s">
        <v>0</v>
      </c>
      <c r="L720" t="s">
        <v>0</v>
      </c>
      <c r="M720" t="s">
        <v>1479</v>
      </c>
      <c r="N720" t="s">
        <v>723</v>
      </c>
      <c r="O720" t="s">
        <v>455</v>
      </c>
      <c r="P720" s="2">
        <v>46066</v>
      </c>
      <c r="Q720" s="2">
        <v>46119</v>
      </c>
      <c r="R720" t="s">
        <v>456</v>
      </c>
      <c r="S720" t="s">
        <v>457</v>
      </c>
      <c r="T720" s="3">
        <v>694197</v>
      </c>
      <c r="U720" t="s">
        <v>1436</v>
      </c>
      <c r="V720" t="s">
        <v>0</v>
      </c>
      <c r="W720" s="2">
        <v>46112</v>
      </c>
      <c r="X720" s="3">
        <v>0</v>
      </c>
      <c r="Y720" t="s">
        <v>1</v>
      </c>
      <c r="Z720" t="s">
        <v>1</v>
      </c>
      <c r="AA720" t="s">
        <v>1</v>
      </c>
      <c r="AB720" t="s">
        <v>1</v>
      </c>
    </row>
    <row r="721" spans="1:28" hidden="1" outlineLevel="2" x14ac:dyDescent="0.25">
      <c r="A721" t="s">
        <v>1343</v>
      </c>
      <c r="B721" t="s">
        <v>1480</v>
      </c>
      <c r="C721" s="2">
        <v>46112</v>
      </c>
      <c r="D721" s="2">
        <v>46112</v>
      </c>
      <c r="E721" t="s">
        <v>1476</v>
      </c>
      <c r="F721" t="s">
        <v>1442</v>
      </c>
      <c r="G721" t="s">
        <v>0</v>
      </c>
      <c r="H721" t="s">
        <v>452</v>
      </c>
      <c r="I721" s="3">
        <v>1203411</v>
      </c>
      <c r="J721" s="3">
        <v>1203411</v>
      </c>
      <c r="K721" t="s">
        <v>0</v>
      </c>
      <c r="L721" t="s">
        <v>0</v>
      </c>
      <c r="M721" t="s">
        <v>1481</v>
      </c>
      <c r="N721" t="s">
        <v>454</v>
      </c>
      <c r="O721" t="s">
        <v>455</v>
      </c>
      <c r="P721" s="2">
        <v>46066</v>
      </c>
      <c r="Q721" s="2">
        <v>46119</v>
      </c>
      <c r="R721" t="s">
        <v>456</v>
      </c>
      <c r="S721" t="s">
        <v>457</v>
      </c>
      <c r="T721" s="3">
        <v>1203411</v>
      </c>
      <c r="U721" t="s">
        <v>1424</v>
      </c>
      <c r="V721" t="s">
        <v>0</v>
      </c>
      <c r="W721" s="2">
        <v>46112</v>
      </c>
      <c r="X721" s="3">
        <v>0</v>
      </c>
      <c r="Y721" t="s">
        <v>1</v>
      </c>
      <c r="Z721" t="s">
        <v>1</v>
      </c>
      <c r="AA721" t="s">
        <v>1</v>
      </c>
      <c r="AB721" t="s">
        <v>1</v>
      </c>
    </row>
    <row r="722" spans="1:28" hidden="1" outlineLevel="2" x14ac:dyDescent="0.25">
      <c r="A722" t="s">
        <v>1343</v>
      </c>
      <c r="B722" t="s">
        <v>1478</v>
      </c>
      <c r="C722" s="2">
        <v>46112</v>
      </c>
      <c r="D722" s="2">
        <v>46112</v>
      </c>
      <c r="E722" t="s">
        <v>1482</v>
      </c>
      <c r="F722" t="s">
        <v>1434</v>
      </c>
      <c r="G722" t="s">
        <v>0</v>
      </c>
      <c r="H722" t="s">
        <v>452</v>
      </c>
      <c r="I722" s="3">
        <v>171807</v>
      </c>
      <c r="J722" s="3">
        <v>171807</v>
      </c>
      <c r="K722" t="s">
        <v>0</v>
      </c>
      <c r="L722" t="s">
        <v>0</v>
      </c>
      <c r="M722" t="s">
        <v>1483</v>
      </c>
      <c r="N722" t="s">
        <v>1165</v>
      </c>
      <c r="O722" t="s">
        <v>1166</v>
      </c>
      <c r="P722" s="2">
        <v>46066</v>
      </c>
      <c r="Q722" s="2">
        <v>46119</v>
      </c>
      <c r="R722" t="s">
        <v>456</v>
      </c>
      <c r="S722" t="s">
        <v>457</v>
      </c>
      <c r="T722" s="3">
        <v>171807</v>
      </c>
      <c r="U722" t="s">
        <v>1436</v>
      </c>
      <c r="V722" t="s">
        <v>0</v>
      </c>
      <c r="W722" s="2">
        <v>46112</v>
      </c>
      <c r="X722" s="3">
        <v>0</v>
      </c>
      <c r="Y722" t="s">
        <v>1</v>
      </c>
      <c r="Z722" t="s">
        <v>1</v>
      </c>
      <c r="AA722" t="s">
        <v>1</v>
      </c>
      <c r="AB722" t="s">
        <v>1</v>
      </c>
    </row>
    <row r="723" spans="1:28" hidden="1" outlineLevel="2" x14ac:dyDescent="0.25">
      <c r="A723" t="s">
        <v>1343</v>
      </c>
      <c r="B723" t="s">
        <v>1480</v>
      </c>
      <c r="C723" s="2">
        <v>46112</v>
      </c>
      <c r="D723" s="2">
        <v>46112</v>
      </c>
      <c r="E723" t="s">
        <v>1482</v>
      </c>
      <c r="F723" t="s">
        <v>1442</v>
      </c>
      <c r="G723" t="s">
        <v>0</v>
      </c>
      <c r="H723" t="s">
        <v>452</v>
      </c>
      <c r="I723" s="3">
        <v>297834</v>
      </c>
      <c r="J723" s="3">
        <v>297834</v>
      </c>
      <c r="K723" t="s">
        <v>0</v>
      </c>
      <c r="L723" t="s">
        <v>0</v>
      </c>
      <c r="M723" t="s">
        <v>1484</v>
      </c>
      <c r="N723" t="s">
        <v>1165</v>
      </c>
      <c r="O723" t="s">
        <v>1166</v>
      </c>
      <c r="P723" s="2">
        <v>46066</v>
      </c>
      <c r="Q723" s="2">
        <v>46119</v>
      </c>
      <c r="R723" t="s">
        <v>456</v>
      </c>
      <c r="S723" t="s">
        <v>457</v>
      </c>
      <c r="T723" s="3">
        <v>297834</v>
      </c>
      <c r="U723" t="s">
        <v>1424</v>
      </c>
      <c r="V723" t="s">
        <v>0</v>
      </c>
      <c r="W723" s="2">
        <v>46112</v>
      </c>
      <c r="X723" s="3">
        <v>0</v>
      </c>
      <c r="Y723" t="s">
        <v>1</v>
      </c>
      <c r="Z723" t="s">
        <v>1</v>
      </c>
      <c r="AA723" t="s">
        <v>1</v>
      </c>
      <c r="AB723" t="s">
        <v>1</v>
      </c>
    </row>
    <row r="724" spans="1:28" hidden="1" outlineLevel="2" x14ac:dyDescent="0.25">
      <c r="A724" t="s">
        <v>1343</v>
      </c>
      <c r="B724" t="s">
        <v>1475</v>
      </c>
      <c r="C724" s="2">
        <v>46112</v>
      </c>
      <c r="D724" s="2">
        <v>46112</v>
      </c>
      <c r="E724" t="s">
        <v>1482</v>
      </c>
      <c r="F724" t="s">
        <v>1434</v>
      </c>
      <c r="G724" t="s">
        <v>0</v>
      </c>
      <c r="H724" t="s">
        <v>621</v>
      </c>
      <c r="I724" s="3">
        <v>756007</v>
      </c>
      <c r="J724" s="3">
        <v>756007</v>
      </c>
      <c r="K724" t="s">
        <v>0</v>
      </c>
      <c r="L724" t="s">
        <v>0</v>
      </c>
      <c r="M724" t="s">
        <v>1484</v>
      </c>
      <c r="N724" t="s">
        <v>1165</v>
      </c>
      <c r="O724" t="s">
        <v>1166</v>
      </c>
      <c r="P724" s="2">
        <v>46071</v>
      </c>
      <c r="Q724" s="2">
        <v>46119</v>
      </c>
      <c r="R724" t="s">
        <v>488</v>
      </c>
      <c r="S724" t="s">
        <v>489</v>
      </c>
      <c r="T724" s="3">
        <v>756007</v>
      </c>
      <c r="U724" t="s">
        <v>1436</v>
      </c>
      <c r="V724" t="s">
        <v>0</v>
      </c>
      <c r="W724" s="2">
        <v>46112</v>
      </c>
      <c r="X724" s="3">
        <v>0</v>
      </c>
      <c r="Y724" t="s">
        <v>1</v>
      </c>
      <c r="Z724" t="s">
        <v>1</v>
      </c>
      <c r="AA724" t="s">
        <v>1</v>
      </c>
      <c r="AB724" t="s">
        <v>1</v>
      </c>
    </row>
    <row r="725" spans="1:28" hidden="1" outlineLevel="2" x14ac:dyDescent="0.25">
      <c r="A725" t="s">
        <v>1485</v>
      </c>
      <c r="B725" t="s">
        <v>1486</v>
      </c>
      <c r="C725" s="2">
        <v>45777</v>
      </c>
      <c r="D725" s="2">
        <v>45777</v>
      </c>
      <c r="E725" t="s">
        <v>650</v>
      </c>
      <c r="F725" t="s">
        <v>332</v>
      </c>
      <c r="G725" t="s">
        <v>1487</v>
      </c>
      <c r="H725" t="s">
        <v>1488</v>
      </c>
      <c r="I725" s="3">
        <v>13775936</v>
      </c>
      <c r="J725" s="3">
        <v>13775936</v>
      </c>
      <c r="K725" t="s">
        <v>0</v>
      </c>
      <c r="L725" t="s">
        <v>0</v>
      </c>
      <c r="M725" t="s">
        <v>0</v>
      </c>
      <c r="N725" t="s">
        <v>1489</v>
      </c>
      <c r="O725" t="s">
        <v>101</v>
      </c>
      <c r="P725" s="2">
        <v>45389</v>
      </c>
      <c r="Q725" s="2">
        <v>45829</v>
      </c>
      <c r="R725" t="s">
        <v>94</v>
      </c>
      <c r="S725" t="s">
        <v>95</v>
      </c>
      <c r="T725" s="3">
        <v>13775936</v>
      </c>
      <c r="U725" t="s">
        <v>336</v>
      </c>
      <c r="V725" t="s">
        <v>1487</v>
      </c>
      <c r="W725" s="2">
        <v>45777</v>
      </c>
      <c r="X725" s="3">
        <v>0</v>
      </c>
      <c r="Y725" t="s">
        <v>1</v>
      </c>
      <c r="Z725" t="s">
        <v>1</v>
      </c>
      <c r="AA725" t="s">
        <v>1</v>
      </c>
      <c r="AB725" t="s">
        <v>1</v>
      </c>
    </row>
    <row r="726" spans="1:28" hidden="1" outlineLevel="2" x14ac:dyDescent="0.25">
      <c r="A726" t="s">
        <v>1485</v>
      </c>
      <c r="B726" t="s">
        <v>1490</v>
      </c>
      <c r="C726" s="2">
        <v>45777</v>
      </c>
      <c r="D726" s="2">
        <v>45777</v>
      </c>
      <c r="E726" t="s">
        <v>1491</v>
      </c>
      <c r="F726" t="s">
        <v>332</v>
      </c>
      <c r="G726" t="s">
        <v>1492</v>
      </c>
      <c r="H726" t="s">
        <v>1493</v>
      </c>
      <c r="I726" s="3">
        <v>4280587</v>
      </c>
      <c r="J726" s="3">
        <v>4280587</v>
      </c>
      <c r="K726" t="s">
        <v>0</v>
      </c>
      <c r="L726" t="s">
        <v>0</v>
      </c>
      <c r="M726" t="s">
        <v>0</v>
      </c>
      <c r="N726" t="s">
        <v>1489</v>
      </c>
      <c r="O726" t="s">
        <v>101</v>
      </c>
      <c r="P726" s="2">
        <v>45389</v>
      </c>
      <c r="Q726" s="2">
        <v>45829</v>
      </c>
      <c r="R726" t="s">
        <v>94</v>
      </c>
      <c r="S726" t="s">
        <v>95</v>
      </c>
      <c r="T726" s="3">
        <v>4280587</v>
      </c>
      <c r="U726" t="s">
        <v>336</v>
      </c>
      <c r="V726" t="s">
        <v>1492</v>
      </c>
      <c r="W726" s="2">
        <v>45777</v>
      </c>
      <c r="X726" s="3">
        <v>0</v>
      </c>
      <c r="Y726" t="s">
        <v>1</v>
      </c>
      <c r="Z726" t="s">
        <v>1</v>
      </c>
      <c r="AA726" t="s">
        <v>1</v>
      </c>
      <c r="AB726" t="s">
        <v>1</v>
      </c>
    </row>
    <row r="727" spans="1:28" hidden="1" outlineLevel="2" x14ac:dyDescent="0.25">
      <c r="A727" t="s">
        <v>1485</v>
      </c>
      <c r="B727" t="s">
        <v>130</v>
      </c>
      <c r="C727" s="2">
        <v>46022</v>
      </c>
      <c r="D727" s="2">
        <v>46022</v>
      </c>
      <c r="E727" t="s">
        <v>1494</v>
      </c>
      <c r="F727" t="s">
        <v>27</v>
      </c>
      <c r="G727" t="s">
        <v>28</v>
      </c>
      <c r="H727" t="s">
        <v>132</v>
      </c>
      <c r="I727" s="3">
        <v>-0.2</v>
      </c>
      <c r="J727" s="3">
        <v>-0.2</v>
      </c>
      <c r="K727" t="s">
        <v>0</v>
      </c>
      <c r="L727" t="s">
        <v>0</v>
      </c>
      <c r="M727" t="s">
        <v>0</v>
      </c>
      <c r="N727" t="s">
        <v>0</v>
      </c>
      <c r="O727" t="s">
        <v>0</v>
      </c>
      <c r="P727" s="2">
        <v>45726</v>
      </c>
      <c r="Q727" s="2">
        <v>46028</v>
      </c>
      <c r="R727" t="s">
        <v>10</v>
      </c>
      <c r="S727" t="s">
        <v>11</v>
      </c>
      <c r="T727" s="3">
        <v>-0.2</v>
      </c>
      <c r="U727" t="s">
        <v>33</v>
      </c>
      <c r="V727" t="s">
        <v>34</v>
      </c>
      <c r="W727" s="2">
        <v>46022</v>
      </c>
      <c r="X727" s="3">
        <v>0</v>
      </c>
      <c r="Y727" t="s">
        <v>1</v>
      </c>
      <c r="Z727" t="s">
        <v>1</v>
      </c>
      <c r="AA727" t="s">
        <v>1</v>
      </c>
      <c r="AB727" t="s">
        <v>1</v>
      </c>
    </row>
    <row r="728" spans="1:28" hidden="1" outlineLevel="2" x14ac:dyDescent="0.25">
      <c r="A728" t="s">
        <v>1485</v>
      </c>
      <c r="B728" t="s">
        <v>1486</v>
      </c>
      <c r="C728" s="2">
        <v>45382</v>
      </c>
      <c r="D728" s="2">
        <v>45382</v>
      </c>
      <c r="E728" t="s">
        <v>1495</v>
      </c>
      <c r="F728" t="s">
        <v>332</v>
      </c>
      <c r="G728" t="s">
        <v>1487</v>
      </c>
      <c r="H728" t="s">
        <v>1488</v>
      </c>
      <c r="I728" s="3">
        <v>13000000</v>
      </c>
      <c r="J728" s="3">
        <v>13000000</v>
      </c>
      <c r="K728" t="s">
        <v>0</v>
      </c>
      <c r="L728" t="s">
        <v>0</v>
      </c>
      <c r="M728" t="s">
        <v>0</v>
      </c>
      <c r="N728" t="s">
        <v>0</v>
      </c>
      <c r="O728" t="s">
        <v>335</v>
      </c>
      <c r="P728" s="2">
        <v>45389</v>
      </c>
      <c r="Q728" s="2">
        <v>45391</v>
      </c>
      <c r="R728" t="s">
        <v>94</v>
      </c>
      <c r="S728" t="s">
        <v>95</v>
      </c>
      <c r="T728" s="3">
        <v>13000000</v>
      </c>
      <c r="U728" t="s">
        <v>336</v>
      </c>
      <c r="V728" t="s">
        <v>1487</v>
      </c>
      <c r="W728" s="2">
        <v>45382</v>
      </c>
      <c r="X728" s="3">
        <v>0</v>
      </c>
      <c r="Y728" t="s">
        <v>1</v>
      </c>
      <c r="Z728" t="s">
        <v>1</v>
      </c>
      <c r="AA728" t="s">
        <v>1</v>
      </c>
      <c r="AB728" t="s">
        <v>1</v>
      </c>
    </row>
    <row r="729" spans="1:28" hidden="1" outlineLevel="2" x14ac:dyDescent="0.25">
      <c r="A729" t="s">
        <v>1485</v>
      </c>
      <c r="B729" t="s">
        <v>1490</v>
      </c>
      <c r="C729" s="2">
        <v>45382</v>
      </c>
      <c r="D729" s="2">
        <v>45382</v>
      </c>
      <c r="E729" t="s">
        <v>1046</v>
      </c>
      <c r="F729" t="s">
        <v>332</v>
      </c>
      <c r="G729" t="s">
        <v>1492</v>
      </c>
      <c r="H729" t="s">
        <v>1493</v>
      </c>
      <c r="I729" s="3">
        <v>4000000</v>
      </c>
      <c r="J729" s="3">
        <v>4000000</v>
      </c>
      <c r="K729" t="s">
        <v>0</v>
      </c>
      <c r="L729" t="s">
        <v>0</v>
      </c>
      <c r="M729" t="s">
        <v>0</v>
      </c>
      <c r="N729" t="s">
        <v>0</v>
      </c>
      <c r="O729" t="s">
        <v>1496</v>
      </c>
      <c r="P729" s="2">
        <v>45389</v>
      </c>
      <c r="Q729" s="2">
        <v>45391</v>
      </c>
      <c r="R729" t="s">
        <v>94</v>
      </c>
      <c r="S729" t="s">
        <v>95</v>
      </c>
      <c r="T729" s="3">
        <v>4000000</v>
      </c>
      <c r="U729" t="s">
        <v>336</v>
      </c>
      <c r="V729" t="s">
        <v>1492</v>
      </c>
      <c r="W729" s="2">
        <v>45382</v>
      </c>
      <c r="X729" s="3">
        <v>0</v>
      </c>
      <c r="Y729" t="s">
        <v>1</v>
      </c>
      <c r="Z729" t="s">
        <v>1</v>
      </c>
      <c r="AA729" t="s">
        <v>1</v>
      </c>
      <c r="AB729" t="s">
        <v>1</v>
      </c>
    </row>
    <row r="730" spans="1:28" hidden="1" outlineLevel="2" x14ac:dyDescent="0.25">
      <c r="A730" t="s">
        <v>1485</v>
      </c>
      <c r="B730" t="s">
        <v>130</v>
      </c>
      <c r="C730" s="2">
        <v>46025</v>
      </c>
      <c r="D730" s="2">
        <v>46025</v>
      </c>
      <c r="E730" t="s">
        <v>1497</v>
      </c>
      <c r="F730" t="s">
        <v>27</v>
      </c>
      <c r="G730" t="s">
        <v>28</v>
      </c>
      <c r="H730" t="s">
        <v>132</v>
      </c>
      <c r="I730" s="3">
        <v>100000</v>
      </c>
      <c r="J730" s="3">
        <v>100000</v>
      </c>
      <c r="K730" t="s">
        <v>1498</v>
      </c>
      <c r="L730" t="s">
        <v>1498</v>
      </c>
      <c r="M730" t="s">
        <v>0</v>
      </c>
      <c r="N730" t="s">
        <v>300</v>
      </c>
      <c r="O730" t="s">
        <v>301</v>
      </c>
      <c r="P730" s="2">
        <v>45726</v>
      </c>
      <c r="Q730" s="2">
        <v>46028</v>
      </c>
      <c r="R730" t="s">
        <v>10</v>
      </c>
      <c r="S730" t="s">
        <v>11</v>
      </c>
      <c r="T730" s="3">
        <v>100000</v>
      </c>
      <c r="U730" t="s">
        <v>33</v>
      </c>
      <c r="V730" t="s">
        <v>34</v>
      </c>
      <c r="W730" s="2">
        <v>46025</v>
      </c>
      <c r="X730" s="3">
        <v>0</v>
      </c>
      <c r="Y730" t="s">
        <v>1</v>
      </c>
      <c r="Z730" t="s">
        <v>1</v>
      </c>
      <c r="AA730" t="s">
        <v>1</v>
      </c>
      <c r="AB730" t="s">
        <v>1</v>
      </c>
    </row>
    <row r="731" spans="1:28" hidden="1" outlineLevel="2" x14ac:dyDescent="0.25">
      <c r="A731" t="s">
        <v>1485</v>
      </c>
      <c r="B731" t="s">
        <v>130</v>
      </c>
      <c r="C731" s="2">
        <v>46059</v>
      </c>
      <c r="D731" s="2">
        <v>46059</v>
      </c>
      <c r="E731" t="s">
        <v>1499</v>
      </c>
      <c r="F731" t="s">
        <v>27</v>
      </c>
      <c r="G731" t="s">
        <v>28</v>
      </c>
      <c r="H731" t="s">
        <v>132</v>
      </c>
      <c r="I731" s="3">
        <v>78564803</v>
      </c>
      <c r="J731" s="3">
        <v>78564803</v>
      </c>
      <c r="K731" t="s">
        <v>1498</v>
      </c>
      <c r="L731" t="s">
        <v>1498</v>
      </c>
      <c r="M731" t="s">
        <v>0</v>
      </c>
      <c r="N731" t="s">
        <v>300</v>
      </c>
      <c r="O731" t="s">
        <v>301</v>
      </c>
      <c r="P731" s="2">
        <v>45726</v>
      </c>
      <c r="Q731" s="2">
        <v>46059</v>
      </c>
      <c r="R731" t="s">
        <v>10</v>
      </c>
      <c r="S731" t="s">
        <v>11</v>
      </c>
      <c r="T731" s="3">
        <v>78564803</v>
      </c>
      <c r="U731" t="s">
        <v>33</v>
      </c>
      <c r="V731" t="s">
        <v>34</v>
      </c>
      <c r="W731" s="2">
        <v>46059</v>
      </c>
      <c r="X731" s="3">
        <v>0</v>
      </c>
      <c r="Y731" t="s">
        <v>1</v>
      </c>
      <c r="Z731" t="s">
        <v>1</v>
      </c>
      <c r="AA731" t="s">
        <v>1</v>
      </c>
      <c r="AB731" t="s">
        <v>1</v>
      </c>
    </row>
    <row r="732" spans="1:28" hidden="1" outlineLevel="2" x14ac:dyDescent="0.25">
      <c r="A732" t="s">
        <v>1485</v>
      </c>
      <c r="B732" t="s">
        <v>1486</v>
      </c>
      <c r="C732" s="2">
        <v>45748</v>
      </c>
      <c r="D732" s="2">
        <v>45748</v>
      </c>
      <c r="E732" t="s">
        <v>233</v>
      </c>
      <c r="F732" t="s">
        <v>332</v>
      </c>
      <c r="G732" t="s">
        <v>1487</v>
      </c>
      <c r="H732" t="s">
        <v>1488</v>
      </c>
      <c r="I732" s="3">
        <v>-13775936</v>
      </c>
      <c r="J732" s="3">
        <v>-13775936</v>
      </c>
      <c r="K732" t="s">
        <v>0</v>
      </c>
      <c r="L732" t="s">
        <v>0</v>
      </c>
      <c r="M732" t="s">
        <v>0</v>
      </c>
      <c r="N732" t="s">
        <v>1500</v>
      </c>
      <c r="O732" t="s">
        <v>1501</v>
      </c>
      <c r="P732" s="2">
        <v>45389</v>
      </c>
      <c r="Q732" s="2">
        <v>45791</v>
      </c>
      <c r="R732" t="s">
        <v>94</v>
      </c>
      <c r="S732" t="s">
        <v>95</v>
      </c>
      <c r="T732" s="3">
        <v>-13775936</v>
      </c>
      <c r="U732" t="s">
        <v>336</v>
      </c>
      <c r="V732" t="s">
        <v>1487</v>
      </c>
      <c r="W732" s="2">
        <v>45748</v>
      </c>
      <c r="X732" s="3">
        <v>0</v>
      </c>
      <c r="Y732" t="s">
        <v>1</v>
      </c>
      <c r="Z732" t="s">
        <v>1</v>
      </c>
      <c r="AA732" t="s">
        <v>1</v>
      </c>
      <c r="AB732" t="s">
        <v>1</v>
      </c>
    </row>
    <row r="733" spans="1:28" hidden="1" outlineLevel="2" x14ac:dyDescent="0.25">
      <c r="A733" t="s">
        <v>1485</v>
      </c>
      <c r="B733" t="s">
        <v>1490</v>
      </c>
      <c r="C733" s="2">
        <v>45748</v>
      </c>
      <c r="D733" s="2">
        <v>45748</v>
      </c>
      <c r="E733" t="s">
        <v>347</v>
      </c>
      <c r="F733" t="s">
        <v>332</v>
      </c>
      <c r="G733" t="s">
        <v>1492</v>
      </c>
      <c r="H733" t="s">
        <v>1493</v>
      </c>
      <c r="I733" s="3">
        <v>-4280587</v>
      </c>
      <c r="J733" s="3">
        <v>-4280587</v>
      </c>
      <c r="K733" t="s">
        <v>0</v>
      </c>
      <c r="L733" t="s">
        <v>0</v>
      </c>
      <c r="M733" t="s">
        <v>0</v>
      </c>
      <c r="N733" t="s">
        <v>1500</v>
      </c>
      <c r="O733" t="s">
        <v>1501</v>
      </c>
      <c r="P733" s="2">
        <v>45389</v>
      </c>
      <c r="Q733" s="2">
        <v>45791</v>
      </c>
      <c r="R733" t="s">
        <v>94</v>
      </c>
      <c r="S733" t="s">
        <v>95</v>
      </c>
      <c r="T733" s="3">
        <v>-4280587</v>
      </c>
      <c r="U733" t="s">
        <v>336</v>
      </c>
      <c r="V733" t="s">
        <v>1492</v>
      </c>
      <c r="W733" s="2">
        <v>45748</v>
      </c>
      <c r="X733" s="3">
        <v>0</v>
      </c>
      <c r="Y733" t="s">
        <v>1</v>
      </c>
      <c r="Z733" t="s">
        <v>1</v>
      </c>
      <c r="AA733" t="s">
        <v>1</v>
      </c>
      <c r="AB733" t="s">
        <v>1</v>
      </c>
    </row>
    <row r="734" spans="1:28" hidden="1" outlineLevel="2" x14ac:dyDescent="0.25">
      <c r="A734" t="s">
        <v>1485</v>
      </c>
      <c r="B734" t="s">
        <v>1502</v>
      </c>
      <c r="C734" s="2">
        <v>45777</v>
      </c>
      <c r="D734" s="2">
        <v>45777</v>
      </c>
      <c r="E734" t="s">
        <v>1503</v>
      </c>
      <c r="F734" t="s">
        <v>356</v>
      </c>
      <c r="G734" t="s">
        <v>1504</v>
      </c>
      <c r="H734" t="s">
        <v>1505</v>
      </c>
      <c r="I734" s="3">
        <v>-18880000</v>
      </c>
      <c r="J734" s="3">
        <v>-18880000</v>
      </c>
      <c r="K734" t="s">
        <v>0</v>
      </c>
      <c r="L734" t="s">
        <v>0</v>
      </c>
      <c r="M734" t="s">
        <v>0</v>
      </c>
      <c r="N734" t="s">
        <v>0</v>
      </c>
      <c r="O734" t="s">
        <v>101</v>
      </c>
      <c r="P734" s="2">
        <v>45782</v>
      </c>
      <c r="Q734" s="2">
        <v>45821</v>
      </c>
      <c r="R734" t="s">
        <v>94</v>
      </c>
      <c r="S734" t="s">
        <v>95</v>
      </c>
      <c r="T734" s="3">
        <v>-18880000</v>
      </c>
      <c r="U734" t="s">
        <v>354</v>
      </c>
      <c r="V734" t="s">
        <v>1504</v>
      </c>
      <c r="W734" s="2">
        <v>45777</v>
      </c>
      <c r="X734" s="3">
        <v>0</v>
      </c>
      <c r="Y734" t="s">
        <v>1</v>
      </c>
      <c r="Z734" t="s">
        <v>1</v>
      </c>
      <c r="AA734" t="s">
        <v>1</v>
      </c>
      <c r="AB734" t="s">
        <v>1</v>
      </c>
    </row>
    <row r="735" spans="1:28" hidden="1" outlineLevel="2" x14ac:dyDescent="0.25">
      <c r="A735" t="s">
        <v>1485</v>
      </c>
      <c r="B735" t="s">
        <v>130</v>
      </c>
      <c r="C735" s="2">
        <v>46024</v>
      </c>
      <c r="D735" s="2">
        <v>46024</v>
      </c>
      <c r="E735" t="s">
        <v>1506</v>
      </c>
      <c r="F735" t="s">
        <v>27</v>
      </c>
      <c r="G735" t="s">
        <v>28</v>
      </c>
      <c r="H735" t="s">
        <v>132</v>
      </c>
      <c r="I735" s="3">
        <v>-100000</v>
      </c>
      <c r="J735" s="3">
        <v>-100000</v>
      </c>
      <c r="K735" t="s">
        <v>0</v>
      </c>
      <c r="L735" t="s">
        <v>0</v>
      </c>
      <c r="M735" t="s">
        <v>303</v>
      </c>
      <c r="N735" t="s">
        <v>304</v>
      </c>
      <c r="O735" t="s">
        <v>0</v>
      </c>
      <c r="P735" s="2">
        <v>45726</v>
      </c>
      <c r="Q735" s="2">
        <v>46035</v>
      </c>
      <c r="R735" t="s">
        <v>10</v>
      </c>
      <c r="S735" t="s">
        <v>11</v>
      </c>
      <c r="T735" s="3">
        <v>-100000</v>
      </c>
      <c r="U735" t="s">
        <v>33</v>
      </c>
      <c r="V735" t="s">
        <v>34</v>
      </c>
      <c r="W735" s="2">
        <v>46024</v>
      </c>
      <c r="X735" s="3">
        <v>0</v>
      </c>
      <c r="Y735" t="s">
        <v>1</v>
      </c>
      <c r="Z735" t="s">
        <v>1</v>
      </c>
      <c r="AA735" t="s">
        <v>1</v>
      </c>
      <c r="AB735" t="s">
        <v>1</v>
      </c>
    </row>
    <row r="736" spans="1:28" hidden="1" outlineLevel="2" x14ac:dyDescent="0.25">
      <c r="A736" t="s">
        <v>1485</v>
      </c>
      <c r="B736" t="s">
        <v>1490</v>
      </c>
      <c r="C736" s="2">
        <v>45766</v>
      </c>
      <c r="D736" s="2">
        <v>45766</v>
      </c>
      <c r="E736" t="s">
        <v>749</v>
      </c>
      <c r="F736" t="s">
        <v>332</v>
      </c>
      <c r="G736" t="s">
        <v>1492</v>
      </c>
      <c r="H736" t="s">
        <v>1493</v>
      </c>
      <c r="I736" s="3">
        <v>-4280587</v>
      </c>
      <c r="J736" s="3">
        <v>-4280587</v>
      </c>
      <c r="K736" t="s">
        <v>0</v>
      </c>
      <c r="L736" t="s">
        <v>0</v>
      </c>
      <c r="M736" t="s">
        <v>1507</v>
      </c>
      <c r="N736" t="s">
        <v>1508</v>
      </c>
      <c r="O736" t="s">
        <v>375</v>
      </c>
      <c r="P736" s="2">
        <v>45389</v>
      </c>
      <c r="Q736" s="2">
        <v>45792</v>
      </c>
      <c r="R736" t="s">
        <v>94</v>
      </c>
      <c r="S736" t="s">
        <v>95</v>
      </c>
      <c r="T736" s="3">
        <v>-4280587</v>
      </c>
      <c r="U736" t="s">
        <v>336</v>
      </c>
      <c r="V736" t="s">
        <v>1492</v>
      </c>
      <c r="W736" s="2">
        <v>45766</v>
      </c>
      <c r="X736" s="3">
        <v>-4280587</v>
      </c>
      <c r="Y736" t="s">
        <v>1</v>
      </c>
      <c r="Z736" t="s">
        <v>1</v>
      </c>
      <c r="AA736" t="s">
        <v>1</v>
      </c>
      <c r="AB736" t="s">
        <v>1</v>
      </c>
    </row>
    <row r="737" spans="1:28" hidden="1" outlineLevel="2" x14ac:dyDescent="0.25">
      <c r="A737" t="s">
        <v>1485</v>
      </c>
      <c r="B737" t="s">
        <v>1502</v>
      </c>
      <c r="C737" s="2">
        <v>45769</v>
      </c>
      <c r="D737" s="2">
        <v>45769</v>
      </c>
      <c r="E737" t="s">
        <v>372</v>
      </c>
      <c r="F737" t="s">
        <v>356</v>
      </c>
      <c r="G737" t="s">
        <v>1504</v>
      </c>
      <c r="H737" t="s">
        <v>1505</v>
      </c>
      <c r="I737" s="3">
        <v>18880000</v>
      </c>
      <c r="J737" s="3">
        <v>18880000</v>
      </c>
      <c r="K737" t="s">
        <v>0</v>
      </c>
      <c r="L737" t="s">
        <v>0</v>
      </c>
      <c r="M737" t="s">
        <v>1509</v>
      </c>
      <c r="N737" t="s">
        <v>1510</v>
      </c>
      <c r="O737" t="s">
        <v>0</v>
      </c>
      <c r="P737" s="2">
        <v>45782</v>
      </c>
      <c r="Q737" s="2">
        <v>45790</v>
      </c>
      <c r="R737" t="s">
        <v>94</v>
      </c>
      <c r="S737" t="s">
        <v>95</v>
      </c>
      <c r="T737" s="3">
        <v>18880000</v>
      </c>
      <c r="U737" t="s">
        <v>354</v>
      </c>
      <c r="V737" t="s">
        <v>1504</v>
      </c>
      <c r="W737" s="2">
        <v>45769</v>
      </c>
      <c r="X737" s="3">
        <v>18880000</v>
      </c>
      <c r="Y737" t="s">
        <v>1</v>
      </c>
      <c r="Z737" t="s">
        <v>1</v>
      </c>
      <c r="AA737" t="s">
        <v>1</v>
      </c>
      <c r="AB737" t="s">
        <v>1</v>
      </c>
    </row>
    <row r="738" spans="1:28" hidden="1" outlineLevel="2" x14ac:dyDescent="0.25">
      <c r="A738" t="s">
        <v>1485</v>
      </c>
      <c r="B738" t="s">
        <v>1486</v>
      </c>
      <c r="C738" s="2">
        <v>45766</v>
      </c>
      <c r="D738" s="2">
        <v>45766</v>
      </c>
      <c r="E738" t="s">
        <v>376</v>
      </c>
      <c r="F738" t="s">
        <v>332</v>
      </c>
      <c r="G738" t="s">
        <v>1487</v>
      </c>
      <c r="H738" t="s">
        <v>1488</v>
      </c>
      <c r="I738" s="3">
        <v>-13775936</v>
      </c>
      <c r="J738" s="3">
        <v>-13775936</v>
      </c>
      <c r="K738" t="s">
        <v>0</v>
      </c>
      <c r="L738" t="s">
        <v>0</v>
      </c>
      <c r="M738" t="s">
        <v>1511</v>
      </c>
      <c r="N738" t="s">
        <v>1512</v>
      </c>
      <c r="O738" t="s">
        <v>375</v>
      </c>
      <c r="P738" s="2">
        <v>45389</v>
      </c>
      <c r="Q738" s="2">
        <v>45792</v>
      </c>
      <c r="R738" t="s">
        <v>94</v>
      </c>
      <c r="S738" t="s">
        <v>95</v>
      </c>
      <c r="T738" s="3">
        <v>-13775936</v>
      </c>
      <c r="U738" t="s">
        <v>336</v>
      </c>
      <c r="V738" t="s">
        <v>1487</v>
      </c>
      <c r="W738" s="2">
        <v>45766</v>
      </c>
      <c r="X738" s="3">
        <v>-13775936</v>
      </c>
      <c r="Y738" t="s">
        <v>1</v>
      </c>
      <c r="Z738" t="s">
        <v>1</v>
      </c>
      <c r="AA738" t="s">
        <v>1</v>
      </c>
      <c r="AB738" t="s">
        <v>1</v>
      </c>
    </row>
    <row r="739" spans="1:28" hidden="1" outlineLevel="2" x14ac:dyDescent="0.25">
      <c r="A739" t="s">
        <v>1485</v>
      </c>
      <c r="B739" t="s">
        <v>1513</v>
      </c>
      <c r="C739" s="2">
        <v>45733</v>
      </c>
      <c r="D739" s="2">
        <v>45733</v>
      </c>
      <c r="E739" t="s">
        <v>1338</v>
      </c>
      <c r="F739" t="s">
        <v>350</v>
      </c>
      <c r="G739" t="s">
        <v>1514</v>
      </c>
      <c r="H739" t="s">
        <v>1515</v>
      </c>
      <c r="I739" s="3">
        <v>-4000000</v>
      </c>
      <c r="J739" s="3">
        <v>-4000000</v>
      </c>
      <c r="K739" t="s">
        <v>0</v>
      </c>
      <c r="L739" t="s">
        <v>0</v>
      </c>
      <c r="M739" t="s">
        <v>394</v>
      </c>
      <c r="N739" t="s">
        <v>1516</v>
      </c>
      <c r="O739" t="s">
        <v>1516</v>
      </c>
      <c r="P739" s="2">
        <v>45719</v>
      </c>
      <c r="Q739" s="2">
        <v>45751</v>
      </c>
      <c r="R739" t="s">
        <v>362</v>
      </c>
      <c r="S739" t="s">
        <v>363</v>
      </c>
      <c r="T739" s="3">
        <v>-4000000</v>
      </c>
      <c r="U739" t="s">
        <v>354</v>
      </c>
      <c r="V739" t="s">
        <v>1514</v>
      </c>
      <c r="W739" s="2">
        <v>45733</v>
      </c>
      <c r="X739" s="3">
        <v>-4000000</v>
      </c>
      <c r="Y739" t="s">
        <v>1</v>
      </c>
      <c r="Z739" t="s">
        <v>1</v>
      </c>
      <c r="AA739" t="s">
        <v>1</v>
      </c>
      <c r="AB739" t="s">
        <v>1</v>
      </c>
    </row>
    <row r="740" spans="1:28" hidden="1" outlineLevel="2" x14ac:dyDescent="0.25">
      <c r="A740" t="s">
        <v>1485</v>
      </c>
      <c r="B740" t="s">
        <v>1517</v>
      </c>
      <c r="C740" s="2">
        <v>45733</v>
      </c>
      <c r="D740" s="2">
        <v>45733</v>
      </c>
      <c r="E740" t="s">
        <v>1342</v>
      </c>
      <c r="F740" t="s">
        <v>350</v>
      </c>
      <c r="G740" t="s">
        <v>1518</v>
      </c>
      <c r="H740" t="s">
        <v>1519</v>
      </c>
      <c r="I740" s="3">
        <v>-1500000</v>
      </c>
      <c r="J740" s="3">
        <v>-1500000</v>
      </c>
      <c r="K740" t="s">
        <v>0</v>
      </c>
      <c r="L740" t="s">
        <v>0</v>
      </c>
      <c r="M740" t="s">
        <v>394</v>
      </c>
      <c r="N740" t="s">
        <v>1520</v>
      </c>
      <c r="O740" t="s">
        <v>1520</v>
      </c>
      <c r="P740" s="2">
        <v>45708</v>
      </c>
      <c r="Q740" s="2">
        <v>45751</v>
      </c>
      <c r="R740" t="s">
        <v>362</v>
      </c>
      <c r="S740" t="s">
        <v>363</v>
      </c>
      <c r="T740" s="3">
        <v>-1500000</v>
      </c>
      <c r="U740" t="s">
        <v>354</v>
      </c>
      <c r="V740" t="s">
        <v>1518</v>
      </c>
      <c r="W740" s="2">
        <v>45733</v>
      </c>
      <c r="X740" s="3">
        <v>-1500000</v>
      </c>
      <c r="Y740" t="s">
        <v>1</v>
      </c>
      <c r="Z740" t="s">
        <v>1</v>
      </c>
      <c r="AA740" t="s">
        <v>1</v>
      </c>
      <c r="AB740" t="s">
        <v>1</v>
      </c>
    </row>
    <row r="741" spans="1:28" hidden="1" outlineLevel="2" x14ac:dyDescent="0.25">
      <c r="A741" t="s">
        <v>1485</v>
      </c>
      <c r="B741" t="s">
        <v>1490</v>
      </c>
      <c r="C741" s="2">
        <v>45657</v>
      </c>
      <c r="D741" s="2">
        <v>45657</v>
      </c>
      <c r="E741" t="s">
        <v>1521</v>
      </c>
      <c r="F741" t="s">
        <v>332</v>
      </c>
      <c r="G741" t="s">
        <v>1492</v>
      </c>
      <c r="H741" t="s">
        <v>1493</v>
      </c>
      <c r="I741" s="3">
        <v>280587</v>
      </c>
      <c r="J741" s="3">
        <v>280587</v>
      </c>
      <c r="K741" t="s">
        <v>0</v>
      </c>
      <c r="L741" t="s">
        <v>0</v>
      </c>
      <c r="M741" t="s">
        <v>398</v>
      </c>
      <c r="N741" t="s">
        <v>1522</v>
      </c>
      <c r="O741" t="s">
        <v>0</v>
      </c>
      <c r="P741" s="2">
        <v>45389</v>
      </c>
      <c r="Q741" s="2">
        <v>45674</v>
      </c>
      <c r="R741" t="s">
        <v>94</v>
      </c>
      <c r="S741" t="s">
        <v>95</v>
      </c>
      <c r="T741" s="3">
        <v>280587</v>
      </c>
      <c r="U741" t="s">
        <v>336</v>
      </c>
      <c r="V741" t="s">
        <v>1492</v>
      </c>
      <c r="W741" s="2">
        <v>45657</v>
      </c>
      <c r="X741" s="3">
        <v>280587</v>
      </c>
      <c r="Y741" t="s">
        <v>1</v>
      </c>
      <c r="Z741" t="s">
        <v>1</v>
      </c>
      <c r="AA741" t="s">
        <v>1</v>
      </c>
      <c r="AB741" t="s">
        <v>1</v>
      </c>
    </row>
    <row r="742" spans="1:28" hidden="1" outlineLevel="2" x14ac:dyDescent="0.25">
      <c r="A742" t="s">
        <v>1485</v>
      </c>
      <c r="B742" t="s">
        <v>1486</v>
      </c>
      <c r="C742" s="2">
        <v>45657</v>
      </c>
      <c r="D742" s="2">
        <v>45657</v>
      </c>
      <c r="E742" t="s">
        <v>1523</v>
      </c>
      <c r="F742" t="s">
        <v>332</v>
      </c>
      <c r="G742" t="s">
        <v>1487</v>
      </c>
      <c r="H742" t="s">
        <v>1488</v>
      </c>
      <c r="I742" s="3">
        <v>775936</v>
      </c>
      <c r="J742" s="3">
        <v>775936</v>
      </c>
      <c r="K742" t="s">
        <v>0</v>
      </c>
      <c r="L742" t="s">
        <v>0</v>
      </c>
      <c r="M742" t="s">
        <v>398</v>
      </c>
      <c r="N742" t="s">
        <v>1524</v>
      </c>
      <c r="O742" t="s">
        <v>0</v>
      </c>
      <c r="P742" s="2">
        <v>45389</v>
      </c>
      <c r="Q742" s="2">
        <v>45674</v>
      </c>
      <c r="R742" t="s">
        <v>94</v>
      </c>
      <c r="S742" t="s">
        <v>95</v>
      </c>
      <c r="T742" s="3">
        <v>775936</v>
      </c>
      <c r="U742" t="s">
        <v>336</v>
      </c>
      <c r="V742" t="s">
        <v>1487</v>
      </c>
      <c r="W742" s="2">
        <v>45657</v>
      </c>
      <c r="X742" s="3">
        <v>775936</v>
      </c>
      <c r="Y742" t="s">
        <v>1</v>
      </c>
      <c r="Z742" t="s">
        <v>1</v>
      </c>
      <c r="AA742" t="s">
        <v>1</v>
      </c>
      <c r="AB742" t="s">
        <v>1</v>
      </c>
    </row>
    <row r="743" spans="1:28" hidden="1" outlineLevel="2" x14ac:dyDescent="0.25">
      <c r="A743" t="s">
        <v>1485</v>
      </c>
      <c r="B743" t="s">
        <v>1513</v>
      </c>
      <c r="C743" s="2">
        <v>45716</v>
      </c>
      <c r="D743" s="2">
        <v>45716</v>
      </c>
      <c r="E743" t="s">
        <v>1248</v>
      </c>
      <c r="F743" t="s">
        <v>350</v>
      </c>
      <c r="G743" t="s">
        <v>1514</v>
      </c>
      <c r="H743" t="s">
        <v>1515</v>
      </c>
      <c r="I743" s="3">
        <v>4000000</v>
      </c>
      <c r="J743" s="3">
        <v>4000000</v>
      </c>
      <c r="K743" t="s">
        <v>0</v>
      </c>
      <c r="L743" t="s">
        <v>0</v>
      </c>
      <c r="M743" t="s">
        <v>391</v>
      </c>
      <c r="N743" t="s">
        <v>1525</v>
      </c>
      <c r="O743" t="s">
        <v>0</v>
      </c>
      <c r="P743" s="2">
        <v>45719</v>
      </c>
      <c r="Q743" s="2">
        <v>45728</v>
      </c>
      <c r="R743" t="s">
        <v>362</v>
      </c>
      <c r="S743" t="s">
        <v>363</v>
      </c>
      <c r="T743" s="3">
        <v>4000000</v>
      </c>
      <c r="U743" t="s">
        <v>354</v>
      </c>
      <c r="V743" t="s">
        <v>1514</v>
      </c>
      <c r="W743" s="2">
        <v>45716</v>
      </c>
      <c r="X743" s="3">
        <v>4000000</v>
      </c>
      <c r="Y743" t="s">
        <v>1</v>
      </c>
      <c r="Z743" t="s">
        <v>1</v>
      </c>
      <c r="AA743" t="s">
        <v>1</v>
      </c>
      <c r="AB743" t="s">
        <v>1</v>
      </c>
    </row>
    <row r="744" spans="1:28" hidden="1" outlineLevel="2" x14ac:dyDescent="0.25">
      <c r="A744" t="s">
        <v>1485</v>
      </c>
      <c r="B744" t="s">
        <v>1517</v>
      </c>
      <c r="C744" s="2">
        <v>45713</v>
      </c>
      <c r="D744" s="2">
        <v>45713</v>
      </c>
      <c r="E744" t="s">
        <v>1526</v>
      </c>
      <c r="F744" t="s">
        <v>350</v>
      </c>
      <c r="G744" t="s">
        <v>1518</v>
      </c>
      <c r="H744" t="s">
        <v>1519</v>
      </c>
      <c r="I744" s="3">
        <v>1500000</v>
      </c>
      <c r="J744" s="3">
        <v>1500000</v>
      </c>
      <c r="K744" t="s">
        <v>0</v>
      </c>
      <c r="L744" t="s">
        <v>0</v>
      </c>
      <c r="M744" t="s">
        <v>391</v>
      </c>
      <c r="N744" t="s">
        <v>1527</v>
      </c>
      <c r="O744" t="s">
        <v>0</v>
      </c>
      <c r="P744" s="2">
        <v>45708</v>
      </c>
      <c r="Q744" s="2">
        <v>45728</v>
      </c>
      <c r="R744" t="s">
        <v>362</v>
      </c>
      <c r="S744" t="s">
        <v>363</v>
      </c>
      <c r="T744" s="3">
        <v>1500000</v>
      </c>
      <c r="U744" t="s">
        <v>354</v>
      </c>
      <c r="V744" t="s">
        <v>1518</v>
      </c>
      <c r="W744" s="2">
        <v>45713</v>
      </c>
      <c r="X744" s="3">
        <v>1500000</v>
      </c>
      <c r="Y744" t="s">
        <v>1</v>
      </c>
      <c r="Z744" t="s">
        <v>1</v>
      </c>
      <c r="AA744" t="s">
        <v>1</v>
      </c>
      <c r="AB744" t="s">
        <v>1</v>
      </c>
    </row>
    <row r="745" spans="1:28" hidden="1" outlineLevel="2" x14ac:dyDescent="0.25">
      <c r="A745" t="s">
        <v>1485</v>
      </c>
      <c r="B745" t="s">
        <v>1528</v>
      </c>
      <c r="C745" s="2">
        <v>46022</v>
      </c>
      <c r="D745" s="2">
        <v>46022</v>
      </c>
      <c r="E745" t="s">
        <v>270</v>
      </c>
      <c r="F745" t="s">
        <v>1529</v>
      </c>
      <c r="G745" t="s">
        <v>0</v>
      </c>
      <c r="H745" t="s">
        <v>1530</v>
      </c>
      <c r="I745" s="3">
        <v>9233</v>
      </c>
      <c r="J745" s="3">
        <v>9233</v>
      </c>
      <c r="K745" t="s">
        <v>0</v>
      </c>
      <c r="L745" t="s">
        <v>0</v>
      </c>
      <c r="M745" t="s">
        <v>0</v>
      </c>
      <c r="N745" t="s">
        <v>0</v>
      </c>
      <c r="O745" t="s">
        <v>0</v>
      </c>
      <c r="P745" s="2">
        <v>45413</v>
      </c>
      <c r="Q745" s="2">
        <v>46022</v>
      </c>
      <c r="R745" t="s">
        <v>708</v>
      </c>
      <c r="S745" t="s">
        <v>709</v>
      </c>
      <c r="T745" s="3">
        <v>9233</v>
      </c>
      <c r="U745" t="s">
        <v>1531</v>
      </c>
      <c r="V745" t="s">
        <v>0</v>
      </c>
      <c r="W745" s="2">
        <v>46022</v>
      </c>
      <c r="X745" s="3">
        <v>0</v>
      </c>
      <c r="Y745" t="s">
        <v>1</v>
      </c>
      <c r="Z745" t="s">
        <v>1</v>
      </c>
      <c r="AA745" t="s">
        <v>1</v>
      </c>
      <c r="AB745" t="s">
        <v>1</v>
      </c>
    </row>
    <row r="746" spans="1:28" hidden="1" outlineLevel="2" x14ac:dyDescent="0.25">
      <c r="A746" t="s">
        <v>1485</v>
      </c>
      <c r="B746" t="s">
        <v>130</v>
      </c>
      <c r="C746" s="2">
        <v>46059</v>
      </c>
      <c r="D746" s="2">
        <v>46059</v>
      </c>
      <c r="E746" t="s">
        <v>1532</v>
      </c>
      <c r="F746" t="s">
        <v>27</v>
      </c>
      <c r="G746" t="s">
        <v>28</v>
      </c>
      <c r="H746" t="s">
        <v>132</v>
      </c>
      <c r="I746" s="3">
        <v>-78564803</v>
      </c>
      <c r="J746" s="3">
        <v>-78564803</v>
      </c>
      <c r="K746" t="s">
        <v>0</v>
      </c>
      <c r="L746" t="s">
        <v>0</v>
      </c>
      <c r="M746" t="s">
        <v>1533</v>
      </c>
      <c r="N746" t="s">
        <v>1534</v>
      </c>
      <c r="O746" t="s">
        <v>1535</v>
      </c>
      <c r="P746" s="2">
        <v>45726</v>
      </c>
      <c r="Q746" s="2">
        <v>46073</v>
      </c>
      <c r="R746" t="s">
        <v>10</v>
      </c>
      <c r="S746" t="s">
        <v>11</v>
      </c>
      <c r="T746" s="3">
        <v>-78564803</v>
      </c>
      <c r="U746" t="s">
        <v>33</v>
      </c>
      <c r="V746" t="s">
        <v>34</v>
      </c>
      <c r="W746" s="2">
        <v>46059</v>
      </c>
      <c r="X746" s="3">
        <v>0</v>
      </c>
      <c r="Y746" t="s">
        <v>1</v>
      </c>
      <c r="Z746" t="s">
        <v>1</v>
      </c>
      <c r="AA746" t="s">
        <v>1</v>
      </c>
      <c r="AB746" t="s">
        <v>1</v>
      </c>
    </row>
    <row r="747" spans="1:28" hidden="1" outlineLevel="2" x14ac:dyDescent="0.25">
      <c r="A747" t="s">
        <v>1485</v>
      </c>
      <c r="B747" t="s">
        <v>130</v>
      </c>
      <c r="C747" s="2">
        <v>46060</v>
      </c>
      <c r="D747" s="2">
        <v>46060</v>
      </c>
      <c r="E747" t="s">
        <v>1536</v>
      </c>
      <c r="F747" t="s">
        <v>27</v>
      </c>
      <c r="G747" t="s">
        <v>28</v>
      </c>
      <c r="H747" t="s">
        <v>132</v>
      </c>
      <c r="I747" s="3">
        <v>-78564803</v>
      </c>
      <c r="J747" s="3">
        <v>-78564803</v>
      </c>
      <c r="K747" t="s">
        <v>1537</v>
      </c>
      <c r="L747" t="s">
        <v>1537</v>
      </c>
      <c r="M747" t="s">
        <v>0</v>
      </c>
      <c r="N747" t="s">
        <v>319</v>
      </c>
      <c r="O747" t="s">
        <v>301</v>
      </c>
      <c r="P747" s="2">
        <v>45726</v>
      </c>
      <c r="Q747" s="2">
        <v>46085</v>
      </c>
      <c r="R747" t="s">
        <v>10</v>
      </c>
      <c r="S747" t="s">
        <v>11</v>
      </c>
      <c r="T747" s="3">
        <v>-78564803</v>
      </c>
      <c r="U747" t="s">
        <v>33</v>
      </c>
      <c r="V747" t="s">
        <v>34</v>
      </c>
      <c r="W747" s="2">
        <v>46060</v>
      </c>
      <c r="X747" s="3">
        <v>0</v>
      </c>
      <c r="Y747" t="s">
        <v>1</v>
      </c>
      <c r="Z747" t="s">
        <v>1</v>
      </c>
      <c r="AA747" t="s">
        <v>1</v>
      </c>
      <c r="AB747" t="s">
        <v>1</v>
      </c>
    </row>
    <row r="748" spans="1:28" hidden="1" outlineLevel="2" x14ac:dyDescent="0.25">
      <c r="A748" t="s">
        <v>1485</v>
      </c>
      <c r="B748" t="s">
        <v>1538</v>
      </c>
      <c r="C748" s="2">
        <v>46086</v>
      </c>
      <c r="D748" s="2">
        <v>46086</v>
      </c>
      <c r="E748" t="s">
        <v>1539</v>
      </c>
      <c r="F748" t="s">
        <v>1540</v>
      </c>
      <c r="G748" t="s">
        <v>436</v>
      </c>
      <c r="H748" t="s">
        <v>1541</v>
      </c>
      <c r="I748" s="3">
        <v>1939850</v>
      </c>
      <c r="J748" s="3">
        <v>1939850</v>
      </c>
      <c r="K748" t="s">
        <v>0</v>
      </c>
      <c r="L748" t="s">
        <v>0</v>
      </c>
      <c r="M748" t="s">
        <v>0</v>
      </c>
      <c r="N748" t="s">
        <v>0</v>
      </c>
      <c r="O748" t="s">
        <v>0</v>
      </c>
      <c r="P748" s="2">
        <v>45387</v>
      </c>
      <c r="Q748" s="2">
        <v>46086</v>
      </c>
      <c r="R748" t="s">
        <v>708</v>
      </c>
      <c r="S748" t="s">
        <v>709</v>
      </c>
      <c r="T748" s="3">
        <v>1939850</v>
      </c>
      <c r="U748" t="s">
        <v>1542</v>
      </c>
      <c r="V748" t="s">
        <v>439</v>
      </c>
      <c r="W748" s="2">
        <v>46116</v>
      </c>
      <c r="X748" s="3">
        <v>0</v>
      </c>
      <c r="Y748" t="s">
        <v>1</v>
      </c>
      <c r="Z748" t="s">
        <v>1</v>
      </c>
      <c r="AA748" t="s">
        <v>1</v>
      </c>
      <c r="AB748" t="s">
        <v>1</v>
      </c>
    </row>
    <row r="749" spans="1:28" hidden="1" outlineLevel="2" x14ac:dyDescent="0.25">
      <c r="A749" t="s">
        <v>1485</v>
      </c>
      <c r="B749" t="s">
        <v>130</v>
      </c>
      <c r="C749" s="2">
        <v>46060</v>
      </c>
      <c r="D749" s="2">
        <v>46060</v>
      </c>
      <c r="E749" t="s">
        <v>1543</v>
      </c>
      <c r="F749" t="s">
        <v>27</v>
      </c>
      <c r="G749" t="s">
        <v>28</v>
      </c>
      <c r="H749" t="s">
        <v>132</v>
      </c>
      <c r="I749" s="3">
        <v>78564803</v>
      </c>
      <c r="J749" s="3">
        <v>78564803</v>
      </c>
      <c r="K749" t="s">
        <v>0</v>
      </c>
      <c r="L749" t="s">
        <v>0</v>
      </c>
      <c r="M749" t="s">
        <v>321</v>
      </c>
      <c r="N749" t="s">
        <v>321</v>
      </c>
      <c r="O749" t="s">
        <v>1544</v>
      </c>
      <c r="P749" s="2">
        <v>45726</v>
      </c>
      <c r="Q749" s="2">
        <v>46086</v>
      </c>
      <c r="R749" t="s">
        <v>10</v>
      </c>
      <c r="S749" t="s">
        <v>11</v>
      </c>
      <c r="T749" s="3">
        <v>78564803</v>
      </c>
      <c r="U749" t="s">
        <v>33</v>
      </c>
      <c r="V749" t="s">
        <v>34</v>
      </c>
      <c r="W749" s="2">
        <v>46060</v>
      </c>
      <c r="X749" s="3">
        <v>78564803</v>
      </c>
      <c r="Y749" t="s">
        <v>1</v>
      </c>
      <c r="Z749" t="s">
        <v>1</v>
      </c>
      <c r="AA749" t="s">
        <v>1</v>
      </c>
      <c r="AB749" t="s">
        <v>1</v>
      </c>
    </row>
    <row r="750" spans="1:28" hidden="1" outlineLevel="2" x14ac:dyDescent="0.25">
      <c r="A750" t="s">
        <v>1485</v>
      </c>
      <c r="B750" t="s">
        <v>1538</v>
      </c>
      <c r="C750" s="2">
        <v>46093</v>
      </c>
      <c r="D750" s="2">
        <v>46093</v>
      </c>
      <c r="E750" t="s">
        <v>1260</v>
      </c>
      <c r="F750" t="s">
        <v>1540</v>
      </c>
      <c r="G750" t="s">
        <v>436</v>
      </c>
      <c r="H750" t="s">
        <v>1541</v>
      </c>
      <c r="I750" s="3">
        <v>767586</v>
      </c>
      <c r="J750" s="3">
        <v>767586</v>
      </c>
      <c r="K750" t="s">
        <v>0</v>
      </c>
      <c r="L750" t="s">
        <v>0</v>
      </c>
      <c r="M750" t="s">
        <v>0</v>
      </c>
      <c r="N750" t="s">
        <v>0</v>
      </c>
      <c r="O750" t="s">
        <v>0</v>
      </c>
      <c r="P750" s="2">
        <v>45387</v>
      </c>
      <c r="Q750" s="2">
        <v>46093</v>
      </c>
      <c r="R750" t="s">
        <v>708</v>
      </c>
      <c r="S750" t="s">
        <v>709</v>
      </c>
      <c r="T750" s="3">
        <v>767586</v>
      </c>
      <c r="U750" t="s">
        <v>1542</v>
      </c>
      <c r="V750" t="s">
        <v>439</v>
      </c>
      <c r="W750" s="2">
        <v>46100</v>
      </c>
      <c r="X750" s="3">
        <v>0</v>
      </c>
      <c r="Y750" t="s">
        <v>1</v>
      </c>
      <c r="Z750" t="s">
        <v>1</v>
      </c>
      <c r="AA750" t="s">
        <v>1</v>
      </c>
      <c r="AB750" t="s">
        <v>1</v>
      </c>
    </row>
    <row r="751" spans="1:28" hidden="1" outlineLevel="2" x14ac:dyDescent="0.25">
      <c r="A751" t="s">
        <v>1485</v>
      </c>
      <c r="B751" t="s">
        <v>1538</v>
      </c>
      <c r="C751" s="2">
        <v>46112</v>
      </c>
      <c r="D751" s="2">
        <v>46112</v>
      </c>
      <c r="E751" t="s">
        <v>1261</v>
      </c>
      <c r="F751" t="s">
        <v>1540</v>
      </c>
      <c r="G751" t="s">
        <v>436</v>
      </c>
      <c r="H751" t="s">
        <v>1541</v>
      </c>
      <c r="I751" s="3">
        <v>19559.02</v>
      </c>
      <c r="J751" s="3">
        <v>19559.02</v>
      </c>
      <c r="K751" t="s">
        <v>0</v>
      </c>
      <c r="L751" t="s">
        <v>0</v>
      </c>
      <c r="M751" t="s">
        <v>0</v>
      </c>
      <c r="N751" t="s">
        <v>0</v>
      </c>
      <c r="O751" t="s">
        <v>0</v>
      </c>
      <c r="P751" s="2">
        <v>45387</v>
      </c>
      <c r="Q751" s="2">
        <v>46112</v>
      </c>
      <c r="R751" t="s">
        <v>708</v>
      </c>
      <c r="S751" t="s">
        <v>709</v>
      </c>
      <c r="T751" s="3">
        <v>19559.02</v>
      </c>
      <c r="U751" t="s">
        <v>1542</v>
      </c>
      <c r="V751" t="s">
        <v>439</v>
      </c>
      <c r="W751" s="2">
        <v>46119</v>
      </c>
      <c r="X751" s="3">
        <v>0</v>
      </c>
      <c r="Y751" t="s">
        <v>1</v>
      </c>
      <c r="Z751" t="s">
        <v>1</v>
      </c>
      <c r="AA751" t="s">
        <v>1</v>
      </c>
      <c r="AB751" t="s">
        <v>1</v>
      </c>
    </row>
    <row r="752" spans="1:28" hidden="1" outlineLevel="2" x14ac:dyDescent="0.25">
      <c r="A752" t="s">
        <v>1485</v>
      </c>
      <c r="B752" t="s">
        <v>1528</v>
      </c>
      <c r="C752" s="2">
        <v>46112</v>
      </c>
      <c r="D752" s="2">
        <v>46112</v>
      </c>
      <c r="E752" t="s">
        <v>1263</v>
      </c>
      <c r="F752" t="s">
        <v>1529</v>
      </c>
      <c r="G752" t="s">
        <v>0</v>
      </c>
      <c r="H752" t="s">
        <v>1530</v>
      </c>
      <c r="I752" s="3">
        <v>2290.64</v>
      </c>
      <c r="J752" s="3">
        <v>2290.64</v>
      </c>
      <c r="K752" t="s">
        <v>0</v>
      </c>
      <c r="L752" t="s">
        <v>0</v>
      </c>
      <c r="M752" t="s">
        <v>0</v>
      </c>
      <c r="N752" t="s">
        <v>0</v>
      </c>
      <c r="O752" t="s">
        <v>0</v>
      </c>
      <c r="P752" s="2">
        <v>45413</v>
      </c>
      <c r="Q752" s="2">
        <v>46112</v>
      </c>
      <c r="R752" t="s">
        <v>708</v>
      </c>
      <c r="S752" t="s">
        <v>709</v>
      </c>
      <c r="T752" s="3">
        <v>2290.64</v>
      </c>
      <c r="U752" t="s">
        <v>1531</v>
      </c>
      <c r="V752" t="s">
        <v>0</v>
      </c>
      <c r="W752" s="2">
        <v>46119</v>
      </c>
      <c r="X752" s="3">
        <v>0</v>
      </c>
      <c r="Y752" t="s">
        <v>1</v>
      </c>
      <c r="Z752" t="s">
        <v>1</v>
      </c>
      <c r="AA752" t="s">
        <v>1</v>
      </c>
      <c r="AB752" t="s">
        <v>1</v>
      </c>
    </row>
    <row r="753" spans="1:28" hidden="1" outlineLevel="2" x14ac:dyDescent="0.25">
      <c r="A753" t="s">
        <v>1485</v>
      </c>
      <c r="B753" t="s">
        <v>1545</v>
      </c>
      <c r="C753" s="2">
        <v>46112</v>
      </c>
      <c r="D753" s="2">
        <v>46112</v>
      </c>
      <c r="E753" t="s">
        <v>1546</v>
      </c>
      <c r="F753" t="s">
        <v>1547</v>
      </c>
      <c r="G753" t="s">
        <v>0</v>
      </c>
      <c r="H753" t="s">
        <v>621</v>
      </c>
      <c r="I753" s="3">
        <v>756007</v>
      </c>
      <c r="J753" s="3">
        <v>756007</v>
      </c>
      <c r="K753" t="s">
        <v>0</v>
      </c>
      <c r="L753" t="s">
        <v>0</v>
      </c>
      <c r="M753" t="s">
        <v>1548</v>
      </c>
      <c r="N753" t="s">
        <v>1170</v>
      </c>
      <c r="O753" t="s">
        <v>1166</v>
      </c>
      <c r="P753" s="2">
        <v>46071</v>
      </c>
      <c r="Q753" s="2">
        <v>46118</v>
      </c>
      <c r="R753" t="s">
        <v>488</v>
      </c>
      <c r="S753" t="s">
        <v>489</v>
      </c>
      <c r="T753" s="3">
        <v>756007</v>
      </c>
      <c r="U753" t="s">
        <v>1542</v>
      </c>
      <c r="V753" t="s">
        <v>0</v>
      </c>
      <c r="W753" s="2">
        <v>46112</v>
      </c>
      <c r="X753" s="3">
        <v>0</v>
      </c>
      <c r="Y753" t="s">
        <v>1</v>
      </c>
      <c r="Z753" t="s">
        <v>1</v>
      </c>
      <c r="AA753" t="s">
        <v>1</v>
      </c>
      <c r="AB753" t="s">
        <v>1</v>
      </c>
    </row>
    <row r="754" spans="1:28" hidden="1" outlineLevel="2" x14ac:dyDescent="0.25">
      <c r="A754" t="s">
        <v>1485</v>
      </c>
      <c r="B754" t="s">
        <v>1545</v>
      </c>
      <c r="C754" s="2">
        <v>46112</v>
      </c>
      <c r="D754" s="2">
        <v>46112</v>
      </c>
      <c r="E754" t="s">
        <v>1549</v>
      </c>
      <c r="F754" t="s">
        <v>1547</v>
      </c>
      <c r="G754" t="s">
        <v>0</v>
      </c>
      <c r="H754" t="s">
        <v>621</v>
      </c>
      <c r="I754" s="3">
        <v>1389840</v>
      </c>
      <c r="J754" s="3">
        <v>1389840</v>
      </c>
      <c r="K754" t="s">
        <v>0</v>
      </c>
      <c r="L754" t="s">
        <v>0</v>
      </c>
      <c r="M754" t="s">
        <v>1550</v>
      </c>
      <c r="N754" t="s">
        <v>723</v>
      </c>
      <c r="O754" t="s">
        <v>455</v>
      </c>
      <c r="P754" s="2">
        <v>46071</v>
      </c>
      <c r="Q754" s="2">
        <v>46119</v>
      </c>
      <c r="R754" t="s">
        <v>488</v>
      </c>
      <c r="S754" t="s">
        <v>489</v>
      </c>
      <c r="T754" s="3">
        <v>1389840</v>
      </c>
      <c r="U754" t="s">
        <v>1542</v>
      </c>
      <c r="V754" t="s">
        <v>0</v>
      </c>
      <c r="W754" s="2">
        <v>46112</v>
      </c>
      <c r="X754" s="3">
        <v>0</v>
      </c>
      <c r="Y754" t="s">
        <v>1</v>
      </c>
      <c r="Z754" t="s">
        <v>1</v>
      </c>
      <c r="AA754" t="s">
        <v>1</v>
      </c>
      <c r="AB754" t="s">
        <v>1</v>
      </c>
    </row>
    <row r="755" spans="1:28" hidden="1" outlineLevel="2" x14ac:dyDescent="0.25">
      <c r="A755" t="s">
        <v>1551</v>
      </c>
      <c r="B755" t="s">
        <v>130</v>
      </c>
      <c r="C755" s="2">
        <v>46030</v>
      </c>
      <c r="D755" s="2">
        <v>46030</v>
      </c>
      <c r="E755" t="s">
        <v>1552</v>
      </c>
      <c r="F755" t="s">
        <v>27</v>
      </c>
      <c r="G755" t="s">
        <v>28</v>
      </c>
      <c r="H755" t="s">
        <v>132</v>
      </c>
      <c r="I755" s="3">
        <v>2000000</v>
      </c>
      <c r="J755" s="3">
        <v>2000000</v>
      </c>
      <c r="K755" t="s">
        <v>1553</v>
      </c>
      <c r="L755" t="s">
        <v>1553</v>
      </c>
      <c r="M755" t="s">
        <v>0</v>
      </c>
      <c r="N755" t="s">
        <v>300</v>
      </c>
      <c r="O755" t="s">
        <v>301</v>
      </c>
      <c r="P755" s="2">
        <v>45726</v>
      </c>
      <c r="Q755" s="2">
        <v>46031</v>
      </c>
      <c r="R755" t="s">
        <v>10</v>
      </c>
      <c r="S755" t="s">
        <v>11</v>
      </c>
      <c r="T755" s="3">
        <v>2000000</v>
      </c>
      <c r="U755" t="s">
        <v>33</v>
      </c>
      <c r="V755" t="s">
        <v>34</v>
      </c>
      <c r="W755" s="2">
        <v>46030</v>
      </c>
      <c r="X755" s="3">
        <v>0</v>
      </c>
      <c r="Y755" t="s">
        <v>1</v>
      </c>
      <c r="Z755" t="s">
        <v>1</v>
      </c>
      <c r="AA755" t="s">
        <v>1</v>
      </c>
      <c r="AB755" t="s">
        <v>1</v>
      </c>
    </row>
    <row r="756" spans="1:28" hidden="1" outlineLevel="2" x14ac:dyDescent="0.25">
      <c r="A756" t="s">
        <v>1551</v>
      </c>
      <c r="B756" t="s">
        <v>130</v>
      </c>
      <c r="C756" s="2">
        <v>46038</v>
      </c>
      <c r="D756" s="2">
        <v>46038</v>
      </c>
      <c r="E756" t="s">
        <v>54</v>
      </c>
      <c r="F756" t="s">
        <v>27</v>
      </c>
      <c r="G756" t="s">
        <v>28</v>
      </c>
      <c r="H756" t="s">
        <v>132</v>
      </c>
      <c r="I756" s="3">
        <v>350000</v>
      </c>
      <c r="J756" s="3">
        <v>350000</v>
      </c>
      <c r="K756" t="s">
        <v>1553</v>
      </c>
      <c r="L756" t="s">
        <v>1553</v>
      </c>
      <c r="M756" t="s">
        <v>0</v>
      </c>
      <c r="N756" t="s">
        <v>300</v>
      </c>
      <c r="O756" t="s">
        <v>301</v>
      </c>
      <c r="P756" s="2">
        <v>45726</v>
      </c>
      <c r="Q756" s="2">
        <v>46042</v>
      </c>
      <c r="R756" t="s">
        <v>10</v>
      </c>
      <c r="S756" t="s">
        <v>11</v>
      </c>
      <c r="T756" s="3">
        <v>350000</v>
      </c>
      <c r="U756" t="s">
        <v>33</v>
      </c>
      <c r="V756" t="s">
        <v>34</v>
      </c>
      <c r="W756" s="2">
        <v>46038</v>
      </c>
      <c r="X756" s="3">
        <v>0</v>
      </c>
      <c r="Y756" t="s">
        <v>1</v>
      </c>
      <c r="Z756" t="s">
        <v>1</v>
      </c>
      <c r="AA756" t="s">
        <v>1</v>
      </c>
      <c r="AB756" t="s">
        <v>1</v>
      </c>
    </row>
    <row r="757" spans="1:28" hidden="1" outlineLevel="2" x14ac:dyDescent="0.25">
      <c r="A757" t="s">
        <v>1551</v>
      </c>
      <c r="B757" t="s">
        <v>130</v>
      </c>
      <c r="C757" s="2">
        <v>46028</v>
      </c>
      <c r="D757" s="2">
        <v>46028</v>
      </c>
      <c r="E757" t="s">
        <v>308</v>
      </c>
      <c r="F757" t="s">
        <v>27</v>
      </c>
      <c r="G757" t="s">
        <v>28</v>
      </c>
      <c r="H757" t="s">
        <v>132</v>
      </c>
      <c r="I757" s="3">
        <v>45000</v>
      </c>
      <c r="J757" s="3">
        <v>45000</v>
      </c>
      <c r="K757" t="s">
        <v>1553</v>
      </c>
      <c r="L757" t="s">
        <v>1553</v>
      </c>
      <c r="M757" t="s">
        <v>566</v>
      </c>
      <c r="N757" t="s">
        <v>300</v>
      </c>
      <c r="O757" t="s">
        <v>301</v>
      </c>
      <c r="P757" s="2">
        <v>45726</v>
      </c>
      <c r="Q757" s="2">
        <v>46031</v>
      </c>
      <c r="R757" t="s">
        <v>10</v>
      </c>
      <c r="S757" t="s">
        <v>11</v>
      </c>
      <c r="T757" s="3">
        <v>45000</v>
      </c>
      <c r="U757" t="s">
        <v>33</v>
      </c>
      <c r="V757" t="s">
        <v>34</v>
      </c>
      <c r="W757" s="2">
        <v>46028</v>
      </c>
      <c r="X757" s="3">
        <v>0</v>
      </c>
      <c r="Y757" t="s">
        <v>1</v>
      </c>
      <c r="Z757" t="s">
        <v>1</v>
      </c>
      <c r="AA757" t="s">
        <v>1</v>
      </c>
      <c r="AB757" t="s">
        <v>1</v>
      </c>
    </row>
    <row r="758" spans="1:28" hidden="1" outlineLevel="2" x14ac:dyDescent="0.25">
      <c r="A758" t="s">
        <v>1551</v>
      </c>
      <c r="B758" t="s">
        <v>130</v>
      </c>
      <c r="C758" s="2">
        <v>46063</v>
      </c>
      <c r="D758" s="2">
        <v>46063</v>
      </c>
      <c r="E758" t="s">
        <v>1554</v>
      </c>
      <c r="F758" t="s">
        <v>27</v>
      </c>
      <c r="G758" t="s">
        <v>28</v>
      </c>
      <c r="H758" t="s">
        <v>132</v>
      </c>
      <c r="I758" s="3">
        <v>250000</v>
      </c>
      <c r="J758" s="3">
        <v>250000</v>
      </c>
      <c r="K758" t="s">
        <v>1553</v>
      </c>
      <c r="L758" t="s">
        <v>1553</v>
      </c>
      <c r="M758" t="s">
        <v>1555</v>
      </c>
      <c r="N758" t="s">
        <v>300</v>
      </c>
      <c r="O758" t="s">
        <v>301</v>
      </c>
      <c r="P758" s="2">
        <v>45726</v>
      </c>
      <c r="Q758" s="2">
        <v>46064</v>
      </c>
      <c r="R758" t="s">
        <v>10</v>
      </c>
      <c r="S758" t="s">
        <v>11</v>
      </c>
      <c r="T758" s="3">
        <v>250000</v>
      </c>
      <c r="U758" t="s">
        <v>33</v>
      </c>
      <c r="V758" t="s">
        <v>34</v>
      </c>
      <c r="W758" s="2">
        <v>46063</v>
      </c>
      <c r="X758" s="3">
        <v>0</v>
      </c>
      <c r="Y758" t="s">
        <v>1</v>
      </c>
      <c r="Z758" t="s">
        <v>1</v>
      </c>
      <c r="AA758" t="s">
        <v>1</v>
      </c>
      <c r="AB758" t="s">
        <v>1</v>
      </c>
    </row>
    <row r="759" spans="1:28" hidden="1" outlineLevel="2" x14ac:dyDescent="0.25">
      <c r="A759" t="s">
        <v>1551</v>
      </c>
      <c r="B759" t="s">
        <v>130</v>
      </c>
      <c r="C759" s="2">
        <v>46022</v>
      </c>
      <c r="D759" s="2">
        <v>46022</v>
      </c>
      <c r="E759" t="s">
        <v>1326</v>
      </c>
      <c r="F759" t="s">
        <v>27</v>
      </c>
      <c r="G759" t="s">
        <v>28</v>
      </c>
      <c r="H759" t="s">
        <v>132</v>
      </c>
      <c r="I759" s="3">
        <v>1.1000000000000001</v>
      </c>
      <c r="J759" s="3">
        <v>1.1000000000000001</v>
      </c>
      <c r="K759" t="s">
        <v>0</v>
      </c>
      <c r="L759" t="s">
        <v>0</v>
      </c>
      <c r="M759" t="s">
        <v>0</v>
      </c>
      <c r="N759" t="s">
        <v>1288</v>
      </c>
      <c r="O759" t="s">
        <v>0</v>
      </c>
      <c r="P759" s="2">
        <v>45726</v>
      </c>
      <c r="Q759" s="2">
        <v>46028</v>
      </c>
      <c r="R759" t="s">
        <v>10</v>
      </c>
      <c r="S759" t="s">
        <v>11</v>
      </c>
      <c r="T759" s="3">
        <v>1.1000000000000001</v>
      </c>
      <c r="U759" t="s">
        <v>33</v>
      </c>
      <c r="V759" t="s">
        <v>34</v>
      </c>
      <c r="W759" s="2">
        <v>46022</v>
      </c>
      <c r="X759" s="3">
        <v>0</v>
      </c>
      <c r="Y759" t="s">
        <v>1</v>
      </c>
      <c r="Z759" t="s">
        <v>1</v>
      </c>
      <c r="AA759" t="s">
        <v>1</v>
      </c>
      <c r="AB759" t="s">
        <v>1</v>
      </c>
    </row>
    <row r="760" spans="1:28" hidden="1" outlineLevel="2" x14ac:dyDescent="0.25">
      <c r="A760" t="s">
        <v>1551</v>
      </c>
      <c r="B760" t="s">
        <v>130</v>
      </c>
      <c r="C760" s="2">
        <v>46028</v>
      </c>
      <c r="D760" s="2">
        <v>46028</v>
      </c>
      <c r="E760" t="s">
        <v>1556</v>
      </c>
      <c r="F760" t="s">
        <v>27</v>
      </c>
      <c r="G760" t="s">
        <v>28</v>
      </c>
      <c r="H760" t="s">
        <v>132</v>
      </c>
      <c r="I760" s="3">
        <v>-45000</v>
      </c>
      <c r="J760" s="3">
        <v>-45000</v>
      </c>
      <c r="K760" t="s">
        <v>0</v>
      </c>
      <c r="L760" t="s">
        <v>0</v>
      </c>
      <c r="M760" t="s">
        <v>303</v>
      </c>
      <c r="N760" t="s">
        <v>304</v>
      </c>
      <c r="O760" t="s">
        <v>0</v>
      </c>
      <c r="P760" s="2">
        <v>45726</v>
      </c>
      <c r="Q760" s="2">
        <v>46035</v>
      </c>
      <c r="R760" t="s">
        <v>10</v>
      </c>
      <c r="S760" t="s">
        <v>11</v>
      </c>
      <c r="T760" s="3">
        <v>-45000</v>
      </c>
      <c r="U760" t="s">
        <v>33</v>
      </c>
      <c r="V760" t="s">
        <v>34</v>
      </c>
      <c r="W760" s="2">
        <v>46028</v>
      </c>
      <c r="X760" s="3">
        <v>0</v>
      </c>
      <c r="Y760" t="s">
        <v>1</v>
      </c>
      <c r="Z760" t="s">
        <v>1</v>
      </c>
      <c r="AA760" t="s">
        <v>1</v>
      </c>
      <c r="AB760" t="s">
        <v>1</v>
      </c>
    </row>
    <row r="761" spans="1:28" hidden="1" outlineLevel="2" x14ac:dyDescent="0.25">
      <c r="A761" t="s">
        <v>1551</v>
      </c>
      <c r="B761" t="s">
        <v>130</v>
      </c>
      <c r="C761" s="2">
        <v>46030</v>
      </c>
      <c r="D761" s="2">
        <v>46030</v>
      </c>
      <c r="E761" t="s">
        <v>158</v>
      </c>
      <c r="F761" t="s">
        <v>27</v>
      </c>
      <c r="G761" t="s">
        <v>28</v>
      </c>
      <c r="H761" t="s">
        <v>132</v>
      </c>
      <c r="I761" s="3">
        <v>-2000000</v>
      </c>
      <c r="J761" s="3">
        <v>-2000000</v>
      </c>
      <c r="K761" t="s">
        <v>0</v>
      </c>
      <c r="L761" t="s">
        <v>0</v>
      </c>
      <c r="M761" t="s">
        <v>303</v>
      </c>
      <c r="N761" t="s">
        <v>304</v>
      </c>
      <c r="O761" t="s">
        <v>0</v>
      </c>
      <c r="P761" s="2">
        <v>45726</v>
      </c>
      <c r="Q761" s="2">
        <v>46035</v>
      </c>
      <c r="R761" t="s">
        <v>10</v>
      </c>
      <c r="S761" t="s">
        <v>11</v>
      </c>
      <c r="T761" s="3">
        <v>-2000000</v>
      </c>
      <c r="U761" t="s">
        <v>33</v>
      </c>
      <c r="V761" t="s">
        <v>34</v>
      </c>
      <c r="W761" s="2">
        <v>46030</v>
      </c>
      <c r="X761" s="3">
        <v>0</v>
      </c>
      <c r="Y761" t="s">
        <v>1</v>
      </c>
      <c r="Z761" t="s">
        <v>1</v>
      </c>
      <c r="AA761" t="s">
        <v>1</v>
      </c>
      <c r="AB761" t="s">
        <v>1</v>
      </c>
    </row>
    <row r="762" spans="1:28" hidden="1" outlineLevel="2" x14ac:dyDescent="0.25">
      <c r="A762" t="s">
        <v>1551</v>
      </c>
      <c r="B762" t="s">
        <v>130</v>
      </c>
      <c r="C762" s="2">
        <v>46038</v>
      </c>
      <c r="D762" s="2">
        <v>46038</v>
      </c>
      <c r="E762" t="s">
        <v>1557</v>
      </c>
      <c r="F762" t="s">
        <v>27</v>
      </c>
      <c r="G762" t="s">
        <v>28</v>
      </c>
      <c r="H762" t="s">
        <v>132</v>
      </c>
      <c r="I762" s="3">
        <v>-350000</v>
      </c>
      <c r="J762" s="3">
        <v>-350000</v>
      </c>
      <c r="K762" t="s">
        <v>0</v>
      </c>
      <c r="L762" t="s">
        <v>0</v>
      </c>
      <c r="M762" t="s">
        <v>303</v>
      </c>
      <c r="N762" t="s">
        <v>304</v>
      </c>
      <c r="O762" t="s">
        <v>0</v>
      </c>
      <c r="P762" s="2">
        <v>45726</v>
      </c>
      <c r="Q762" s="2">
        <v>46042</v>
      </c>
      <c r="R762" t="s">
        <v>10</v>
      </c>
      <c r="S762" t="s">
        <v>11</v>
      </c>
      <c r="T762" s="3">
        <v>-350000</v>
      </c>
      <c r="U762" t="s">
        <v>33</v>
      </c>
      <c r="V762" t="s">
        <v>34</v>
      </c>
      <c r="W762" s="2">
        <v>46038</v>
      </c>
      <c r="X762" s="3">
        <v>0</v>
      </c>
      <c r="Y762" t="s">
        <v>1</v>
      </c>
      <c r="Z762" t="s">
        <v>1</v>
      </c>
      <c r="AA762" t="s">
        <v>1</v>
      </c>
      <c r="AB762" t="s">
        <v>1</v>
      </c>
    </row>
    <row r="763" spans="1:28" hidden="1" outlineLevel="2" x14ac:dyDescent="0.25">
      <c r="A763" t="s">
        <v>1551</v>
      </c>
      <c r="B763" t="s">
        <v>130</v>
      </c>
      <c r="C763" s="2">
        <v>46063</v>
      </c>
      <c r="D763" s="2">
        <v>46063</v>
      </c>
      <c r="E763" t="s">
        <v>278</v>
      </c>
      <c r="F763" t="s">
        <v>27</v>
      </c>
      <c r="G763" t="s">
        <v>28</v>
      </c>
      <c r="H763" t="s">
        <v>132</v>
      </c>
      <c r="I763" s="3">
        <v>-250000</v>
      </c>
      <c r="J763" s="3">
        <v>-250000</v>
      </c>
      <c r="K763" t="s">
        <v>0</v>
      </c>
      <c r="L763" t="s">
        <v>0</v>
      </c>
      <c r="M763" t="s">
        <v>303</v>
      </c>
      <c r="N763" t="s">
        <v>304</v>
      </c>
      <c r="O763" t="s">
        <v>0</v>
      </c>
      <c r="P763" s="2">
        <v>45726</v>
      </c>
      <c r="Q763" s="2">
        <v>46069</v>
      </c>
      <c r="R763" t="s">
        <v>10</v>
      </c>
      <c r="S763" t="s">
        <v>11</v>
      </c>
      <c r="T763" s="3">
        <v>-250000</v>
      </c>
      <c r="U763" t="s">
        <v>33</v>
      </c>
      <c r="V763" t="s">
        <v>34</v>
      </c>
      <c r="W763" s="2">
        <v>46063</v>
      </c>
      <c r="X763" s="3">
        <v>0</v>
      </c>
      <c r="Y763" t="s">
        <v>1</v>
      </c>
      <c r="Z763" t="s">
        <v>1</v>
      </c>
      <c r="AA763" t="s">
        <v>1</v>
      </c>
      <c r="AB763" t="s">
        <v>1</v>
      </c>
    </row>
    <row r="764" spans="1:28" hidden="1" outlineLevel="2" x14ac:dyDescent="0.25">
      <c r="A764" t="s">
        <v>1551</v>
      </c>
      <c r="B764" t="s">
        <v>130</v>
      </c>
      <c r="C764" s="2">
        <v>46070</v>
      </c>
      <c r="D764" s="2">
        <v>46070</v>
      </c>
      <c r="E764" t="s">
        <v>313</v>
      </c>
      <c r="F764" t="s">
        <v>27</v>
      </c>
      <c r="G764" t="s">
        <v>28</v>
      </c>
      <c r="H764" t="s">
        <v>132</v>
      </c>
      <c r="I764" s="3">
        <v>1360000</v>
      </c>
      <c r="J764" s="3">
        <v>1360000</v>
      </c>
      <c r="K764" t="s">
        <v>1553</v>
      </c>
      <c r="L764" t="s">
        <v>1553</v>
      </c>
      <c r="M764" t="s">
        <v>1555</v>
      </c>
      <c r="N764" t="s">
        <v>300</v>
      </c>
      <c r="O764" t="s">
        <v>301</v>
      </c>
      <c r="P764" s="2">
        <v>45726</v>
      </c>
      <c r="Q764" s="2">
        <v>46073</v>
      </c>
      <c r="R764" t="s">
        <v>10</v>
      </c>
      <c r="S764" t="s">
        <v>11</v>
      </c>
      <c r="T764" s="3">
        <v>1360000</v>
      </c>
      <c r="U764" t="s">
        <v>33</v>
      </c>
      <c r="V764" t="s">
        <v>34</v>
      </c>
      <c r="W764" s="2">
        <v>46070</v>
      </c>
      <c r="X764" s="3">
        <v>0</v>
      </c>
      <c r="Y764" t="s">
        <v>1</v>
      </c>
      <c r="Z764" t="s">
        <v>1</v>
      </c>
      <c r="AA764" t="s">
        <v>1</v>
      </c>
      <c r="AB764" t="s">
        <v>1</v>
      </c>
    </row>
    <row r="765" spans="1:28" hidden="1" outlineLevel="2" x14ac:dyDescent="0.25">
      <c r="A765" t="s">
        <v>1551</v>
      </c>
      <c r="B765" t="s">
        <v>130</v>
      </c>
      <c r="C765" s="2">
        <v>46070</v>
      </c>
      <c r="D765" s="2">
        <v>46070</v>
      </c>
      <c r="E765" t="s">
        <v>35</v>
      </c>
      <c r="F765" t="s">
        <v>27</v>
      </c>
      <c r="G765" t="s">
        <v>28</v>
      </c>
      <c r="H765" t="s">
        <v>132</v>
      </c>
      <c r="I765" s="3">
        <v>-1360000</v>
      </c>
      <c r="J765" s="3">
        <v>-1360000</v>
      </c>
      <c r="K765" t="s">
        <v>0</v>
      </c>
      <c r="L765" t="s">
        <v>0</v>
      </c>
      <c r="M765" t="s">
        <v>303</v>
      </c>
      <c r="N765" t="s">
        <v>312</v>
      </c>
      <c r="O765" t="s">
        <v>0</v>
      </c>
      <c r="P765" s="2">
        <v>45726</v>
      </c>
      <c r="Q765" s="2">
        <v>46076</v>
      </c>
      <c r="R765" t="s">
        <v>10</v>
      </c>
      <c r="S765" t="s">
        <v>11</v>
      </c>
      <c r="T765" s="3">
        <v>-1360000</v>
      </c>
      <c r="U765" t="s">
        <v>33</v>
      </c>
      <c r="V765" t="s">
        <v>34</v>
      </c>
      <c r="W765" s="2">
        <v>46070</v>
      </c>
      <c r="X765" s="3">
        <v>0</v>
      </c>
      <c r="Y765" t="s">
        <v>1</v>
      </c>
      <c r="Z765" t="s">
        <v>1</v>
      </c>
      <c r="AA765" t="s">
        <v>1</v>
      </c>
      <c r="AB765" t="s">
        <v>1</v>
      </c>
    </row>
    <row r="766" spans="1:28" hidden="1" outlineLevel="2" x14ac:dyDescent="0.25">
      <c r="A766" t="s">
        <v>1551</v>
      </c>
      <c r="B766" t="s">
        <v>130</v>
      </c>
      <c r="C766" s="2">
        <v>46087</v>
      </c>
      <c r="D766" s="2">
        <v>46087</v>
      </c>
      <c r="E766" t="s">
        <v>1336</v>
      </c>
      <c r="F766" t="s">
        <v>27</v>
      </c>
      <c r="G766" t="s">
        <v>28</v>
      </c>
      <c r="H766" t="s">
        <v>132</v>
      </c>
      <c r="I766" s="3">
        <v>100000</v>
      </c>
      <c r="J766" s="3">
        <v>100000</v>
      </c>
      <c r="K766" t="s">
        <v>1553</v>
      </c>
      <c r="L766" t="s">
        <v>1553</v>
      </c>
      <c r="M766" t="s">
        <v>1558</v>
      </c>
      <c r="N766" t="s">
        <v>300</v>
      </c>
      <c r="O766" t="s">
        <v>301</v>
      </c>
      <c r="P766" s="2">
        <v>45726</v>
      </c>
      <c r="Q766" s="2">
        <v>46093</v>
      </c>
      <c r="R766" t="s">
        <v>10</v>
      </c>
      <c r="S766" t="s">
        <v>11</v>
      </c>
      <c r="T766" s="3">
        <v>100000</v>
      </c>
      <c r="U766" t="s">
        <v>33</v>
      </c>
      <c r="V766" t="s">
        <v>34</v>
      </c>
      <c r="W766" s="2">
        <v>46087</v>
      </c>
      <c r="X766" s="3">
        <v>0</v>
      </c>
      <c r="Y766" t="s">
        <v>1</v>
      </c>
      <c r="Z766" t="s">
        <v>1</v>
      </c>
      <c r="AA766" t="s">
        <v>1</v>
      </c>
      <c r="AB766" t="s">
        <v>1</v>
      </c>
    </row>
    <row r="767" spans="1:28" hidden="1" outlineLevel="2" x14ac:dyDescent="0.25">
      <c r="A767" t="s">
        <v>1551</v>
      </c>
      <c r="B767" t="s">
        <v>601</v>
      </c>
      <c r="C767" s="2">
        <v>46077</v>
      </c>
      <c r="D767" s="2">
        <v>46095</v>
      </c>
      <c r="E767" t="s">
        <v>1559</v>
      </c>
      <c r="F767" t="s">
        <v>603</v>
      </c>
      <c r="G767" t="s">
        <v>604</v>
      </c>
      <c r="H767" t="s">
        <v>605</v>
      </c>
      <c r="I767" s="3">
        <v>-59000</v>
      </c>
      <c r="J767" s="3">
        <v>-59000</v>
      </c>
      <c r="K767" t="s">
        <v>0</v>
      </c>
      <c r="L767" t="s">
        <v>0</v>
      </c>
      <c r="M767" t="s">
        <v>0</v>
      </c>
      <c r="N767" t="s">
        <v>1560</v>
      </c>
      <c r="O767" t="s">
        <v>1561</v>
      </c>
      <c r="P767" s="2">
        <v>45922</v>
      </c>
      <c r="Q767" s="2">
        <v>46095</v>
      </c>
      <c r="R767" t="s">
        <v>10</v>
      </c>
      <c r="S767" t="s">
        <v>11</v>
      </c>
      <c r="T767" s="3">
        <v>-59000</v>
      </c>
      <c r="U767" t="s">
        <v>609</v>
      </c>
      <c r="V767" t="s">
        <v>610</v>
      </c>
      <c r="W767" s="2">
        <v>46077</v>
      </c>
      <c r="X767" s="3">
        <v>0</v>
      </c>
      <c r="Y767" t="s">
        <v>1</v>
      </c>
      <c r="Z767" t="s">
        <v>1</v>
      </c>
      <c r="AA767" t="s">
        <v>1</v>
      </c>
      <c r="AB767" t="s">
        <v>1</v>
      </c>
    </row>
    <row r="768" spans="1:28" hidden="1" outlineLevel="2" x14ac:dyDescent="0.25">
      <c r="A768" t="s">
        <v>1551</v>
      </c>
      <c r="B768" t="s">
        <v>601</v>
      </c>
      <c r="C768" s="2">
        <v>46081</v>
      </c>
      <c r="D768" s="2">
        <v>46081</v>
      </c>
      <c r="E768" t="s">
        <v>1562</v>
      </c>
      <c r="F768" t="s">
        <v>603</v>
      </c>
      <c r="G768" t="s">
        <v>604</v>
      </c>
      <c r="H768" t="s">
        <v>605</v>
      </c>
      <c r="I768" s="3">
        <v>59000</v>
      </c>
      <c r="J768" s="3">
        <v>59000</v>
      </c>
      <c r="K768" t="s">
        <v>0</v>
      </c>
      <c r="L768" t="s">
        <v>0</v>
      </c>
      <c r="M768" t="s">
        <v>0</v>
      </c>
      <c r="N768" t="s">
        <v>613</v>
      </c>
      <c r="O768" t="s">
        <v>0</v>
      </c>
      <c r="P768" s="2">
        <v>45922</v>
      </c>
      <c r="Q768" s="2">
        <v>46097</v>
      </c>
      <c r="R768" t="s">
        <v>10</v>
      </c>
      <c r="S768" t="s">
        <v>11</v>
      </c>
      <c r="T768" s="3">
        <v>59000</v>
      </c>
      <c r="U768" t="s">
        <v>609</v>
      </c>
      <c r="V768" t="s">
        <v>610</v>
      </c>
      <c r="W768" s="2">
        <v>46081</v>
      </c>
      <c r="X768" s="3">
        <v>59000</v>
      </c>
      <c r="Y768" t="s">
        <v>1</v>
      </c>
      <c r="Z768" t="s">
        <v>1</v>
      </c>
      <c r="AA768" t="s">
        <v>1</v>
      </c>
      <c r="AB768" t="s">
        <v>1</v>
      </c>
    </row>
    <row r="769" spans="1:28" hidden="1" outlineLevel="2" x14ac:dyDescent="0.25">
      <c r="A769" t="s">
        <v>1551</v>
      </c>
      <c r="B769" t="s">
        <v>130</v>
      </c>
      <c r="C769" s="2">
        <v>46087</v>
      </c>
      <c r="D769" s="2">
        <v>46087</v>
      </c>
      <c r="E769" t="s">
        <v>1563</v>
      </c>
      <c r="F769" t="s">
        <v>27</v>
      </c>
      <c r="G769" t="s">
        <v>28</v>
      </c>
      <c r="H769" t="s">
        <v>132</v>
      </c>
      <c r="I769" s="3">
        <v>-100000</v>
      </c>
      <c r="J769" s="3">
        <v>-100000</v>
      </c>
      <c r="K769" t="s">
        <v>0</v>
      </c>
      <c r="L769" t="s">
        <v>0</v>
      </c>
      <c r="M769" t="s">
        <v>303</v>
      </c>
      <c r="N769" t="s">
        <v>304</v>
      </c>
      <c r="O769" t="s">
        <v>0</v>
      </c>
      <c r="P769" s="2">
        <v>45726</v>
      </c>
      <c r="Q769" s="2">
        <v>46097</v>
      </c>
      <c r="R769" t="s">
        <v>10</v>
      </c>
      <c r="S769" t="s">
        <v>11</v>
      </c>
      <c r="T769" s="3">
        <v>-100000</v>
      </c>
      <c r="U769" t="s">
        <v>33</v>
      </c>
      <c r="V769" t="s">
        <v>34</v>
      </c>
      <c r="W769" s="2">
        <v>46087</v>
      </c>
      <c r="X769" s="3">
        <v>0</v>
      </c>
      <c r="Y769" t="s">
        <v>1</v>
      </c>
      <c r="Z769" t="s">
        <v>1</v>
      </c>
      <c r="AA769" t="s">
        <v>1</v>
      </c>
      <c r="AB769" t="s">
        <v>1</v>
      </c>
    </row>
    <row r="770" spans="1:28" hidden="1" outlineLevel="2" x14ac:dyDescent="0.25">
      <c r="A770" t="s">
        <v>1551</v>
      </c>
      <c r="B770" t="s">
        <v>130</v>
      </c>
      <c r="C770" s="2">
        <v>46105</v>
      </c>
      <c r="D770" s="2">
        <v>46105</v>
      </c>
      <c r="E770" t="s">
        <v>1564</v>
      </c>
      <c r="F770" t="s">
        <v>27</v>
      </c>
      <c r="G770" t="s">
        <v>28</v>
      </c>
      <c r="H770" t="s">
        <v>132</v>
      </c>
      <c r="I770" s="3">
        <v>2280000</v>
      </c>
      <c r="J770" s="3">
        <v>2280000</v>
      </c>
      <c r="K770" t="s">
        <v>1553</v>
      </c>
      <c r="L770" t="s">
        <v>1553</v>
      </c>
      <c r="M770" t="s">
        <v>1555</v>
      </c>
      <c r="N770" t="s">
        <v>300</v>
      </c>
      <c r="O770" t="s">
        <v>301</v>
      </c>
      <c r="P770" s="2">
        <v>45726</v>
      </c>
      <c r="Q770" s="2">
        <v>46107</v>
      </c>
      <c r="R770" t="s">
        <v>10</v>
      </c>
      <c r="S770" t="s">
        <v>11</v>
      </c>
      <c r="T770" s="3">
        <v>2280000</v>
      </c>
      <c r="U770" t="s">
        <v>33</v>
      </c>
      <c r="V770" t="s">
        <v>34</v>
      </c>
      <c r="W770" s="2">
        <v>46105</v>
      </c>
      <c r="X770" s="3">
        <v>0</v>
      </c>
      <c r="Y770" t="s">
        <v>1</v>
      </c>
      <c r="Z770" t="s">
        <v>1</v>
      </c>
      <c r="AA770" t="s">
        <v>1</v>
      </c>
      <c r="AB770" t="s">
        <v>1</v>
      </c>
    </row>
    <row r="771" spans="1:28" hidden="1" outlineLevel="2" x14ac:dyDescent="0.25">
      <c r="A771" t="s">
        <v>1551</v>
      </c>
      <c r="B771" t="s">
        <v>130</v>
      </c>
      <c r="C771" s="2">
        <v>46105</v>
      </c>
      <c r="D771" s="2">
        <v>46105</v>
      </c>
      <c r="E771" t="s">
        <v>1565</v>
      </c>
      <c r="F771" t="s">
        <v>27</v>
      </c>
      <c r="G771" t="s">
        <v>28</v>
      </c>
      <c r="H771" t="s">
        <v>132</v>
      </c>
      <c r="I771" s="3">
        <v>-2280000</v>
      </c>
      <c r="J771" s="3">
        <v>-2280000</v>
      </c>
      <c r="K771" t="s">
        <v>0</v>
      </c>
      <c r="L771" t="s">
        <v>0</v>
      </c>
      <c r="M771" t="s">
        <v>303</v>
      </c>
      <c r="N771" t="s">
        <v>304</v>
      </c>
      <c r="O771" t="s">
        <v>0</v>
      </c>
      <c r="P771" s="2">
        <v>45726</v>
      </c>
      <c r="Q771" s="2">
        <v>46107</v>
      </c>
      <c r="R771" t="s">
        <v>10</v>
      </c>
      <c r="S771" t="s">
        <v>11</v>
      </c>
      <c r="T771" s="3">
        <v>-2280000</v>
      </c>
      <c r="U771" t="s">
        <v>33</v>
      </c>
      <c r="V771" t="s">
        <v>34</v>
      </c>
      <c r="W771" s="2">
        <v>46105</v>
      </c>
      <c r="X771" s="3">
        <v>0</v>
      </c>
      <c r="Y771" t="s">
        <v>1</v>
      </c>
      <c r="Z771" t="s">
        <v>1</v>
      </c>
      <c r="AA771" t="s">
        <v>1</v>
      </c>
      <c r="AB771" t="s">
        <v>1</v>
      </c>
    </row>
    <row r="772" spans="1:28" hidden="1" outlineLevel="2" x14ac:dyDescent="0.25">
      <c r="A772" t="s">
        <v>1566</v>
      </c>
      <c r="B772" t="s">
        <v>130</v>
      </c>
      <c r="C772" s="2">
        <v>46025</v>
      </c>
      <c r="D772" s="2">
        <v>46025</v>
      </c>
      <c r="E772" t="s">
        <v>1567</v>
      </c>
      <c r="F772" t="s">
        <v>27</v>
      </c>
      <c r="G772" t="s">
        <v>28</v>
      </c>
      <c r="H772" t="s">
        <v>132</v>
      </c>
      <c r="I772" s="3">
        <v>300000</v>
      </c>
      <c r="J772" s="3">
        <v>300000</v>
      </c>
      <c r="K772" t="s">
        <v>1568</v>
      </c>
      <c r="L772" t="s">
        <v>1568</v>
      </c>
      <c r="M772" t="s">
        <v>0</v>
      </c>
      <c r="N772" t="s">
        <v>300</v>
      </c>
      <c r="O772" t="s">
        <v>301</v>
      </c>
      <c r="P772" s="2">
        <v>45726</v>
      </c>
      <c r="Q772" s="2">
        <v>46028</v>
      </c>
      <c r="R772" t="s">
        <v>10</v>
      </c>
      <c r="S772" t="s">
        <v>11</v>
      </c>
      <c r="T772" s="3">
        <v>300000</v>
      </c>
      <c r="U772" t="s">
        <v>33</v>
      </c>
      <c r="V772" t="s">
        <v>34</v>
      </c>
      <c r="W772" s="2">
        <v>46025</v>
      </c>
      <c r="X772" s="3">
        <v>0</v>
      </c>
      <c r="Y772" t="s">
        <v>1</v>
      </c>
      <c r="Z772" t="s">
        <v>1</v>
      </c>
      <c r="AA772" t="s">
        <v>1</v>
      </c>
      <c r="AB772" t="s">
        <v>1</v>
      </c>
    </row>
    <row r="773" spans="1:28" hidden="1" outlineLevel="2" x14ac:dyDescent="0.25">
      <c r="A773" t="s">
        <v>1566</v>
      </c>
      <c r="B773" t="s">
        <v>130</v>
      </c>
      <c r="C773" s="2">
        <v>46052</v>
      </c>
      <c r="D773" s="2">
        <v>46052</v>
      </c>
      <c r="E773" t="s">
        <v>317</v>
      </c>
      <c r="F773" t="s">
        <v>27</v>
      </c>
      <c r="G773" t="s">
        <v>28</v>
      </c>
      <c r="H773" t="s">
        <v>132</v>
      </c>
      <c r="I773" s="3">
        <v>500000</v>
      </c>
      <c r="J773" s="3">
        <v>500000</v>
      </c>
      <c r="K773" t="s">
        <v>1568</v>
      </c>
      <c r="L773" t="s">
        <v>1568</v>
      </c>
      <c r="M773" t="s">
        <v>0</v>
      </c>
      <c r="N773" t="s">
        <v>300</v>
      </c>
      <c r="O773" t="s">
        <v>301</v>
      </c>
      <c r="P773" s="2">
        <v>45726</v>
      </c>
      <c r="Q773" s="2">
        <v>46059</v>
      </c>
      <c r="R773" t="s">
        <v>10</v>
      </c>
      <c r="S773" t="s">
        <v>11</v>
      </c>
      <c r="T773" s="3">
        <v>500000</v>
      </c>
      <c r="U773" t="s">
        <v>33</v>
      </c>
      <c r="V773" t="s">
        <v>34</v>
      </c>
      <c r="W773" s="2">
        <v>46052</v>
      </c>
      <c r="X773" s="3">
        <v>0</v>
      </c>
      <c r="Y773" t="s">
        <v>1</v>
      </c>
      <c r="Z773" t="s">
        <v>1</v>
      </c>
      <c r="AA773" t="s">
        <v>1</v>
      </c>
      <c r="AB773" t="s">
        <v>1</v>
      </c>
    </row>
    <row r="774" spans="1:28" hidden="1" outlineLevel="2" x14ac:dyDescent="0.25">
      <c r="A774" t="s">
        <v>1566</v>
      </c>
      <c r="B774" t="s">
        <v>130</v>
      </c>
      <c r="C774" s="2">
        <v>46043</v>
      </c>
      <c r="D774" s="2">
        <v>46043</v>
      </c>
      <c r="E774" t="s">
        <v>1559</v>
      </c>
      <c r="F774" t="s">
        <v>27</v>
      </c>
      <c r="G774" t="s">
        <v>28</v>
      </c>
      <c r="H774" t="s">
        <v>132</v>
      </c>
      <c r="I774" s="3">
        <v>6190000</v>
      </c>
      <c r="J774" s="3">
        <v>6190000</v>
      </c>
      <c r="K774" t="s">
        <v>1568</v>
      </c>
      <c r="L774" t="s">
        <v>1568</v>
      </c>
      <c r="M774" t="s">
        <v>599</v>
      </c>
      <c r="N774" t="s">
        <v>300</v>
      </c>
      <c r="O774" t="s">
        <v>301</v>
      </c>
      <c r="P774" s="2">
        <v>45726</v>
      </c>
      <c r="Q774" s="2">
        <v>46045</v>
      </c>
      <c r="R774" t="s">
        <v>10</v>
      </c>
      <c r="S774" t="s">
        <v>11</v>
      </c>
      <c r="T774" s="3">
        <v>6190000</v>
      </c>
      <c r="U774" t="s">
        <v>33</v>
      </c>
      <c r="V774" t="s">
        <v>34</v>
      </c>
      <c r="W774" s="2">
        <v>46043</v>
      </c>
      <c r="X774" s="3">
        <v>0</v>
      </c>
      <c r="Y774" t="s">
        <v>1</v>
      </c>
      <c r="Z774" t="s">
        <v>1</v>
      </c>
      <c r="AA774" t="s">
        <v>1</v>
      </c>
      <c r="AB774" t="s">
        <v>1</v>
      </c>
    </row>
    <row r="775" spans="1:28" hidden="1" outlineLevel="2" x14ac:dyDescent="0.25">
      <c r="A775" t="s">
        <v>1566</v>
      </c>
      <c r="B775" t="s">
        <v>130</v>
      </c>
      <c r="C775" s="2">
        <v>46024</v>
      </c>
      <c r="D775" s="2">
        <v>46024</v>
      </c>
      <c r="E775" t="s">
        <v>1569</v>
      </c>
      <c r="F775" t="s">
        <v>27</v>
      </c>
      <c r="G775" t="s">
        <v>28</v>
      </c>
      <c r="H775" t="s">
        <v>132</v>
      </c>
      <c r="I775" s="3">
        <v>-300000</v>
      </c>
      <c r="J775" s="3">
        <v>-300000</v>
      </c>
      <c r="K775" t="s">
        <v>0</v>
      </c>
      <c r="L775" t="s">
        <v>0</v>
      </c>
      <c r="M775" t="s">
        <v>303</v>
      </c>
      <c r="N775" t="s">
        <v>304</v>
      </c>
      <c r="O775" t="s">
        <v>0</v>
      </c>
      <c r="P775" s="2">
        <v>45726</v>
      </c>
      <c r="Q775" s="2">
        <v>46035</v>
      </c>
      <c r="R775" t="s">
        <v>10</v>
      </c>
      <c r="S775" t="s">
        <v>11</v>
      </c>
      <c r="T775" s="3">
        <v>-300000</v>
      </c>
      <c r="U775" t="s">
        <v>33</v>
      </c>
      <c r="V775" t="s">
        <v>34</v>
      </c>
      <c r="W775" s="2">
        <v>46024</v>
      </c>
      <c r="X775" s="3">
        <v>0</v>
      </c>
      <c r="Y775" t="s">
        <v>1</v>
      </c>
      <c r="Z775" t="s">
        <v>1</v>
      </c>
      <c r="AA775" t="s">
        <v>1</v>
      </c>
      <c r="AB775" t="s">
        <v>1</v>
      </c>
    </row>
    <row r="776" spans="1:28" hidden="1" outlineLevel="2" x14ac:dyDescent="0.25">
      <c r="A776" t="s">
        <v>1566</v>
      </c>
      <c r="B776" t="s">
        <v>130</v>
      </c>
      <c r="C776" s="2">
        <v>46043</v>
      </c>
      <c r="D776" s="2">
        <v>46043</v>
      </c>
      <c r="E776" t="s">
        <v>1570</v>
      </c>
      <c r="F776" t="s">
        <v>27</v>
      </c>
      <c r="G776" t="s">
        <v>28</v>
      </c>
      <c r="H776" t="s">
        <v>132</v>
      </c>
      <c r="I776" s="3">
        <v>-6190000</v>
      </c>
      <c r="J776" s="3">
        <v>-6190000</v>
      </c>
      <c r="K776" t="s">
        <v>0</v>
      </c>
      <c r="L776" t="s">
        <v>0</v>
      </c>
      <c r="M776" t="s">
        <v>303</v>
      </c>
      <c r="N776" t="s">
        <v>312</v>
      </c>
      <c r="O776" t="s">
        <v>0</v>
      </c>
      <c r="P776" s="2">
        <v>45726</v>
      </c>
      <c r="Q776" s="2">
        <v>46049</v>
      </c>
      <c r="R776" t="s">
        <v>10</v>
      </c>
      <c r="S776" t="s">
        <v>11</v>
      </c>
      <c r="T776" s="3">
        <v>-6190000</v>
      </c>
      <c r="U776" t="s">
        <v>33</v>
      </c>
      <c r="V776" t="s">
        <v>34</v>
      </c>
      <c r="W776" s="2">
        <v>46043</v>
      </c>
      <c r="X776" s="3">
        <v>0</v>
      </c>
      <c r="Y776" t="s">
        <v>1</v>
      </c>
      <c r="Z776" t="s">
        <v>1</v>
      </c>
      <c r="AA776" t="s">
        <v>1</v>
      </c>
      <c r="AB776" t="s">
        <v>1</v>
      </c>
    </row>
    <row r="777" spans="1:28" hidden="1" outlineLevel="2" x14ac:dyDescent="0.25">
      <c r="A777" t="s">
        <v>1566</v>
      </c>
      <c r="B777" t="s">
        <v>130</v>
      </c>
      <c r="C777" s="2">
        <v>46052</v>
      </c>
      <c r="D777" s="2">
        <v>46052</v>
      </c>
      <c r="E777" t="s">
        <v>1571</v>
      </c>
      <c r="F777" t="s">
        <v>27</v>
      </c>
      <c r="G777" t="s">
        <v>28</v>
      </c>
      <c r="H777" t="s">
        <v>132</v>
      </c>
      <c r="I777" s="3">
        <v>-500000</v>
      </c>
      <c r="J777" s="3">
        <v>-500000</v>
      </c>
      <c r="K777" t="s">
        <v>0</v>
      </c>
      <c r="L777" t="s">
        <v>0</v>
      </c>
      <c r="M777" t="s">
        <v>303</v>
      </c>
      <c r="N777" t="s">
        <v>304</v>
      </c>
      <c r="O777" t="s">
        <v>0</v>
      </c>
      <c r="P777" s="2">
        <v>45726</v>
      </c>
      <c r="Q777" s="2">
        <v>46053</v>
      </c>
      <c r="R777" t="s">
        <v>10</v>
      </c>
      <c r="S777" t="s">
        <v>11</v>
      </c>
      <c r="T777" s="3">
        <v>-500000</v>
      </c>
      <c r="U777" t="s">
        <v>33</v>
      </c>
      <c r="V777" t="s">
        <v>34</v>
      </c>
      <c r="W777" s="2">
        <v>46052</v>
      </c>
      <c r="X777" s="3">
        <v>0</v>
      </c>
      <c r="Y777" t="s">
        <v>1</v>
      </c>
      <c r="Z777" t="s">
        <v>1</v>
      </c>
      <c r="AA777" t="s">
        <v>1</v>
      </c>
      <c r="AB777" t="s">
        <v>1</v>
      </c>
    </row>
    <row r="778" spans="1:28" hidden="1" outlineLevel="2" x14ac:dyDescent="0.25">
      <c r="A778" t="s">
        <v>1566</v>
      </c>
      <c r="B778" t="s">
        <v>130</v>
      </c>
      <c r="C778" s="2">
        <v>46070</v>
      </c>
      <c r="D778" s="2">
        <v>46070</v>
      </c>
      <c r="E778" t="s">
        <v>1572</v>
      </c>
      <c r="F778" t="s">
        <v>27</v>
      </c>
      <c r="G778" t="s">
        <v>28</v>
      </c>
      <c r="H778" t="s">
        <v>132</v>
      </c>
      <c r="I778" s="3">
        <v>5280000</v>
      </c>
      <c r="J778" s="3">
        <v>5280000</v>
      </c>
      <c r="K778" t="s">
        <v>1568</v>
      </c>
      <c r="L778" t="s">
        <v>1568</v>
      </c>
      <c r="M778" t="s">
        <v>599</v>
      </c>
      <c r="N778" t="s">
        <v>300</v>
      </c>
      <c r="O778" t="s">
        <v>301</v>
      </c>
      <c r="P778" s="2">
        <v>45726</v>
      </c>
      <c r="Q778" s="2">
        <v>46073</v>
      </c>
      <c r="R778" t="s">
        <v>10</v>
      </c>
      <c r="S778" t="s">
        <v>11</v>
      </c>
      <c r="T778" s="3">
        <v>5280000</v>
      </c>
      <c r="U778" t="s">
        <v>33</v>
      </c>
      <c r="V778" t="s">
        <v>34</v>
      </c>
      <c r="W778" s="2">
        <v>46070</v>
      </c>
      <c r="X778" s="3">
        <v>0</v>
      </c>
      <c r="Y778" t="s">
        <v>1</v>
      </c>
      <c r="Z778" t="s">
        <v>1</v>
      </c>
      <c r="AA778" t="s">
        <v>1</v>
      </c>
      <c r="AB778" t="s">
        <v>1</v>
      </c>
    </row>
    <row r="779" spans="1:28" hidden="1" outlineLevel="2" x14ac:dyDescent="0.25">
      <c r="A779" t="s">
        <v>1566</v>
      </c>
      <c r="B779" t="s">
        <v>130</v>
      </c>
      <c r="C779" s="2">
        <v>46070</v>
      </c>
      <c r="D779" s="2">
        <v>46070</v>
      </c>
      <c r="E779" t="s">
        <v>450</v>
      </c>
      <c r="F779" t="s">
        <v>27</v>
      </c>
      <c r="G779" t="s">
        <v>28</v>
      </c>
      <c r="H779" t="s">
        <v>132</v>
      </c>
      <c r="I779" s="3">
        <v>-5280000</v>
      </c>
      <c r="J779" s="3">
        <v>-5280000</v>
      </c>
      <c r="K779" t="s">
        <v>0</v>
      </c>
      <c r="L779" t="s">
        <v>0</v>
      </c>
      <c r="M779" t="s">
        <v>303</v>
      </c>
      <c r="N779" t="s">
        <v>312</v>
      </c>
      <c r="O779" t="s">
        <v>0</v>
      </c>
      <c r="P779" s="2">
        <v>45726</v>
      </c>
      <c r="Q779" s="2">
        <v>46076</v>
      </c>
      <c r="R779" t="s">
        <v>10</v>
      </c>
      <c r="S779" t="s">
        <v>11</v>
      </c>
      <c r="T779" s="3">
        <v>-5280000</v>
      </c>
      <c r="U779" t="s">
        <v>33</v>
      </c>
      <c r="V779" t="s">
        <v>34</v>
      </c>
      <c r="W779" s="2">
        <v>46070</v>
      </c>
      <c r="X779" s="3">
        <v>0</v>
      </c>
      <c r="Y779" t="s">
        <v>1</v>
      </c>
      <c r="Z779" t="s">
        <v>1</v>
      </c>
      <c r="AA779" t="s">
        <v>1</v>
      </c>
      <c r="AB779" t="s">
        <v>1</v>
      </c>
    </row>
    <row r="780" spans="1:28" hidden="1" outlineLevel="2" x14ac:dyDescent="0.25">
      <c r="A780" t="s">
        <v>1566</v>
      </c>
      <c r="B780" t="s">
        <v>130</v>
      </c>
      <c r="C780" s="2">
        <v>46077</v>
      </c>
      <c r="D780" s="2">
        <v>46077</v>
      </c>
      <c r="E780" t="s">
        <v>327</v>
      </c>
      <c r="F780" t="s">
        <v>27</v>
      </c>
      <c r="G780" t="s">
        <v>28</v>
      </c>
      <c r="H780" t="s">
        <v>132</v>
      </c>
      <c r="I780" s="3">
        <v>720000</v>
      </c>
      <c r="J780" s="3">
        <v>720000</v>
      </c>
      <c r="K780" t="s">
        <v>1568</v>
      </c>
      <c r="L780" t="s">
        <v>1568</v>
      </c>
      <c r="M780" t="s">
        <v>599</v>
      </c>
      <c r="N780" t="s">
        <v>300</v>
      </c>
      <c r="O780" t="s">
        <v>301</v>
      </c>
      <c r="P780" s="2">
        <v>45726</v>
      </c>
      <c r="Q780" s="2">
        <v>46080</v>
      </c>
      <c r="R780" t="s">
        <v>10</v>
      </c>
      <c r="S780" t="s">
        <v>11</v>
      </c>
      <c r="T780" s="3">
        <v>720000</v>
      </c>
      <c r="U780" t="s">
        <v>33</v>
      </c>
      <c r="V780" t="s">
        <v>34</v>
      </c>
      <c r="W780" s="2">
        <v>46077</v>
      </c>
      <c r="X780" s="3">
        <v>0</v>
      </c>
      <c r="Y780" t="s">
        <v>1</v>
      </c>
      <c r="Z780" t="s">
        <v>1</v>
      </c>
      <c r="AA780" t="s">
        <v>1</v>
      </c>
      <c r="AB780" t="s">
        <v>1</v>
      </c>
    </row>
    <row r="781" spans="1:28" hidden="1" outlineLevel="2" x14ac:dyDescent="0.25">
      <c r="A781" t="s">
        <v>1566</v>
      </c>
      <c r="B781" t="s">
        <v>130</v>
      </c>
      <c r="C781" s="2">
        <v>46077</v>
      </c>
      <c r="D781" s="2">
        <v>46077</v>
      </c>
      <c r="E781" t="s">
        <v>1573</v>
      </c>
      <c r="F781" t="s">
        <v>27</v>
      </c>
      <c r="G781" t="s">
        <v>28</v>
      </c>
      <c r="H781" t="s">
        <v>132</v>
      </c>
      <c r="I781" s="3">
        <v>-720000</v>
      </c>
      <c r="J781" s="3">
        <v>-720000</v>
      </c>
      <c r="K781" t="s">
        <v>0</v>
      </c>
      <c r="L781" t="s">
        <v>0</v>
      </c>
      <c r="M781" t="s">
        <v>303</v>
      </c>
      <c r="N781" t="s">
        <v>304</v>
      </c>
      <c r="O781" t="s">
        <v>0</v>
      </c>
      <c r="P781" s="2">
        <v>45726</v>
      </c>
      <c r="Q781" s="2">
        <v>46086</v>
      </c>
      <c r="R781" t="s">
        <v>10</v>
      </c>
      <c r="S781" t="s">
        <v>11</v>
      </c>
      <c r="T781" s="3">
        <v>-720000</v>
      </c>
      <c r="U781" t="s">
        <v>33</v>
      </c>
      <c r="V781" t="s">
        <v>34</v>
      </c>
      <c r="W781" s="2">
        <v>46077</v>
      </c>
      <c r="X781" s="3">
        <v>0</v>
      </c>
      <c r="Y781" t="s">
        <v>1</v>
      </c>
      <c r="Z781" t="s">
        <v>1</v>
      </c>
      <c r="AA781" t="s">
        <v>1</v>
      </c>
      <c r="AB781" t="s">
        <v>1</v>
      </c>
    </row>
    <row r="782" spans="1:28" hidden="1" outlineLevel="2" x14ac:dyDescent="0.25">
      <c r="A782" t="s">
        <v>1566</v>
      </c>
      <c r="B782" t="s">
        <v>130</v>
      </c>
      <c r="C782" s="2">
        <v>46104</v>
      </c>
      <c r="D782" s="2">
        <v>46104</v>
      </c>
      <c r="E782" t="s">
        <v>1574</v>
      </c>
      <c r="F782" t="s">
        <v>27</v>
      </c>
      <c r="G782" t="s">
        <v>28</v>
      </c>
      <c r="H782" t="s">
        <v>132</v>
      </c>
      <c r="I782" s="3">
        <v>-5810000</v>
      </c>
      <c r="J782" s="3">
        <v>-5810000</v>
      </c>
      <c r="K782" t="s">
        <v>0</v>
      </c>
      <c r="L782" t="s">
        <v>0</v>
      </c>
      <c r="M782" t="s">
        <v>303</v>
      </c>
      <c r="N782" t="s">
        <v>304</v>
      </c>
      <c r="O782" t="s">
        <v>0</v>
      </c>
      <c r="P782" s="2">
        <v>45726</v>
      </c>
      <c r="Q782" s="2">
        <v>46107</v>
      </c>
      <c r="R782" t="s">
        <v>10</v>
      </c>
      <c r="S782" t="s">
        <v>11</v>
      </c>
      <c r="T782" s="3">
        <v>-5810000</v>
      </c>
      <c r="U782" t="s">
        <v>33</v>
      </c>
      <c r="V782" t="s">
        <v>34</v>
      </c>
      <c r="W782" s="2">
        <v>46104</v>
      </c>
      <c r="X782" s="3">
        <v>0</v>
      </c>
      <c r="Y782" t="s">
        <v>1</v>
      </c>
      <c r="Z782" t="s">
        <v>1</v>
      </c>
      <c r="AA782" t="s">
        <v>1</v>
      </c>
      <c r="AB782" t="s">
        <v>1</v>
      </c>
    </row>
    <row r="783" spans="1:28" hidden="1" outlineLevel="2" x14ac:dyDescent="0.25">
      <c r="A783" t="s">
        <v>1566</v>
      </c>
      <c r="B783" t="s">
        <v>130</v>
      </c>
      <c r="C783" s="2">
        <v>46099</v>
      </c>
      <c r="D783" s="2">
        <v>46099</v>
      </c>
      <c r="E783" t="s">
        <v>1575</v>
      </c>
      <c r="F783" t="s">
        <v>27</v>
      </c>
      <c r="G783" t="s">
        <v>28</v>
      </c>
      <c r="H783" t="s">
        <v>132</v>
      </c>
      <c r="I783" s="3">
        <v>5810000</v>
      </c>
      <c r="J783" s="3">
        <v>5810000</v>
      </c>
      <c r="K783" t="s">
        <v>1568</v>
      </c>
      <c r="L783" t="s">
        <v>1568</v>
      </c>
      <c r="M783" t="s">
        <v>599</v>
      </c>
      <c r="N783" t="s">
        <v>300</v>
      </c>
      <c r="O783" t="s">
        <v>301</v>
      </c>
      <c r="P783" s="2">
        <v>45726</v>
      </c>
      <c r="Q783" s="2">
        <v>46113</v>
      </c>
      <c r="R783" t="s">
        <v>10</v>
      </c>
      <c r="S783" t="s">
        <v>11</v>
      </c>
      <c r="T783" s="3">
        <v>5810000</v>
      </c>
      <c r="U783" t="s">
        <v>33</v>
      </c>
      <c r="V783" t="s">
        <v>34</v>
      </c>
      <c r="W783" s="2">
        <v>46099</v>
      </c>
      <c r="X783" s="3">
        <v>0</v>
      </c>
      <c r="Y783" t="s">
        <v>1</v>
      </c>
      <c r="Z783" t="s">
        <v>1</v>
      </c>
      <c r="AA783" t="s">
        <v>1</v>
      </c>
      <c r="AB783" t="s">
        <v>1</v>
      </c>
    </row>
    <row r="784" spans="1:28" hidden="1" outlineLevel="2" x14ac:dyDescent="0.25">
      <c r="A784" t="s">
        <v>1566</v>
      </c>
      <c r="B784" t="s">
        <v>1576</v>
      </c>
      <c r="C784" s="2">
        <v>46112</v>
      </c>
      <c r="D784" s="2">
        <v>46112</v>
      </c>
      <c r="E784" t="s">
        <v>1577</v>
      </c>
      <c r="F784" t="s">
        <v>1578</v>
      </c>
      <c r="G784" t="s">
        <v>0</v>
      </c>
      <c r="H784" t="s">
        <v>1579</v>
      </c>
      <c r="I784" s="3">
        <v>8640176</v>
      </c>
      <c r="J784" s="3">
        <v>8640176</v>
      </c>
      <c r="K784" t="s">
        <v>0</v>
      </c>
      <c r="L784" t="s">
        <v>0</v>
      </c>
      <c r="M784" t="s">
        <v>486</v>
      </c>
      <c r="N784" t="s">
        <v>625</v>
      </c>
      <c r="O784" t="s">
        <v>0</v>
      </c>
      <c r="P784" s="2">
        <v>46119</v>
      </c>
      <c r="Q784" s="2">
        <v>46119</v>
      </c>
      <c r="R784" t="s">
        <v>488</v>
      </c>
      <c r="S784" t="s">
        <v>489</v>
      </c>
      <c r="T784" s="3">
        <v>8640176</v>
      </c>
      <c r="U784" t="s">
        <v>1580</v>
      </c>
      <c r="V784" t="s">
        <v>0</v>
      </c>
      <c r="W784" s="2">
        <v>46142</v>
      </c>
      <c r="X784" s="3">
        <v>0</v>
      </c>
      <c r="Y784" t="s">
        <v>1</v>
      </c>
      <c r="Z784" t="s">
        <v>1</v>
      </c>
      <c r="AA784" t="s">
        <v>1</v>
      </c>
      <c r="AB784" t="s">
        <v>1</v>
      </c>
    </row>
    <row r="785" spans="1:28" hidden="1" outlineLevel="2" x14ac:dyDescent="0.25">
      <c r="A785" t="s">
        <v>1566</v>
      </c>
      <c r="B785" t="s">
        <v>1581</v>
      </c>
      <c r="C785" s="2">
        <v>46112</v>
      </c>
      <c r="D785" s="2">
        <v>46112</v>
      </c>
      <c r="E785" t="s">
        <v>1406</v>
      </c>
      <c r="F785" t="s">
        <v>1578</v>
      </c>
      <c r="G785" t="s">
        <v>0</v>
      </c>
      <c r="H785" t="s">
        <v>1582</v>
      </c>
      <c r="I785" s="3">
        <v>5834790</v>
      </c>
      <c r="J785" s="3">
        <v>5834790</v>
      </c>
      <c r="K785" t="s">
        <v>0</v>
      </c>
      <c r="L785" t="s">
        <v>0</v>
      </c>
      <c r="M785" t="s">
        <v>492</v>
      </c>
      <c r="N785" t="s">
        <v>625</v>
      </c>
      <c r="O785" t="s">
        <v>0</v>
      </c>
      <c r="P785" s="2">
        <v>46119</v>
      </c>
      <c r="Q785" s="2">
        <v>46119</v>
      </c>
      <c r="R785" t="s">
        <v>456</v>
      </c>
      <c r="S785" t="s">
        <v>457</v>
      </c>
      <c r="T785" s="3">
        <v>5834790</v>
      </c>
      <c r="U785" t="s">
        <v>1580</v>
      </c>
      <c r="V785" t="s">
        <v>0</v>
      </c>
      <c r="W785" s="2">
        <v>46142</v>
      </c>
      <c r="X785" s="3">
        <v>0</v>
      </c>
      <c r="Y785" t="s">
        <v>1</v>
      </c>
      <c r="Z785" t="s">
        <v>1</v>
      </c>
      <c r="AA785" t="s">
        <v>1</v>
      </c>
      <c r="AB785" t="s">
        <v>1</v>
      </c>
    </row>
    <row r="786" spans="1:28" hidden="1" outlineLevel="2" x14ac:dyDescent="0.25">
      <c r="A786" t="s">
        <v>1583</v>
      </c>
      <c r="B786" t="s">
        <v>130</v>
      </c>
      <c r="C786" s="2">
        <v>46041</v>
      </c>
      <c r="D786" s="2">
        <v>46041</v>
      </c>
      <c r="E786" t="s">
        <v>241</v>
      </c>
      <c r="F786" t="s">
        <v>27</v>
      </c>
      <c r="G786" t="s">
        <v>28</v>
      </c>
      <c r="H786" t="s">
        <v>132</v>
      </c>
      <c r="I786" s="3">
        <v>-15000</v>
      </c>
      <c r="J786" s="3">
        <v>-15000</v>
      </c>
      <c r="K786" t="s">
        <v>0</v>
      </c>
      <c r="L786" t="s">
        <v>0</v>
      </c>
      <c r="M786" t="s">
        <v>303</v>
      </c>
      <c r="N786" t="s">
        <v>304</v>
      </c>
      <c r="O786" t="s">
        <v>0</v>
      </c>
      <c r="P786" s="2">
        <v>45726</v>
      </c>
      <c r="Q786" s="2">
        <v>46058</v>
      </c>
      <c r="R786" t="s">
        <v>10</v>
      </c>
      <c r="S786" t="s">
        <v>11</v>
      </c>
      <c r="T786" s="3">
        <v>-15000</v>
      </c>
      <c r="U786" t="s">
        <v>33</v>
      </c>
      <c r="V786" t="s">
        <v>34</v>
      </c>
      <c r="W786" s="2">
        <v>46041</v>
      </c>
      <c r="X786" s="3">
        <v>0</v>
      </c>
      <c r="Y786" t="s">
        <v>1</v>
      </c>
      <c r="Z786" t="s">
        <v>1</v>
      </c>
      <c r="AA786" t="s">
        <v>1</v>
      </c>
      <c r="AB786" t="s">
        <v>1</v>
      </c>
    </row>
    <row r="787" spans="1:28" hidden="1" outlineLevel="2" x14ac:dyDescent="0.25">
      <c r="A787" t="s">
        <v>1583</v>
      </c>
      <c r="B787" t="s">
        <v>130</v>
      </c>
      <c r="C787" s="2">
        <v>46043</v>
      </c>
      <c r="D787" s="2">
        <v>46043</v>
      </c>
      <c r="E787" t="s">
        <v>244</v>
      </c>
      <c r="F787" t="s">
        <v>27</v>
      </c>
      <c r="G787" t="s">
        <v>28</v>
      </c>
      <c r="H787" t="s">
        <v>132</v>
      </c>
      <c r="I787" s="3">
        <v>-810000</v>
      </c>
      <c r="J787" s="3">
        <v>-810000</v>
      </c>
      <c r="K787" t="s">
        <v>0</v>
      </c>
      <c r="L787" t="s">
        <v>0</v>
      </c>
      <c r="M787" t="s">
        <v>303</v>
      </c>
      <c r="N787" t="s">
        <v>304</v>
      </c>
      <c r="O787" t="s">
        <v>0</v>
      </c>
      <c r="P787" s="2">
        <v>45726</v>
      </c>
      <c r="Q787" s="2">
        <v>46062</v>
      </c>
      <c r="R787" t="s">
        <v>10</v>
      </c>
      <c r="S787" t="s">
        <v>11</v>
      </c>
      <c r="T787" s="3">
        <v>-810000</v>
      </c>
      <c r="U787" t="s">
        <v>33</v>
      </c>
      <c r="V787" t="s">
        <v>34</v>
      </c>
      <c r="W787" s="2">
        <v>46043</v>
      </c>
      <c r="X787" s="3">
        <v>0</v>
      </c>
      <c r="Y787" t="s">
        <v>1</v>
      </c>
      <c r="Z787" t="s">
        <v>1</v>
      </c>
      <c r="AA787" t="s">
        <v>1</v>
      </c>
      <c r="AB787" t="s">
        <v>1</v>
      </c>
    </row>
    <row r="788" spans="1:28" hidden="1" outlineLevel="2" x14ac:dyDescent="0.25">
      <c r="A788" t="s">
        <v>1583</v>
      </c>
      <c r="B788" t="s">
        <v>130</v>
      </c>
      <c r="C788" s="2">
        <v>46083</v>
      </c>
      <c r="D788" s="2">
        <v>46083</v>
      </c>
      <c r="E788" t="s">
        <v>1552</v>
      </c>
      <c r="F788" t="s">
        <v>27</v>
      </c>
      <c r="G788" t="s">
        <v>28</v>
      </c>
      <c r="H788" t="s">
        <v>132</v>
      </c>
      <c r="I788" s="3">
        <v>5100000</v>
      </c>
      <c r="J788" s="3">
        <v>5100000</v>
      </c>
      <c r="K788" t="s">
        <v>1584</v>
      </c>
      <c r="L788" t="s">
        <v>1584</v>
      </c>
      <c r="M788" t="s">
        <v>1585</v>
      </c>
      <c r="N788" t="s">
        <v>1301</v>
      </c>
      <c r="O788" t="s">
        <v>1586</v>
      </c>
      <c r="P788" s="2">
        <v>45726</v>
      </c>
      <c r="Q788" s="2">
        <v>46091</v>
      </c>
      <c r="R788" t="s">
        <v>10</v>
      </c>
      <c r="S788" t="s">
        <v>11</v>
      </c>
      <c r="T788" s="3">
        <v>5100000</v>
      </c>
      <c r="U788" t="s">
        <v>33</v>
      </c>
      <c r="V788" t="s">
        <v>34</v>
      </c>
      <c r="W788" s="2">
        <v>46083</v>
      </c>
      <c r="X788" s="3">
        <v>0</v>
      </c>
      <c r="Y788" t="s">
        <v>1</v>
      </c>
      <c r="Z788" t="s">
        <v>1</v>
      </c>
      <c r="AA788" t="s">
        <v>1</v>
      </c>
      <c r="AB788" t="s">
        <v>1</v>
      </c>
    </row>
    <row r="789" spans="1:28" hidden="1" outlineLevel="2" x14ac:dyDescent="0.25">
      <c r="A789" t="s">
        <v>1583</v>
      </c>
      <c r="B789" t="s">
        <v>130</v>
      </c>
      <c r="C789" s="2">
        <v>46083</v>
      </c>
      <c r="D789" s="2">
        <v>46083</v>
      </c>
      <c r="E789" t="s">
        <v>1587</v>
      </c>
      <c r="F789" t="s">
        <v>27</v>
      </c>
      <c r="G789" t="s">
        <v>28</v>
      </c>
      <c r="H789" t="s">
        <v>132</v>
      </c>
      <c r="I789" s="3">
        <v>-5100000</v>
      </c>
      <c r="J789" s="3">
        <v>-5100000</v>
      </c>
      <c r="K789" t="s">
        <v>0</v>
      </c>
      <c r="L789" t="s">
        <v>0</v>
      </c>
      <c r="M789" t="s">
        <v>1588</v>
      </c>
      <c r="N789" t="s">
        <v>1589</v>
      </c>
      <c r="O789" t="s">
        <v>0</v>
      </c>
      <c r="P789" s="2">
        <v>45726</v>
      </c>
      <c r="Q789" s="2">
        <v>46091</v>
      </c>
      <c r="R789" t="s">
        <v>10</v>
      </c>
      <c r="S789" t="s">
        <v>11</v>
      </c>
      <c r="T789" s="3">
        <v>-5100000</v>
      </c>
      <c r="U789" t="s">
        <v>33</v>
      </c>
      <c r="V789" t="s">
        <v>34</v>
      </c>
      <c r="W789" s="2">
        <v>46083</v>
      </c>
      <c r="X789" s="3">
        <v>0</v>
      </c>
      <c r="Y789" t="s">
        <v>1</v>
      </c>
      <c r="Z789" t="s">
        <v>1</v>
      </c>
      <c r="AA789" t="s">
        <v>1</v>
      </c>
      <c r="AB789" t="s">
        <v>1</v>
      </c>
    </row>
    <row r="790" spans="1:28" hidden="1" outlineLevel="2" x14ac:dyDescent="0.25">
      <c r="A790" t="s">
        <v>1583</v>
      </c>
      <c r="B790" t="s">
        <v>130</v>
      </c>
      <c r="C790" s="2">
        <v>46083</v>
      </c>
      <c r="D790" s="2">
        <v>46083</v>
      </c>
      <c r="E790" t="s">
        <v>54</v>
      </c>
      <c r="F790" t="s">
        <v>27</v>
      </c>
      <c r="G790" t="s">
        <v>28</v>
      </c>
      <c r="H790" t="s">
        <v>132</v>
      </c>
      <c r="I790" s="3">
        <v>5100000</v>
      </c>
      <c r="J790" s="3">
        <v>5100000</v>
      </c>
      <c r="K790" t="s">
        <v>1584</v>
      </c>
      <c r="L790" t="s">
        <v>1584</v>
      </c>
      <c r="M790" t="s">
        <v>1585</v>
      </c>
      <c r="N790" t="s">
        <v>300</v>
      </c>
      <c r="O790" t="s">
        <v>301</v>
      </c>
      <c r="P790" s="2">
        <v>45726</v>
      </c>
      <c r="Q790" s="2">
        <v>46107</v>
      </c>
      <c r="R790" t="s">
        <v>10</v>
      </c>
      <c r="S790" t="s">
        <v>11</v>
      </c>
      <c r="T790" s="3">
        <v>5100000</v>
      </c>
      <c r="U790" t="s">
        <v>33</v>
      </c>
      <c r="V790" t="s">
        <v>34</v>
      </c>
      <c r="W790" s="2">
        <v>46083</v>
      </c>
      <c r="X790" s="3">
        <v>0</v>
      </c>
      <c r="Y790" t="s">
        <v>1</v>
      </c>
      <c r="Z790" t="s">
        <v>1</v>
      </c>
      <c r="AA790" t="s">
        <v>1</v>
      </c>
      <c r="AB790" t="s">
        <v>1</v>
      </c>
    </row>
    <row r="791" spans="1:28" hidden="1" outlineLevel="2" x14ac:dyDescent="0.25">
      <c r="A791" t="s">
        <v>1583</v>
      </c>
      <c r="B791" t="s">
        <v>130</v>
      </c>
      <c r="C791" s="2">
        <v>46083</v>
      </c>
      <c r="D791" s="2">
        <v>46083</v>
      </c>
      <c r="E791" t="s">
        <v>55</v>
      </c>
      <c r="F791" t="s">
        <v>27</v>
      </c>
      <c r="G791" t="s">
        <v>28</v>
      </c>
      <c r="H791" t="s">
        <v>132</v>
      </c>
      <c r="I791" s="3">
        <v>70000</v>
      </c>
      <c r="J791" s="3">
        <v>70000</v>
      </c>
      <c r="K791" t="s">
        <v>1584</v>
      </c>
      <c r="L791" t="s">
        <v>1584</v>
      </c>
      <c r="M791" t="s">
        <v>1590</v>
      </c>
      <c r="N791" t="s">
        <v>300</v>
      </c>
      <c r="O791" t="s">
        <v>301</v>
      </c>
      <c r="P791" s="2">
        <v>45726</v>
      </c>
      <c r="Q791" s="2">
        <v>46107</v>
      </c>
      <c r="R791" t="s">
        <v>10</v>
      </c>
      <c r="S791" t="s">
        <v>11</v>
      </c>
      <c r="T791" s="3">
        <v>70000</v>
      </c>
      <c r="U791" t="s">
        <v>33</v>
      </c>
      <c r="V791" t="s">
        <v>34</v>
      </c>
      <c r="W791" s="2">
        <v>46083</v>
      </c>
      <c r="X791" s="3">
        <v>0</v>
      </c>
      <c r="Y791" t="s">
        <v>1</v>
      </c>
      <c r="Z791" t="s">
        <v>1</v>
      </c>
      <c r="AA791" t="s">
        <v>1</v>
      </c>
      <c r="AB791" t="s">
        <v>1</v>
      </c>
    </row>
    <row r="792" spans="1:28" hidden="1" outlineLevel="2" x14ac:dyDescent="0.25">
      <c r="A792" t="s">
        <v>1583</v>
      </c>
      <c r="B792" t="s">
        <v>130</v>
      </c>
      <c r="C792" s="2">
        <v>46083</v>
      </c>
      <c r="D792" s="2">
        <v>46083</v>
      </c>
      <c r="E792" t="s">
        <v>1554</v>
      </c>
      <c r="F792" t="s">
        <v>27</v>
      </c>
      <c r="G792" t="s">
        <v>28</v>
      </c>
      <c r="H792" t="s">
        <v>132</v>
      </c>
      <c r="I792" s="3">
        <v>-5100000</v>
      </c>
      <c r="J792" s="3">
        <v>-5100000</v>
      </c>
      <c r="K792" t="s">
        <v>1584</v>
      </c>
      <c r="L792" t="s">
        <v>1584</v>
      </c>
      <c r="M792" t="s">
        <v>1585</v>
      </c>
      <c r="N792" t="s">
        <v>319</v>
      </c>
      <c r="O792" t="s">
        <v>301</v>
      </c>
      <c r="P792" s="2">
        <v>45726</v>
      </c>
      <c r="Q792" s="2">
        <v>46107</v>
      </c>
      <c r="R792" t="s">
        <v>10</v>
      </c>
      <c r="S792" t="s">
        <v>11</v>
      </c>
      <c r="T792" s="3">
        <v>-5100000</v>
      </c>
      <c r="U792" t="s">
        <v>33</v>
      </c>
      <c r="V792" t="s">
        <v>34</v>
      </c>
      <c r="W792" s="2">
        <v>46083</v>
      </c>
      <c r="X792" s="3">
        <v>0</v>
      </c>
      <c r="Y792" t="s">
        <v>1</v>
      </c>
      <c r="Z792" t="s">
        <v>1</v>
      </c>
      <c r="AA792" t="s">
        <v>1</v>
      </c>
      <c r="AB792" t="s">
        <v>1</v>
      </c>
    </row>
    <row r="793" spans="1:28" hidden="1" outlineLevel="2" x14ac:dyDescent="0.25">
      <c r="A793" t="s">
        <v>1583</v>
      </c>
      <c r="B793" t="s">
        <v>130</v>
      </c>
      <c r="C793" s="2">
        <v>46083</v>
      </c>
      <c r="D793" s="2">
        <v>46083</v>
      </c>
      <c r="E793" t="s">
        <v>313</v>
      </c>
      <c r="F793" t="s">
        <v>27</v>
      </c>
      <c r="G793" t="s">
        <v>28</v>
      </c>
      <c r="H793" t="s">
        <v>132</v>
      </c>
      <c r="I793" s="3">
        <v>-70000</v>
      </c>
      <c r="J793" s="3">
        <v>-70000</v>
      </c>
      <c r="K793" t="s">
        <v>1584</v>
      </c>
      <c r="L793" t="s">
        <v>1584</v>
      </c>
      <c r="M793" t="s">
        <v>0</v>
      </c>
      <c r="N793" t="s">
        <v>319</v>
      </c>
      <c r="O793" t="s">
        <v>301</v>
      </c>
      <c r="P793" s="2">
        <v>45726</v>
      </c>
      <c r="Q793" s="2">
        <v>46107</v>
      </c>
      <c r="R793" t="s">
        <v>10</v>
      </c>
      <c r="S793" t="s">
        <v>11</v>
      </c>
      <c r="T793" s="3">
        <v>-70000</v>
      </c>
      <c r="U793" t="s">
        <v>33</v>
      </c>
      <c r="V793" t="s">
        <v>34</v>
      </c>
      <c r="W793" s="2">
        <v>46083</v>
      </c>
      <c r="X793" s="3">
        <v>0</v>
      </c>
      <c r="Y793" t="s">
        <v>1</v>
      </c>
      <c r="Z793" t="s">
        <v>1</v>
      </c>
      <c r="AA793" t="s">
        <v>1</v>
      </c>
      <c r="AB793" t="s">
        <v>1</v>
      </c>
    </row>
    <row r="794" spans="1:28" hidden="1" outlineLevel="2" x14ac:dyDescent="0.25">
      <c r="A794" t="s">
        <v>1583</v>
      </c>
      <c r="B794" t="s">
        <v>130</v>
      </c>
      <c r="C794" s="2">
        <v>46105</v>
      </c>
      <c r="D794" s="2">
        <v>46105</v>
      </c>
      <c r="E794" t="s">
        <v>1336</v>
      </c>
      <c r="F794" t="s">
        <v>27</v>
      </c>
      <c r="G794" t="s">
        <v>28</v>
      </c>
      <c r="H794" t="s">
        <v>132</v>
      </c>
      <c r="I794" s="3">
        <v>890000</v>
      </c>
      <c r="J794" s="3">
        <v>890000</v>
      </c>
      <c r="K794" t="s">
        <v>1584</v>
      </c>
      <c r="L794" t="s">
        <v>1584</v>
      </c>
      <c r="M794" t="s">
        <v>873</v>
      </c>
      <c r="N794" t="s">
        <v>300</v>
      </c>
      <c r="O794" t="s">
        <v>301</v>
      </c>
      <c r="P794" s="2">
        <v>45726</v>
      </c>
      <c r="Q794" s="2">
        <v>46107</v>
      </c>
      <c r="R794" t="s">
        <v>10</v>
      </c>
      <c r="S794" t="s">
        <v>11</v>
      </c>
      <c r="T794" s="3">
        <v>890000</v>
      </c>
      <c r="U794" t="s">
        <v>33</v>
      </c>
      <c r="V794" t="s">
        <v>34</v>
      </c>
      <c r="W794" s="2">
        <v>46105</v>
      </c>
      <c r="X794" s="3">
        <v>0</v>
      </c>
      <c r="Y794" t="s">
        <v>1</v>
      </c>
      <c r="Z794" t="s">
        <v>1</v>
      </c>
      <c r="AA794" t="s">
        <v>1</v>
      </c>
      <c r="AB794" t="s">
        <v>1</v>
      </c>
    </row>
    <row r="795" spans="1:28" hidden="1" outlineLevel="2" x14ac:dyDescent="0.25">
      <c r="A795" t="s">
        <v>1583</v>
      </c>
      <c r="B795" t="s">
        <v>130</v>
      </c>
      <c r="C795" s="2">
        <v>46105</v>
      </c>
      <c r="D795" s="2">
        <v>46105</v>
      </c>
      <c r="E795" t="s">
        <v>1591</v>
      </c>
      <c r="F795" t="s">
        <v>27</v>
      </c>
      <c r="G795" t="s">
        <v>28</v>
      </c>
      <c r="H795" t="s">
        <v>132</v>
      </c>
      <c r="I795" s="3">
        <v>-890000</v>
      </c>
      <c r="J795" s="3">
        <v>-890000</v>
      </c>
      <c r="K795" t="s">
        <v>0</v>
      </c>
      <c r="L795" t="s">
        <v>0</v>
      </c>
      <c r="M795" t="s">
        <v>303</v>
      </c>
      <c r="N795" t="s">
        <v>304</v>
      </c>
      <c r="O795" t="s">
        <v>0</v>
      </c>
      <c r="P795" s="2">
        <v>45726</v>
      </c>
      <c r="Q795" s="2">
        <v>46107</v>
      </c>
      <c r="R795" t="s">
        <v>10</v>
      </c>
      <c r="S795" t="s">
        <v>11</v>
      </c>
      <c r="T795" s="3">
        <v>-890000</v>
      </c>
      <c r="U795" t="s">
        <v>33</v>
      </c>
      <c r="V795" t="s">
        <v>34</v>
      </c>
      <c r="W795" s="2">
        <v>46105</v>
      </c>
      <c r="X795" s="3">
        <v>0</v>
      </c>
      <c r="Y795" t="s">
        <v>1</v>
      </c>
      <c r="Z795" t="s">
        <v>1</v>
      </c>
      <c r="AA795" t="s">
        <v>1</v>
      </c>
      <c r="AB795" t="s">
        <v>1</v>
      </c>
    </row>
    <row r="796" spans="1:28" hidden="1" outlineLevel="2" x14ac:dyDescent="0.25">
      <c r="A796" t="s">
        <v>1583</v>
      </c>
      <c r="B796" t="s">
        <v>130</v>
      </c>
      <c r="C796" s="2">
        <v>46043</v>
      </c>
      <c r="D796" s="2">
        <v>46043</v>
      </c>
      <c r="E796" t="s">
        <v>1559</v>
      </c>
      <c r="F796" t="s">
        <v>27</v>
      </c>
      <c r="G796" t="s">
        <v>28</v>
      </c>
      <c r="H796" t="s">
        <v>132</v>
      </c>
      <c r="I796" s="3">
        <v>810000</v>
      </c>
      <c r="J796" s="3">
        <v>810000</v>
      </c>
      <c r="K796" t="s">
        <v>1584</v>
      </c>
      <c r="L796" t="s">
        <v>1584</v>
      </c>
      <c r="M796" t="s">
        <v>0</v>
      </c>
      <c r="N796" t="s">
        <v>1301</v>
      </c>
      <c r="O796" t="s">
        <v>1586</v>
      </c>
      <c r="P796" s="2">
        <v>45726</v>
      </c>
      <c r="Q796" s="2">
        <v>46114</v>
      </c>
      <c r="R796" t="s">
        <v>10</v>
      </c>
      <c r="S796" t="s">
        <v>11</v>
      </c>
      <c r="T796" s="3">
        <v>810000</v>
      </c>
      <c r="U796" t="s">
        <v>33</v>
      </c>
      <c r="V796" t="s">
        <v>34</v>
      </c>
      <c r="W796" s="2">
        <v>46043</v>
      </c>
      <c r="X796" s="3">
        <v>0</v>
      </c>
      <c r="Y796" t="s">
        <v>1</v>
      </c>
      <c r="Z796" t="s">
        <v>1</v>
      </c>
      <c r="AA796" t="s">
        <v>1</v>
      </c>
      <c r="AB796" t="s">
        <v>1</v>
      </c>
    </row>
    <row r="797" spans="1:28" hidden="1" outlineLevel="2" x14ac:dyDescent="0.25">
      <c r="A797" t="s">
        <v>1583</v>
      </c>
      <c r="B797" t="s">
        <v>130</v>
      </c>
      <c r="C797" s="2">
        <v>46041</v>
      </c>
      <c r="D797" s="2">
        <v>46041</v>
      </c>
      <c r="E797" t="s">
        <v>1564</v>
      </c>
      <c r="F797" t="s">
        <v>27</v>
      </c>
      <c r="G797" t="s">
        <v>28</v>
      </c>
      <c r="H797" t="s">
        <v>132</v>
      </c>
      <c r="I797" s="3">
        <v>15000</v>
      </c>
      <c r="J797" s="3">
        <v>15000</v>
      </c>
      <c r="K797" t="s">
        <v>1584</v>
      </c>
      <c r="L797" t="s">
        <v>1584</v>
      </c>
      <c r="M797" t="s">
        <v>0</v>
      </c>
      <c r="N797" t="s">
        <v>300</v>
      </c>
      <c r="O797" t="s">
        <v>301</v>
      </c>
      <c r="P797" s="2">
        <v>45726</v>
      </c>
      <c r="Q797" s="2">
        <v>46114</v>
      </c>
      <c r="R797" t="s">
        <v>10</v>
      </c>
      <c r="S797" t="s">
        <v>11</v>
      </c>
      <c r="T797" s="3">
        <v>15000</v>
      </c>
      <c r="U797" t="s">
        <v>33</v>
      </c>
      <c r="V797" t="s">
        <v>34</v>
      </c>
      <c r="W797" s="2">
        <v>46041</v>
      </c>
      <c r="X797" s="3">
        <v>0</v>
      </c>
      <c r="Y797" t="s">
        <v>1</v>
      </c>
      <c r="Z797" t="s">
        <v>1</v>
      </c>
      <c r="AA797" t="s">
        <v>1</v>
      </c>
      <c r="AB797" t="s">
        <v>1</v>
      </c>
    </row>
    <row r="798" spans="1:28" hidden="1" outlineLevel="2" x14ac:dyDescent="0.25">
      <c r="A798" t="s">
        <v>1592</v>
      </c>
      <c r="B798" t="s">
        <v>1593</v>
      </c>
      <c r="C798" s="2">
        <v>45382</v>
      </c>
      <c r="D798" s="2">
        <v>45382</v>
      </c>
      <c r="E798" t="s">
        <v>1382</v>
      </c>
      <c r="F798" t="s">
        <v>332</v>
      </c>
      <c r="G798" t="s">
        <v>1594</v>
      </c>
      <c r="H798" t="s">
        <v>1595</v>
      </c>
      <c r="I798" s="3">
        <v>7500000</v>
      </c>
      <c r="J798" s="3">
        <v>7500000</v>
      </c>
      <c r="K798" t="s">
        <v>0</v>
      </c>
      <c r="L798" t="s">
        <v>0</v>
      </c>
      <c r="M798" t="s">
        <v>0</v>
      </c>
      <c r="N798" t="s">
        <v>0</v>
      </c>
      <c r="O798" t="s">
        <v>1596</v>
      </c>
      <c r="P798" s="2">
        <v>45389</v>
      </c>
      <c r="Q798" s="2">
        <v>45390</v>
      </c>
      <c r="R798" t="s">
        <v>102</v>
      </c>
      <c r="S798" t="s">
        <v>103</v>
      </c>
      <c r="T798" s="3">
        <v>7500000</v>
      </c>
      <c r="U798" t="s">
        <v>336</v>
      </c>
      <c r="V798" t="s">
        <v>1597</v>
      </c>
      <c r="W798" s="2">
        <v>45382</v>
      </c>
      <c r="X798" s="3">
        <v>0</v>
      </c>
      <c r="Y798" t="s">
        <v>1</v>
      </c>
      <c r="Z798" t="s">
        <v>1</v>
      </c>
      <c r="AA798" t="s">
        <v>1</v>
      </c>
      <c r="AB798" t="s">
        <v>1</v>
      </c>
    </row>
    <row r="799" spans="1:28" hidden="1" outlineLevel="2" x14ac:dyDescent="0.25">
      <c r="A799" t="s">
        <v>1592</v>
      </c>
      <c r="B799" t="s">
        <v>1593</v>
      </c>
      <c r="C799" s="2">
        <v>45748</v>
      </c>
      <c r="D799" s="2">
        <v>45748</v>
      </c>
      <c r="E799" t="s">
        <v>233</v>
      </c>
      <c r="F799" t="s">
        <v>332</v>
      </c>
      <c r="G799" t="s">
        <v>1594</v>
      </c>
      <c r="H799" t="s">
        <v>1595</v>
      </c>
      <c r="I799" s="3">
        <v>-7500000</v>
      </c>
      <c r="J799" s="3">
        <v>-7500000</v>
      </c>
      <c r="K799" t="s">
        <v>0</v>
      </c>
      <c r="L799" t="s">
        <v>0</v>
      </c>
      <c r="M799" t="s">
        <v>0</v>
      </c>
      <c r="N799" t="s">
        <v>1598</v>
      </c>
      <c r="O799" t="s">
        <v>1599</v>
      </c>
      <c r="P799" s="2">
        <v>45389</v>
      </c>
      <c r="Q799" s="2">
        <v>45791</v>
      </c>
      <c r="R799" t="s">
        <v>102</v>
      </c>
      <c r="S799" t="s">
        <v>103</v>
      </c>
      <c r="T799" s="3">
        <v>-7500000</v>
      </c>
      <c r="U799" t="s">
        <v>336</v>
      </c>
      <c r="V799" t="s">
        <v>1597</v>
      </c>
      <c r="W799" s="2">
        <v>45748</v>
      </c>
      <c r="X799" s="3">
        <v>0</v>
      </c>
      <c r="Y799" t="s">
        <v>1</v>
      </c>
      <c r="Z799" t="s">
        <v>1</v>
      </c>
      <c r="AA799" t="s">
        <v>1</v>
      </c>
      <c r="AB799" t="s">
        <v>1</v>
      </c>
    </row>
    <row r="800" spans="1:28" hidden="1" outlineLevel="2" x14ac:dyDescent="0.25">
      <c r="A800" t="s">
        <v>1592</v>
      </c>
      <c r="B800" t="s">
        <v>130</v>
      </c>
      <c r="C800" s="2">
        <v>46022</v>
      </c>
      <c r="D800" s="2">
        <v>46022</v>
      </c>
      <c r="E800" t="s">
        <v>131</v>
      </c>
      <c r="F800" t="s">
        <v>27</v>
      </c>
      <c r="G800" t="s">
        <v>28</v>
      </c>
      <c r="H800" t="s">
        <v>132</v>
      </c>
      <c r="I800" s="3">
        <v>0.01</v>
      </c>
      <c r="J800" s="3">
        <v>0.01</v>
      </c>
      <c r="K800" t="s">
        <v>0</v>
      </c>
      <c r="L800" t="s">
        <v>0</v>
      </c>
      <c r="M800" t="s">
        <v>0</v>
      </c>
      <c r="N800" t="s">
        <v>1288</v>
      </c>
      <c r="O800" t="s">
        <v>0</v>
      </c>
      <c r="P800" s="2">
        <v>45726</v>
      </c>
      <c r="Q800" s="2">
        <v>46028</v>
      </c>
      <c r="R800" t="s">
        <v>10</v>
      </c>
      <c r="S800" t="s">
        <v>11</v>
      </c>
      <c r="T800" s="3">
        <v>0.01</v>
      </c>
      <c r="U800" t="s">
        <v>33</v>
      </c>
      <c r="V800" t="s">
        <v>34</v>
      </c>
      <c r="W800" s="2">
        <v>46022</v>
      </c>
      <c r="X800" s="3">
        <v>0</v>
      </c>
      <c r="Y800" t="s">
        <v>1</v>
      </c>
      <c r="Z800" t="s">
        <v>1</v>
      </c>
      <c r="AA800" t="s">
        <v>1</v>
      </c>
      <c r="AB800" t="s">
        <v>1</v>
      </c>
    </row>
    <row r="801" spans="1:28" hidden="1" outlineLevel="2" x14ac:dyDescent="0.25">
      <c r="A801" t="s">
        <v>1592</v>
      </c>
      <c r="B801" t="s">
        <v>1600</v>
      </c>
      <c r="C801" s="2">
        <v>46108</v>
      </c>
      <c r="D801" s="2">
        <v>46108</v>
      </c>
      <c r="E801" t="s">
        <v>156</v>
      </c>
      <c r="F801" t="s">
        <v>1601</v>
      </c>
      <c r="G801" t="s">
        <v>0</v>
      </c>
      <c r="H801" t="s">
        <v>1602</v>
      </c>
      <c r="I801" s="3">
        <v>1236948.8899999999</v>
      </c>
      <c r="J801" s="3">
        <v>1236948.8899999999</v>
      </c>
      <c r="K801" t="s">
        <v>1603</v>
      </c>
      <c r="L801" t="s">
        <v>1603</v>
      </c>
      <c r="M801" t="s">
        <v>0</v>
      </c>
      <c r="N801" t="s">
        <v>112</v>
      </c>
      <c r="O801" t="s">
        <v>113</v>
      </c>
      <c r="P801" s="2">
        <v>45836</v>
      </c>
      <c r="Q801" s="2">
        <v>46111</v>
      </c>
      <c r="R801" t="s">
        <v>10</v>
      </c>
      <c r="S801" t="s">
        <v>11</v>
      </c>
      <c r="T801" s="3">
        <v>1236948.8899999999</v>
      </c>
      <c r="U801" t="s">
        <v>1601</v>
      </c>
      <c r="V801" t="s">
        <v>0</v>
      </c>
      <c r="W801" s="2">
        <v>46108</v>
      </c>
      <c r="X801" s="3">
        <v>0</v>
      </c>
      <c r="Y801" t="s">
        <v>1</v>
      </c>
      <c r="Z801" t="s">
        <v>1</v>
      </c>
      <c r="AA801" t="s">
        <v>1</v>
      </c>
      <c r="AB801" t="s">
        <v>1</v>
      </c>
    </row>
    <row r="802" spans="1:28" hidden="1" outlineLevel="2" x14ac:dyDescent="0.25">
      <c r="A802" t="s">
        <v>1592</v>
      </c>
      <c r="B802" t="s">
        <v>1600</v>
      </c>
      <c r="C802" s="2">
        <v>46108</v>
      </c>
      <c r="D802" s="2">
        <v>46108</v>
      </c>
      <c r="E802" t="s">
        <v>1604</v>
      </c>
      <c r="F802" t="s">
        <v>1601</v>
      </c>
      <c r="G802" t="s">
        <v>0</v>
      </c>
      <c r="H802" t="s">
        <v>1602</v>
      </c>
      <c r="I802" s="3">
        <v>-1113254</v>
      </c>
      <c r="J802" s="3">
        <v>-1113254</v>
      </c>
      <c r="K802" t="s">
        <v>1603</v>
      </c>
      <c r="L802" t="s">
        <v>1603</v>
      </c>
      <c r="M802" t="s">
        <v>0</v>
      </c>
      <c r="N802" t="s">
        <v>117</v>
      </c>
      <c r="O802" t="s">
        <v>113</v>
      </c>
      <c r="P802" s="2">
        <v>45836</v>
      </c>
      <c r="Q802" s="2">
        <v>46111</v>
      </c>
      <c r="R802" t="s">
        <v>10</v>
      </c>
      <c r="S802" t="s">
        <v>11</v>
      </c>
      <c r="T802" s="3">
        <v>-1113254</v>
      </c>
      <c r="U802" t="s">
        <v>1601</v>
      </c>
      <c r="V802" t="s">
        <v>0</v>
      </c>
      <c r="W802" s="2">
        <v>46108</v>
      </c>
      <c r="X802" s="3">
        <v>0</v>
      </c>
      <c r="Y802" t="s">
        <v>1</v>
      </c>
      <c r="Z802" t="s">
        <v>1</v>
      </c>
      <c r="AA802" t="s">
        <v>1</v>
      </c>
      <c r="AB802" t="s">
        <v>1</v>
      </c>
    </row>
    <row r="803" spans="1:28" hidden="1" outlineLevel="2" x14ac:dyDescent="0.25">
      <c r="A803" t="s">
        <v>1592</v>
      </c>
      <c r="B803" t="s">
        <v>1600</v>
      </c>
      <c r="C803" s="2">
        <v>46108</v>
      </c>
      <c r="D803" s="2">
        <v>46108</v>
      </c>
      <c r="E803" t="s">
        <v>1605</v>
      </c>
      <c r="F803" t="s">
        <v>1601</v>
      </c>
      <c r="G803" t="s">
        <v>0</v>
      </c>
      <c r="H803" t="s">
        <v>1602</v>
      </c>
      <c r="I803" s="3">
        <v>-123694.89</v>
      </c>
      <c r="J803" s="3">
        <v>-123694.89</v>
      </c>
      <c r="K803" t="s">
        <v>1603</v>
      </c>
      <c r="L803" t="s">
        <v>1603</v>
      </c>
      <c r="M803" t="s">
        <v>0</v>
      </c>
      <c r="N803" t="s">
        <v>115</v>
      </c>
      <c r="O803" t="s">
        <v>113</v>
      </c>
      <c r="P803" s="2">
        <v>45836</v>
      </c>
      <c r="Q803" s="2">
        <v>46111</v>
      </c>
      <c r="R803" t="s">
        <v>10</v>
      </c>
      <c r="S803" t="s">
        <v>11</v>
      </c>
      <c r="T803" s="3">
        <v>-123694.89</v>
      </c>
      <c r="U803" t="s">
        <v>1601</v>
      </c>
      <c r="V803" t="s">
        <v>0</v>
      </c>
      <c r="W803" s="2">
        <v>46108</v>
      </c>
      <c r="X803" s="3">
        <v>0</v>
      </c>
      <c r="Y803" t="s">
        <v>1</v>
      </c>
      <c r="Z803" t="s">
        <v>1</v>
      </c>
      <c r="AA803" t="s">
        <v>1</v>
      </c>
      <c r="AB803" t="s">
        <v>1</v>
      </c>
    </row>
    <row r="804" spans="1:28" hidden="1" outlineLevel="2" x14ac:dyDescent="0.25">
      <c r="A804" t="s">
        <v>1606</v>
      </c>
      <c r="B804" t="s">
        <v>1607</v>
      </c>
      <c r="C804" s="2">
        <v>45382</v>
      </c>
      <c r="D804" s="2">
        <v>45382</v>
      </c>
      <c r="E804" t="s">
        <v>1608</v>
      </c>
      <c r="F804" t="s">
        <v>332</v>
      </c>
      <c r="G804" t="s">
        <v>1609</v>
      </c>
      <c r="H804" t="s">
        <v>1610</v>
      </c>
      <c r="I804" s="3">
        <v>7500000</v>
      </c>
      <c r="J804" s="3">
        <v>7500000</v>
      </c>
      <c r="K804" t="s">
        <v>0</v>
      </c>
      <c r="L804" t="s">
        <v>0</v>
      </c>
      <c r="M804" t="s">
        <v>0</v>
      </c>
      <c r="N804" t="s">
        <v>0</v>
      </c>
      <c r="O804" t="s">
        <v>1611</v>
      </c>
      <c r="P804" s="2">
        <v>45389</v>
      </c>
      <c r="Q804" s="2">
        <v>45390</v>
      </c>
      <c r="R804" t="s">
        <v>102</v>
      </c>
      <c r="S804" t="s">
        <v>103</v>
      </c>
      <c r="T804" s="3">
        <v>7500000</v>
      </c>
      <c r="U804" t="s">
        <v>336</v>
      </c>
      <c r="V804" t="s">
        <v>1612</v>
      </c>
      <c r="W804" s="2">
        <v>45382</v>
      </c>
      <c r="X804" s="3">
        <v>0</v>
      </c>
      <c r="Y804" t="s">
        <v>1</v>
      </c>
      <c r="Z804" t="s">
        <v>1</v>
      </c>
      <c r="AA804" t="s">
        <v>1</v>
      </c>
      <c r="AB804" t="s">
        <v>1</v>
      </c>
    </row>
    <row r="805" spans="1:28" hidden="1" outlineLevel="2" x14ac:dyDescent="0.25">
      <c r="A805" t="s">
        <v>1606</v>
      </c>
      <c r="B805" t="s">
        <v>1607</v>
      </c>
      <c r="C805" s="2">
        <v>45748</v>
      </c>
      <c r="D805" s="2">
        <v>45748</v>
      </c>
      <c r="E805" t="s">
        <v>233</v>
      </c>
      <c r="F805" t="s">
        <v>332</v>
      </c>
      <c r="G805" t="s">
        <v>1609</v>
      </c>
      <c r="H805" t="s">
        <v>1610</v>
      </c>
      <c r="I805" s="3">
        <v>-7500000</v>
      </c>
      <c r="J805" s="3">
        <v>-7500000</v>
      </c>
      <c r="K805" t="s">
        <v>0</v>
      </c>
      <c r="L805" t="s">
        <v>0</v>
      </c>
      <c r="M805" t="s">
        <v>0</v>
      </c>
      <c r="N805" t="s">
        <v>1613</v>
      </c>
      <c r="O805" t="s">
        <v>1614</v>
      </c>
      <c r="P805" s="2">
        <v>45389</v>
      </c>
      <c r="Q805" s="2">
        <v>45790</v>
      </c>
      <c r="R805" t="s">
        <v>102</v>
      </c>
      <c r="S805" t="s">
        <v>103</v>
      </c>
      <c r="T805" s="3">
        <v>-7500000</v>
      </c>
      <c r="U805" t="s">
        <v>336</v>
      </c>
      <c r="V805" t="s">
        <v>1612</v>
      </c>
      <c r="W805" s="2">
        <v>45748</v>
      </c>
      <c r="X805" s="3">
        <v>0</v>
      </c>
      <c r="Y805" t="s">
        <v>1</v>
      </c>
      <c r="Z805" t="s">
        <v>1</v>
      </c>
      <c r="AA805" t="s">
        <v>1</v>
      </c>
      <c r="AB805" t="s">
        <v>1</v>
      </c>
    </row>
    <row r="806" spans="1:28" hidden="1" outlineLevel="2" x14ac:dyDescent="0.25">
      <c r="A806" t="s">
        <v>1606</v>
      </c>
      <c r="B806" t="s">
        <v>130</v>
      </c>
      <c r="C806" s="2">
        <v>46022</v>
      </c>
      <c r="D806" s="2">
        <v>46022</v>
      </c>
      <c r="E806" t="s">
        <v>1615</v>
      </c>
      <c r="F806" t="s">
        <v>27</v>
      </c>
      <c r="G806" t="s">
        <v>28</v>
      </c>
      <c r="H806" t="s">
        <v>132</v>
      </c>
      <c r="I806" s="3">
        <v>0.01</v>
      </c>
      <c r="J806" s="3">
        <v>0.01</v>
      </c>
      <c r="K806" t="s">
        <v>0</v>
      </c>
      <c r="L806" t="s">
        <v>0</v>
      </c>
      <c r="M806" t="s">
        <v>0</v>
      </c>
      <c r="N806" t="s">
        <v>1288</v>
      </c>
      <c r="O806" t="s">
        <v>0</v>
      </c>
      <c r="P806" s="2">
        <v>45726</v>
      </c>
      <c r="Q806" s="2">
        <v>46028</v>
      </c>
      <c r="R806" t="s">
        <v>10</v>
      </c>
      <c r="S806" t="s">
        <v>11</v>
      </c>
      <c r="T806" s="3">
        <v>0.01</v>
      </c>
      <c r="U806" t="s">
        <v>33</v>
      </c>
      <c r="V806" t="s">
        <v>34</v>
      </c>
      <c r="W806" s="2">
        <v>46022</v>
      </c>
      <c r="X806" s="3">
        <v>0</v>
      </c>
      <c r="Y806" t="s">
        <v>1</v>
      </c>
      <c r="Z806" t="s">
        <v>1</v>
      </c>
      <c r="AA806" t="s">
        <v>1</v>
      </c>
      <c r="AB806" t="s">
        <v>1</v>
      </c>
    </row>
    <row r="807" spans="1:28" hidden="1" outlineLevel="2" x14ac:dyDescent="0.25">
      <c r="A807" t="s">
        <v>1606</v>
      </c>
      <c r="B807" t="s">
        <v>1600</v>
      </c>
      <c r="C807" s="2">
        <v>46108</v>
      </c>
      <c r="D807" s="2">
        <v>46108</v>
      </c>
      <c r="E807" t="s">
        <v>156</v>
      </c>
      <c r="F807" t="s">
        <v>1601</v>
      </c>
      <c r="G807" t="s">
        <v>0</v>
      </c>
      <c r="H807" t="s">
        <v>1602</v>
      </c>
      <c r="I807" s="3">
        <v>1236948.8899999999</v>
      </c>
      <c r="J807" s="3">
        <v>1236948.8899999999</v>
      </c>
      <c r="K807" t="s">
        <v>1616</v>
      </c>
      <c r="L807" t="s">
        <v>1616</v>
      </c>
      <c r="M807" t="s">
        <v>0</v>
      </c>
      <c r="N807" t="s">
        <v>112</v>
      </c>
      <c r="O807" t="s">
        <v>113</v>
      </c>
      <c r="P807" s="2">
        <v>45836</v>
      </c>
      <c r="Q807" s="2">
        <v>46111</v>
      </c>
      <c r="R807" t="s">
        <v>10</v>
      </c>
      <c r="S807" t="s">
        <v>11</v>
      </c>
      <c r="T807" s="3">
        <v>1236948.8899999999</v>
      </c>
      <c r="U807" t="s">
        <v>1601</v>
      </c>
      <c r="V807" t="s">
        <v>0</v>
      </c>
      <c r="W807" s="2">
        <v>46108</v>
      </c>
      <c r="X807" s="3">
        <v>0</v>
      </c>
      <c r="Y807" t="s">
        <v>1</v>
      </c>
      <c r="Z807" t="s">
        <v>1</v>
      </c>
      <c r="AA807" t="s">
        <v>1</v>
      </c>
      <c r="AB807" t="s">
        <v>1</v>
      </c>
    </row>
    <row r="808" spans="1:28" hidden="1" outlineLevel="2" x14ac:dyDescent="0.25">
      <c r="A808" t="s">
        <v>1606</v>
      </c>
      <c r="B808" t="s">
        <v>1600</v>
      </c>
      <c r="C808" s="2">
        <v>46108</v>
      </c>
      <c r="D808" s="2">
        <v>46108</v>
      </c>
      <c r="E808" t="s">
        <v>1604</v>
      </c>
      <c r="F808" t="s">
        <v>1601</v>
      </c>
      <c r="G808" t="s">
        <v>0</v>
      </c>
      <c r="H808" t="s">
        <v>1602</v>
      </c>
      <c r="I808" s="3">
        <v>-1113254</v>
      </c>
      <c r="J808" s="3">
        <v>-1113254</v>
      </c>
      <c r="K808" t="s">
        <v>1616</v>
      </c>
      <c r="L808" t="s">
        <v>1616</v>
      </c>
      <c r="M808" t="s">
        <v>0</v>
      </c>
      <c r="N808" t="s">
        <v>117</v>
      </c>
      <c r="O808" t="s">
        <v>113</v>
      </c>
      <c r="P808" s="2">
        <v>45836</v>
      </c>
      <c r="Q808" s="2">
        <v>46111</v>
      </c>
      <c r="R808" t="s">
        <v>10</v>
      </c>
      <c r="S808" t="s">
        <v>11</v>
      </c>
      <c r="T808" s="3">
        <v>-1113254</v>
      </c>
      <c r="U808" t="s">
        <v>1601</v>
      </c>
      <c r="V808" t="s">
        <v>0</v>
      </c>
      <c r="W808" s="2">
        <v>46108</v>
      </c>
      <c r="X808" s="3">
        <v>0</v>
      </c>
      <c r="Y808" t="s">
        <v>1</v>
      </c>
      <c r="Z808" t="s">
        <v>1</v>
      </c>
      <c r="AA808" t="s">
        <v>1</v>
      </c>
      <c r="AB808" t="s">
        <v>1</v>
      </c>
    </row>
    <row r="809" spans="1:28" hidden="1" outlineLevel="2" x14ac:dyDescent="0.25">
      <c r="A809" t="s">
        <v>1606</v>
      </c>
      <c r="B809" t="s">
        <v>1600</v>
      </c>
      <c r="C809" s="2">
        <v>46108</v>
      </c>
      <c r="D809" s="2">
        <v>46108</v>
      </c>
      <c r="E809" t="s">
        <v>1605</v>
      </c>
      <c r="F809" t="s">
        <v>1601</v>
      </c>
      <c r="G809" t="s">
        <v>0</v>
      </c>
      <c r="H809" t="s">
        <v>1602</v>
      </c>
      <c r="I809" s="3">
        <v>-123694.89</v>
      </c>
      <c r="J809" s="3">
        <v>-123694.89</v>
      </c>
      <c r="K809" t="s">
        <v>1616</v>
      </c>
      <c r="L809" t="s">
        <v>1616</v>
      </c>
      <c r="M809" t="s">
        <v>0</v>
      </c>
      <c r="N809" t="s">
        <v>115</v>
      </c>
      <c r="O809" t="s">
        <v>113</v>
      </c>
      <c r="P809" s="2">
        <v>45836</v>
      </c>
      <c r="Q809" s="2">
        <v>46111</v>
      </c>
      <c r="R809" t="s">
        <v>10</v>
      </c>
      <c r="S809" t="s">
        <v>11</v>
      </c>
      <c r="T809" s="3">
        <v>-123694.89</v>
      </c>
      <c r="U809" t="s">
        <v>1601</v>
      </c>
      <c r="V809" t="s">
        <v>0</v>
      </c>
      <c r="W809" s="2">
        <v>46108</v>
      </c>
      <c r="X809" s="3">
        <v>0</v>
      </c>
      <c r="Y809" t="s">
        <v>1</v>
      </c>
      <c r="Z809" t="s">
        <v>1</v>
      </c>
      <c r="AA809" t="s">
        <v>1</v>
      </c>
      <c r="AB809" t="s">
        <v>1</v>
      </c>
    </row>
    <row r="810" spans="1:28" hidden="1" outlineLevel="2" x14ac:dyDescent="0.25">
      <c r="A810" t="s">
        <v>1606</v>
      </c>
      <c r="B810" t="s">
        <v>130</v>
      </c>
      <c r="C810" s="2">
        <v>46108</v>
      </c>
      <c r="D810" s="2">
        <v>46108</v>
      </c>
      <c r="E810" t="s">
        <v>1617</v>
      </c>
      <c r="F810" t="s">
        <v>27</v>
      </c>
      <c r="G810" t="s">
        <v>28</v>
      </c>
      <c r="H810" t="s">
        <v>132</v>
      </c>
      <c r="I810" s="3">
        <v>33000000</v>
      </c>
      <c r="J810" s="3">
        <v>33000000</v>
      </c>
      <c r="K810" t="s">
        <v>1616</v>
      </c>
      <c r="L810" t="s">
        <v>1616</v>
      </c>
      <c r="M810" t="s">
        <v>0</v>
      </c>
      <c r="N810" t="s">
        <v>300</v>
      </c>
      <c r="O810" t="s">
        <v>301</v>
      </c>
      <c r="P810" s="2">
        <v>45726</v>
      </c>
      <c r="Q810" s="2">
        <v>46111</v>
      </c>
      <c r="R810" t="s">
        <v>10</v>
      </c>
      <c r="S810" t="s">
        <v>11</v>
      </c>
      <c r="T810" s="3">
        <v>33000000</v>
      </c>
      <c r="U810" t="s">
        <v>33</v>
      </c>
      <c r="V810" t="s">
        <v>34</v>
      </c>
      <c r="W810" s="2">
        <v>46108</v>
      </c>
      <c r="X810" s="3">
        <v>0</v>
      </c>
      <c r="Y810" t="s">
        <v>1</v>
      </c>
      <c r="Z810" t="s">
        <v>1</v>
      </c>
      <c r="AA810" t="s">
        <v>1</v>
      </c>
      <c r="AB810" t="s">
        <v>1</v>
      </c>
    </row>
    <row r="811" spans="1:28" hidden="1" outlineLevel="2" x14ac:dyDescent="0.25">
      <c r="A811" t="s">
        <v>1606</v>
      </c>
      <c r="B811" t="s">
        <v>130</v>
      </c>
      <c r="C811" s="2">
        <v>46108</v>
      </c>
      <c r="D811" s="2">
        <v>46108</v>
      </c>
      <c r="E811" t="s">
        <v>1618</v>
      </c>
      <c r="F811" t="s">
        <v>27</v>
      </c>
      <c r="G811" t="s">
        <v>28</v>
      </c>
      <c r="H811" t="s">
        <v>132</v>
      </c>
      <c r="I811" s="3">
        <v>-33000000</v>
      </c>
      <c r="J811" s="3">
        <v>-33000000</v>
      </c>
      <c r="K811" t="s">
        <v>0</v>
      </c>
      <c r="L811" t="s">
        <v>0</v>
      </c>
      <c r="M811" t="s">
        <v>303</v>
      </c>
      <c r="N811" t="s">
        <v>304</v>
      </c>
      <c r="O811" t="s">
        <v>0</v>
      </c>
      <c r="P811" s="2">
        <v>45726</v>
      </c>
      <c r="Q811" s="2">
        <v>46112</v>
      </c>
      <c r="R811" t="s">
        <v>10</v>
      </c>
      <c r="S811" t="s">
        <v>11</v>
      </c>
      <c r="T811" s="3">
        <v>-33000000</v>
      </c>
      <c r="U811" t="s">
        <v>33</v>
      </c>
      <c r="V811" t="s">
        <v>34</v>
      </c>
      <c r="W811" s="2">
        <v>46108</v>
      </c>
      <c r="X811" s="3">
        <v>0</v>
      </c>
      <c r="Y811" t="s">
        <v>1</v>
      </c>
      <c r="Z811" t="s">
        <v>1</v>
      </c>
      <c r="AA811" t="s">
        <v>1</v>
      </c>
      <c r="AB811" t="s">
        <v>1</v>
      </c>
    </row>
    <row r="812" spans="1:28" hidden="1" outlineLevel="2" x14ac:dyDescent="0.25">
      <c r="A812" t="s">
        <v>1619</v>
      </c>
      <c r="B812" t="s">
        <v>1620</v>
      </c>
      <c r="C812" s="2">
        <v>45777</v>
      </c>
      <c r="D812" s="2">
        <v>45777</v>
      </c>
      <c r="E812" t="s">
        <v>107</v>
      </c>
      <c r="F812" t="s">
        <v>350</v>
      </c>
      <c r="G812" t="s">
        <v>1621</v>
      </c>
      <c r="H812" t="s">
        <v>1622</v>
      </c>
      <c r="I812" s="3">
        <v>6000000</v>
      </c>
      <c r="J812" s="3">
        <v>6000000</v>
      </c>
      <c r="K812" t="s">
        <v>0</v>
      </c>
      <c r="L812" t="s">
        <v>0</v>
      </c>
      <c r="M812" t="s">
        <v>0</v>
      </c>
      <c r="N812" t="s">
        <v>1623</v>
      </c>
      <c r="O812" t="s">
        <v>101</v>
      </c>
      <c r="P812" s="2">
        <v>45719</v>
      </c>
      <c r="Q812" s="2">
        <v>45832</v>
      </c>
      <c r="R812" t="s">
        <v>362</v>
      </c>
      <c r="S812" t="s">
        <v>363</v>
      </c>
      <c r="T812" s="3">
        <v>6000000</v>
      </c>
      <c r="U812" t="s">
        <v>354</v>
      </c>
      <c r="V812" t="s">
        <v>1621</v>
      </c>
      <c r="W812" s="2">
        <v>45777</v>
      </c>
      <c r="X812" s="3">
        <v>0</v>
      </c>
      <c r="Y812" t="s">
        <v>1</v>
      </c>
      <c r="Z812" t="s">
        <v>1</v>
      </c>
      <c r="AA812" t="s">
        <v>1</v>
      </c>
      <c r="AB812" t="s">
        <v>1</v>
      </c>
    </row>
    <row r="813" spans="1:28" hidden="1" outlineLevel="2" x14ac:dyDescent="0.25">
      <c r="A813" t="s">
        <v>1619</v>
      </c>
      <c r="B813" t="s">
        <v>130</v>
      </c>
      <c r="C813" s="2">
        <v>45877</v>
      </c>
      <c r="D813" s="2">
        <v>45877</v>
      </c>
      <c r="E813" t="s">
        <v>1624</v>
      </c>
      <c r="F813" t="s">
        <v>27</v>
      </c>
      <c r="G813" t="s">
        <v>28</v>
      </c>
      <c r="H813" t="s">
        <v>132</v>
      </c>
      <c r="I813" s="3">
        <v>-9100000</v>
      </c>
      <c r="J813" s="3">
        <v>-9100000</v>
      </c>
      <c r="K813" t="s">
        <v>1625</v>
      </c>
      <c r="L813" t="s">
        <v>1625</v>
      </c>
      <c r="M813" t="s">
        <v>0</v>
      </c>
      <c r="N813" t="s">
        <v>319</v>
      </c>
      <c r="O813" t="s">
        <v>301</v>
      </c>
      <c r="P813" s="2">
        <v>45726</v>
      </c>
      <c r="Q813" s="2">
        <v>45883</v>
      </c>
      <c r="R813" t="s">
        <v>10</v>
      </c>
      <c r="S813" t="s">
        <v>11</v>
      </c>
      <c r="T813" s="3">
        <v>-9100000</v>
      </c>
      <c r="U813" t="s">
        <v>33</v>
      </c>
      <c r="V813" t="s">
        <v>34</v>
      </c>
      <c r="W813" s="2">
        <v>45877</v>
      </c>
      <c r="X813" s="3">
        <v>0</v>
      </c>
      <c r="Y813" t="s">
        <v>1</v>
      </c>
      <c r="Z813" t="s">
        <v>1</v>
      </c>
      <c r="AA813" t="s">
        <v>1</v>
      </c>
      <c r="AB813" t="s">
        <v>1</v>
      </c>
    </row>
    <row r="814" spans="1:28" hidden="1" outlineLevel="2" x14ac:dyDescent="0.25">
      <c r="A814" t="s">
        <v>1619</v>
      </c>
      <c r="B814" t="s">
        <v>130</v>
      </c>
      <c r="C814" s="2">
        <v>45838</v>
      </c>
      <c r="D814" s="2">
        <v>45838</v>
      </c>
      <c r="E814" t="s">
        <v>1626</v>
      </c>
      <c r="F814" t="s">
        <v>27</v>
      </c>
      <c r="G814" t="s">
        <v>28</v>
      </c>
      <c r="H814" t="s">
        <v>132</v>
      </c>
      <c r="I814" s="3">
        <v>248399</v>
      </c>
      <c r="J814" s="3">
        <v>248399</v>
      </c>
      <c r="K814" t="s">
        <v>0</v>
      </c>
      <c r="L814" t="s">
        <v>0</v>
      </c>
      <c r="M814" t="s">
        <v>133</v>
      </c>
      <c r="N814" t="s">
        <v>1627</v>
      </c>
      <c r="O814" t="s">
        <v>135</v>
      </c>
      <c r="P814" s="2">
        <v>45726</v>
      </c>
      <c r="Q814" s="2">
        <v>45859</v>
      </c>
      <c r="R814" t="s">
        <v>10</v>
      </c>
      <c r="S814" t="s">
        <v>11</v>
      </c>
      <c r="T814" s="3">
        <v>248399</v>
      </c>
      <c r="U814" t="s">
        <v>33</v>
      </c>
      <c r="V814" t="s">
        <v>34</v>
      </c>
      <c r="W814" s="2"/>
      <c r="X814" s="3">
        <v>0</v>
      </c>
      <c r="Y814" t="s">
        <v>1</v>
      </c>
      <c r="Z814" t="s">
        <v>1</v>
      </c>
      <c r="AA814" t="s">
        <v>1</v>
      </c>
      <c r="AB814" t="s">
        <v>1</v>
      </c>
    </row>
    <row r="815" spans="1:28" hidden="1" outlineLevel="2" x14ac:dyDescent="0.25">
      <c r="A815" t="s">
        <v>1619</v>
      </c>
      <c r="B815" t="s">
        <v>130</v>
      </c>
      <c r="C815" s="2">
        <v>45930</v>
      </c>
      <c r="D815" s="2">
        <v>45930</v>
      </c>
      <c r="E815" t="s">
        <v>1628</v>
      </c>
      <c r="F815" t="s">
        <v>27</v>
      </c>
      <c r="G815" t="s">
        <v>28</v>
      </c>
      <c r="H815" t="s">
        <v>132</v>
      </c>
      <c r="I815" s="3">
        <v>28302</v>
      </c>
      <c r="J815" s="3">
        <v>28302</v>
      </c>
      <c r="K815" t="s">
        <v>0</v>
      </c>
      <c r="L815" t="s">
        <v>0</v>
      </c>
      <c r="M815" t="s">
        <v>1629</v>
      </c>
      <c r="N815" t="s">
        <v>617</v>
      </c>
      <c r="O815" t="s">
        <v>0</v>
      </c>
      <c r="P815" s="2">
        <v>45726</v>
      </c>
      <c r="Q815" s="2">
        <v>45936</v>
      </c>
      <c r="R815" t="s">
        <v>10</v>
      </c>
      <c r="S815" t="s">
        <v>11</v>
      </c>
      <c r="T815" s="3">
        <v>28302</v>
      </c>
      <c r="U815" t="s">
        <v>33</v>
      </c>
      <c r="V815" t="s">
        <v>34</v>
      </c>
      <c r="W815" s="2">
        <v>45930</v>
      </c>
      <c r="X815" s="3">
        <v>0</v>
      </c>
      <c r="Y815" t="s">
        <v>1</v>
      </c>
      <c r="Z815" t="s">
        <v>1</v>
      </c>
      <c r="AA815" t="s">
        <v>1</v>
      </c>
      <c r="AB815" t="s">
        <v>1</v>
      </c>
    </row>
    <row r="816" spans="1:28" hidden="1" outlineLevel="2" x14ac:dyDescent="0.25">
      <c r="A816" t="s">
        <v>1619</v>
      </c>
      <c r="B816" t="s">
        <v>1630</v>
      </c>
      <c r="C816" s="2">
        <v>45748</v>
      </c>
      <c r="D816" s="2">
        <v>45748</v>
      </c>
      <c r="E816" t="s">
        <v>233</v>
      </c>
      <c r="F816" t="s">
        <v>350</v>
      </c>
      <c r="G816" t="s">
        <v>1631</v>
      </c>
      <c r="H816" t="s">
        <v>1632</v>
      </c>
      <c r="I816" s="3">
        <v>-4000000</v>
      </c>
      <c r="J816" s="3">
        <v>-4000000</v>
      </c>
      <c r="K816" t="s">
        <v>0</v>
      </c>
      <c r="L816" t="s">
        <v>0</v>
      </c>
      <c r="M816" t="s">
        <v>0</v>
      </c>
      <c r="N816" t="s">
        <v>1633</v>
      </c>
      <c r="O816" t="s">
        <v>1634</v>
      </c>
      <c r="P816" s="2">
        <v>45692</v>
      </c>
      <c r="Q816" s="2">
        <v>45790</v>
      </c>
      <c r="R816" t="s">
        <v>362</v>
      </c>
      <c r="S816" t="s">
        <v>363</v>
      </c>
      <c r="T816" s="3">
        <v>-4000000</v>
      </c>
      <c r="U816" t="s">
        <v>354</v>
      </c>
      <c r="V816" t="s">
        <v>1631</v>
      </c>
      <c r="W816" s="2">
        <v>45748</v>
      </c>
      <c r="X816" s="3">
        <v>0</v>
      </c>
      <c r="Y816" t="s">
        <v>1</v>
      </c>
      <c r="Z816" t="s">
        <v>1</v>
      </c>
      <c r="AA816" t="s">
        <v>1</v>
      </c>
      <c r="AB816" t="s">
        <v>1</v>
      </c>
    </row>
    <row r="817" spans="1:28" hidden="1" outlineLevel="2" x14ac:dyDescent="0.25">
      <c r="A817" t="s">
        <v>1619</v>
      </c>
      <c r="B817" t="s">
        <v>1620</v>
      </c>
      <c r="C817" s="2">
        <v>45748</v>
      </c>
      <c r="D817" s="2">
        <v>45748</v>
      </c>
      <c r="E817" t="s">
        <v>347</v>
      </c>
      <c r="F817" t="s">
        <v>350</v>
      </c>
      <c r="G817" t="s">
        <v>1621</v>
      </c>
      <c r="H817" t="s">
        <v>1622</v>
      </c>
      <c r="I817" s="3">
        <v>-6000000</v>
      </c>
      <c r="J817" s="3">
        <v>-6000000</v>
      </c>
      <c r="K817" t="s">
        <v>0</v>
      </c>
      <c r="L817" t="s">
        <v>0</v>
      </c>
      <c r="M817" t="s">
        <v>0</v>
      </c>
      <c r="N817" t="s">
        <v>1633</v>
      </c>
      <c r="O817" t="s">
        <v>1634</v>
      </c>
      <c r="P817" s="2">
        <v>45719</v>
      </c>
      <c r="Q817" s="2">
        <v>45790</v>
      </c>
      <c r="R817" t="s">
        <v>362</v>
      </c>
      <c r="S817" t="s">
        <v>363</v>
      </c>
      <c r="T817" s="3">
        <v>-6000000</v>
      </c>
      <c r="U817" t="s">
        <v>354</v>
      </c>
      <c r="V817" t="s">
        <v>1621</v>
      </c>
      <c r="W817" s="2">
        <v>45748</v>
      </c>
      <c r="X817" s="3">
        <v>0</v>
      </c>
      <c r="Y817" t="s">
        <v>1</v>
      </c>
      <c r="Z817" t="s">
        <v>1</v>
      </c>
      <c r="AA817" t="s">
        <v>1</v>
      </c>
      <c r="AB817" t="s">
        <v>1</v>
      </c>
    </row>
    <row r="818" spans="1:28" hidden="1" outlineLevel="2" x14ac:dyDescent="0.25">
      <c r="A818" t="s">
        <v>1619</v>
      </c>
      <c r="B818" t="s">
        <v>1635</v>
      </c>
      <c r="C818" s="2">
        <v>45748</v>
      </c>
      <c r="D818" s="2">
        <v>45748</v>
      </c>
      <c r="E818" t="s">
        <v>349</v>
      </c>
      <c r="F818" t="s">
        <v>350</v>
      </c>
      <c r="G818" t="s">
        <v>1636</v>
      </c>
      <c r="H818" t="s">
        <v>1637</v>
      </c>
      <c r="I818" s="3">
        <v>-8000000</v>
      </c>
      <c r="J818" s="3">
        <v>-8000000</v>
      </c>
      <c r="K818" t="s">
        <v>0</v>
      </c>
      <c r="L818" t="s">
        <v>0</v>
      </c>
      <c r="M818" t="s">
        <v>0</v>
      </c>
      <c r="N818" t="s">
        <v>1633</v>
      </c>
      <c r="O818" t="s">
        <v>1634</v>
      </c>
      <c r="P818" s="2">
        <v>45746</v>
      </c>
      <c r="Q818" s="2">
        <v>45790</v>
      </c>
      <c r="R818" t="s">
        <v>362</v>
      </c>
      <c r="S818" t="s">
        <v>363</v>
      </c>
      <c r="T818" s="3">
        <v>-8000000</v>
      </c>
      <c r="U818" t="s">
        <v>354</v>
      </c>
      <c r="V818" t="s">
        <v>1636</v>
      </c>
      <c r="W818" s="2">
        <v>45748</v>
      </c>
      <c r="X818" s="3">
        <v>0</v>
      </c>
      <c r="Y818" t="s">
        <v>1</v>
      </c>
      <c r="Z818" t="s">
        <v>1</v>
      </c>
      <c r="AA818" t="s">
        <v>1</v>
      </c>
      <c r="AB818" t="s">
        <v>1</v>
      </c>
    </row>
    <row r="819" spans="1:28" hidden="1" outlineLevel="2" x14ac:dyDescent="0.25">
      <c r="A819" t="s">
        <v>1619</v>
      </c>
      <c r="B819" t="s">
        <v>1638</v>
      </c>
      <c r="C819" s="2">
        <v>45748</v>
      </c>
      <c r="D819" s="2">
        <v>45748</v>
      </c>
      <c r="E819" t="s">
        <v>139</v>
      </c>
      <c r="F819" t="s">
        <v>350</v>
      </c>
      <c r="G819" t="s">
        <v>1639</v>
      </c>
      <c r="H819" t="s">
        <v>1640</v>
      </c>
      <c r="I819" s="3">
        <v>-7000000</v>
      </c>
      <c r="J819" s="3">
        <v>-7000000</v>
      </c>
      <c r="K819" t="s">
        <v>0</v>
      </c>
      <c r="L819" t="s">
        <v>0</v>
      </c>
      <c r="M819" t="s">
        <v>0</v>
      </c>
      <c r="N819" t="s">
        <v>1633</v>
      </c>
      <c r="O819" t="s">
        <v>1634</v>
      </c>
      <c r="P819" s="2">
        <v>45746</v>
      </c>
      <c r="Q819" s="2">
        <v>45790</v>
      </c>
      <c r="R819" t="s">
        <v>362</v>
      </c>
      <c r="S819" t="s">
        <v>363</v>
      </c>
      <c r="T819" s="3">
        <v>-7000000</v>
      </c>
      <c r="U819" t="s">
        <v>354</v>
      </c>
      <c r="V819" t="s">
        <v>1639</v>
      </c>
      <c r="W819" s="2">
        <v>45748</v>
      </c>
      <c r="X819" s="3">
        <v>0</v>
      </c>
      <c r="Y819" t="s">
        <v>1</v>
      </c>
      <c r="Z819" t="s">
        <v>1</v>
      </c>
      <c r="AA819" t="s">
        <v>1</v>
      </c>
      <c r="AB819" t="s">
        <v>1</v>
      </c>
    </row>
    <row r="820" spans="1:28" hidden="1" outlineLevel="2" x14ac:dyDescent="0.25">
      <c r="A820" t="s">
        <v>1619</v>
      </c>
      <c r="B820" t="s">
        <v>130</v>
      </c>
      <c r="C820" s="2">
        <v>45877</v>
      </c>
      <c r="D820" s="2">
        <v>45877</v>
      </c>
      <c r="E820" t="s">
        <v>1641</v>
      </c>
      <c r="F820" t="s">
        <v>27</v>
      </c>
      <c r="G820" t="s">
        <v>28</v>
      </c>
      <c r="H820" t="s">
        <v>132</v>
      </c>
      <c r="I820" s="3">
        <v>411137</v>
      </c>
      <c r="J820" s="3">
        <v>411137</v>
      </c>
      <c r="K820" t="s">
        <v>0</v>
      </c>
      <c r="L820" t="s">
        <v>0</v>
      </c>
      <c r="M820" t="s">
        <v>1642</v>
      </c>
      <c r="N820" t="s">
        <v>1642</v>
      </c>
      <c r="O820" t="s">
        <v>0</v>
      </c>
      <c r="P820" s="2">
        <v>45726</v>
      </c>
      <c r="Q820" s="2">
        <v>45883</v>
      </c>
      <c r="R820" t="s">
        <v>10</v>
      </c>
      <c r="S820" t="s">
        <v>11</v>
      </c>
      <c r="T820" s="3">
        <v>411137</v>
      </c>
      <c r="U820" t="s">
        <v>33</v>
      </c>
      <c r="V820" t="s">
        <v>34</v>
      </c>
      <c r="W820" s="2">
        <v>45877</v>
      </c>
      <c r="X820" s="3">
        <v>0</v>
      </c>
      <c r="Y820" t="s">
        <v>1</v>
      </c>
      <c r="Z820" t="s">
        <v>1</v>
      </c>
      <c r="AA820" t="s">
        <v>1</v>
      </c>
      <c r="AB820" t="s">
        <v>1</v>
      </c>
    </row>
    <row r="821" spans="1:28" hidden="1" outlineLevel="2" x14ac:dyDescent="0.25">
      <c r="A821" t="s">
        <v>1619</v>
      </c>
      <c r="B821" t="s">
        <v>130</v>
      </c>
      <c r="C821" s="2">
        <v>45877</v>
      </c>
      <c r="D821" s="2">
        <v>45877</v>
      </c>
      <c r="E821" t="s">
        <v>1643</v>
      </c>
      <c r="F821" t="s">
        <v>27</v>
      </c>
      <c r="G821" t="s">
        <v>28</v>
      </c>
      <c r="H821" t="s">
        <v>132</v>
      </c>
      <c r="I821" s="3">
        <v>9100000</v>
      </c>
      <c r="J821" s="3">
        <v>9100000</v>
      </c>
      <c r="K821" t="s">
        <v>0</v>
      </c>
      <c r="L821" t="s">
        <v>0</v>
      </c>
      <c r="M821" t="s">
        <v>321</v>
      </c>
      <c r="N821" t="s">
        <v>321</v>
      </c>
      <c r="O821" t="s">
        <v>0</v>
      </c>
      <c r="P821" s="2">
        <v>45726</v>
      </c>
      <c r="Q821" s="2">
        <v>45883</v>
      </c>
      <c r="R821" t="s">
        <v>10</v>
      </c>
      <c r="S821" t="s">
        <v>11</v>
      </c>
      <c r="T821" s="3">
        <v>9100000</v>
      </c>
      <c r="U821" t="s">
        <v>33</v>
      </c>
      <c r="V821" t="s">
        <v>34</v>
      </c>
      <c r="W821" s="2">
        <v>45877</v>
      </c>
      <c r="X821" s="3">
        <v>0</v>
      </c>
      <c r="Y821" t="s">
        <v>1</v>
      </c>
      <c r="Z821" t="s">
        <v>1</v>
      </c>
      <c r="AA821" t="s">
        <v>1</v>
      </c>
      <c r="AB821" t="s">
        <v>1</v>
      </c>
    </row>
    <row r="822" spans="1:28" hidden="1" outlineLevel="2" x14ac:dyDescent="0.25">
      <c r="A822" t="s">
        <v>1619</v>
      </c>
      <c r="B822" t="s">
        <v>130</v>
      </c>
      <c r="C822" s="2">
        <v>45877</v>
      </c>
      <c r="D822" s="2">
        <v>45877</v>
      </c>
      <c r="E822" t="s">
        <v>295</v>
      </c>
      <c r="F822" t="s">
        <v>27</v>
      </c>
      <c r="G822" t="s">
        <v>28</v>
      </c>
      <c r="H822" t="s">
        <v>132</v>
      </c>
      <c r="I822" s="3">
        <v>-411137</v>
      </c>
      <c r="J822" s="3">
        <v>-411137</v>
      </c>
      <c r="K822" t="s">
        <v>0</v>
      </c>
      <c r="L822" t="s">
        <v>0</v>
      </c>
      <c r="M822" t="s">
        <v>1642</v>
      </c>
      <c r="N822" t="s">
        <v>1642</v>
      </c>
      <c r="O822" t="s">
        <v>0</v>
      </c>
      <c r="P822" s="2">
        <v>45726</v>
      </c>
      <c r="Q822" s="2">
        <v>45883</v>
      </c>
      <c r="R822" t="s">
        <v>10</v>
      </c>
      <c r="S822" t="s">
        <v>11</v>
      </c>
      <c r="T822" s="3">
        <v>-411137</v>
      </c>
      <c r="U822" t="s">
        <v>33</v>
      </c>
      <c r="V822" t="s">
        <v>34</v>
      </c>
      <c r="W822" s="2">
        <v>45877</v>
      </c>
      <c r="X822" s="3">
        <v>0</v>
      </c>
      <c r="Y822" t="s">
        <v>1</v>
      </c>
      <c r="Z822" t="s">
        <v>1</v>
      </c>
      <c r="AA822" t="s">
        <v>1</v>
      </c>
      <c r="AB822" t="s">
        <v>1</v>
      </c>
    </row>
    <row r="823" spans="1:28" hidden="1" outlineLevel="2" x14ac:dyDescent="0.25">
      <c r="A823" t="s">
        <v>1619</v>
      </c>
      <c r="B823" t="s">
        <v>130</v>
      </c>
      <c r="C823" s="2">
        <v>45877</v>
      </c>
      <c r="D823" s="2">
        <v>45877</v>
      </c>
      <c r="E823" t="s">
        <v>1644</v>
      </c>
      <c r="F823" t="s">
        <v>27</v>
      </c>
      <c r="G823" t="s">
        <v>28</v>
      </c>
      <c r="H823" t="s">
        <v>132</v>
      </c>
      <c r="I823" s="3">
        <v>10223292</v>
      </c>
      <c r="J823" s="3">
        <v>10223292</v>
      </c>
      <c r="K823" t="s">
        <v>0</v>
      </c>
      <c r="L823" t="s">
        <v>0</v>
      </c>
      <c r="M823" t="s">
        <v>321</v>
      </c>
      <c r="N823" t="s">
        <v>1645</v>
      </c>
      <c r="O823" t="s">
        <v>0</v>
      </c>
      <c r="P823" s="2">
        <v>45726</v>
      </c>
      <c r="Q823" s="2">
        <v>45895</v>
      </c>
      <c r="R823" t="s">
        <v>10</v>
      </c>
      <c r="S823" t="s">
        <v>11</v>
      </c>
      <c r="T823" s="3">
        <v>10223292</v>
      </c>
      <c r="U823" t="s">
        <v>33</v>
      </c>
      <c r="V823" t="s">
        <v>34</v>
      </c>
      <c r="W823" s="2">
        <v>45877</v>
      </c>
      <c r="X823" s="3">
        <v>0</v>
      </c>
      <c r="Y823" t="s">
        <v>1</v>
      </c>
      <c r="Z823" t="s">
        <v>1</v>
      </c>
      <c r="AA823" t="s">
        <v>1</v>
      </c>
      <c r="AB823" t="s">
        <v>1</v>
      </c>
    </row>
    <row r="824" spans="1:28" hidden="1" outlineLevel="2" x14ac:dyDescent="0.25">
      <c r="A824" t="s">
        <v>1619</v>
      </c>
      <c r="B824" t="s">
        <v>130</v>
      </c>
      <c r="C824" s="2">
        <v>45877</v>
      </c>
      <c r="D824" s="2">
        <v>45877</v>
      </c>
      <c r="E824" t="s">
        <v>250</v>
      </c>
      <c r="F824" t="s">
        <v>27</v>
      </c>
      <c r="G824" t="s">
        <v>28</v>
      </c>
      <c r="H824" t="s">
        <v>132</v>
      </c>
      <c r="I824" s="3">
        <v>-10223292</v>
      </c>
      <c r="J824" s="3">
        <v>-10223292</v>
      </c>
      <c r="K824" t="s">
        <v>0</v>
      </c>
      <c r="L824" t="s">
        <v>0</v>
      </c>
      <c r="M824" t="s">
        <v>1646</v>
      </c>
      <c r="N824" t="s">
        <v>1646</v>
      </c>
      <c r="O824" t="s">
        <v>0</v>
      </c>
      <c r="P824" s="2">
        <v>45726</v>
      </c>
      <c r="Q824" s="2">
        <v>45925</v>
      </c>
      <c r="R824" t="s">
        <v>10</v>
      </c>
      <c r="S824" t="s">
        <v>11</v>
      </c>
      <c r="T824" s="3">
        <v>-10223292</v>
      </c>
      <c r="U824" t="s">
        <v>33</v>
      </c>
      <c r="V824" t="s">
        <v>34</v>
      </c>
      <c r="W824" s="2">
        <v>45877</v>
      </c>
      <c r="X824" s="3">
        <v>0</v>
      </c>
      <c r="Y824" t="s">
        <v>1</v>
      </c>
      <c r="Z824" t="s">
        <v>1</v>
      </c>
      <c r="AA824" t="s">
        <v>1</v>
      </c>
      <c r="AB824" t="s">
        <v>1</v>
      </c>
    </row>
    <row r="825" spans="1:28" hidden="1" outlineLevel="2" x14ac:dyDescent="0.25">
      <c r="A825" t="s">
        <v>1619</v>
      </c>
      <c r="B825" t="s">
        <v>130</v>
      </c>
      <c r="C825" s="2">
        <v>45838</v>
      </c>
      <c r="D825" s="2">
        <v>45839</v>
      </c>
      <c r="E825" t="s">
        <v>1647</v>
      </c>
      <c r="F825" t="s">
        <v>27</v>
      </c>
      <c r="G825" t="s">
        <v>28</v>
      </c>
      <c r="H825" t="s">
        <v>132</v>
      </c>
      <c r="I825" s="3">
        <v>-246822</v>
      </c>
      <c r="J825" s="3">
        <v>-246822</v>
      </c>
      <c r="K825" t="s">
        <v>1625</v>
      </c>
      <c r="L825" t="s">
        <v>1625</v>
      </c>
      <c r="M825" t="s">
        <v>0</v>
      </c>
      <c r="N825" t="s">
        <v>145</v>
      </c>
      <c r="O825" t="s">
        <v>146</v>
      </c>
      <c r="P825" s="2">
        <v>45726</v>
      </c>
      <c r="Q825" s="2">
        <v>45839</v>
      </c>
      <c r="R825" t="s">
        <v>10</v>
      </c>
      <c r="S825" t="s">
        <v>11</v>
      </c>
      <c r="T825" s="3">
        <v>-246822</v>
      </c>
      <c r="U825" t="s">
        <v>33</v>
      </c>
      <c r="V825" t="s">
        <v>34</v>
      </c>
      <c r="W825" s="2">
        <v>45838</v>
      </c>
      <c r="X825" s="3">
        <v>0</v>
      </c>
      <c r="Y825" t="s">
        <v>1</v>
      </c>
      <c r="Z825" t="s">
        <v>1</v>
      </c>
      <c r="AA825" t="s">
        <v>1</v>
      </c>
      <c r="AB825" t="s">
        <v>1</v>
      </c>
    </row>
    <row r="826" spans="1:28" hidden="1" outlineLevel="2" x14ac:dyDescent="0.25">
      <c r="A826" t="s">
        <v>1619</v>
      </c>
      <c r="B826" t="s">
        <v>130</v>
      </c>
      <c r="C826" s="2">
        <v>45838</v>
      </c>
      <c r="D826" s="2">
        <v>45841</v>
      </c>
      <c r="E826" t="s">
        <v>232</v>
      </c>
      <c r="F826" t="s">
        <v>27</v>
      </c>
      <c r="G826" t="s">
        <v>28</v>
      </c>
      <c r="H826" t="s">
        <v>132</v>
      </c>
      <c r="I826" s="3">
        <v>-1577</v>
      </c>
      <c r="J826" s="3">
        <v>-1577</v>
      </c>
      <c r="K826" t="s">
        <v>1625</v>
      </c>
      <c r="L826" t="s">
        <v>1625</v>
      </c>
      <c r="M826" t="s">
        <v>0</v>
      </c>
      <c r="N826" t="s">
        <v>1648</v>
      </c>
      <c r="O826" t="s">
        <v>301</v>
      </c>
      <c r="P826" s="2">
        <v>45726</v>
      </c>
      <c r="Q826" s="2">
        <v>45841</v>
      </c>
      <c r="R826" t="s">
        <v>10</v>
      </c>
      <c r="S826" t="s">
        <v>11</v>
      </c>
      <c r="T826" s="3">
        <v>-1577</v>
      </c>
      <c r="U826" t="s">
        <v>33</v>
      </c>
      <c r="V826" t="s">
        <v>34</v>
      </c>
      <c r="W826" s="2">
        <v>45838</v>
      </c>
      <c r="X826" s="3">
        <v>0</v>
      </c>
      <c r="Y826" t="s">
        <v>1</v>
      </c>
      <c r="Z826" t="s">
        <v>1</v>
      </c>
      <c r="AA826" t="s">
        <v>1</v>
      </c>
      <c r="AB826" t="s">
        <v>1</v>
      </c>
    </row>
    <row r="827" spans="1:28" hidden="1" outlineLevel="2" x14ac:dyDescent="0.25">
      <c r="A827" t="s">
        <v>1619</v>
      </c>
      <c r="B827" t="s">
        <v>130</v>
      </c>
      <c r="C827" s="2">
        <v>45930</v>
      </c>
      <c r="D827" s="2">
        <v>45930</v>
      </c>
      <c r="E827" t="s">
        <v>1312</v>
      </c>
      <c r="F827" t="s">
        <v>27</v>
      </c>
      <c r="G827" t="s">
        <v>28</v>
      </c>
      <c r="H827" t="s">
        <v>132</v>
      </c>
      <c r="I827" s="3">
        <v>-249534</v>
      </c>
      <c r="J827" s="3">
        <v>-249534</v>
      </c>
      <c r="K827" t="s">
        <v>1625</v>
      </c>
      <c r="L827" t="s">
        <v>1625</v>
      </c>
      <c r="M827" t="s">
        <v>0</v>
      </c>
      <c r="N827" t="s">
        <v>145</v>
      </c>
      <c r="O827" t="s">
        <v>146</v>
      </c>
      <c r="P827" s="2">
        <v>45726</v>
      </c>
      <c r="Q827" s="2">
        <v>45931</v>
      </c>
      <c r="R827" t="s">
        <v>10</v>
      </c>
      <c r="S827" t="s">
        <v>11</v>
      </c>
      <c r="T827" s="3">
        <v>-249534</v>
      </c>
      <c r="U827" t="s">
        <v>33</v>
      </c>
      <c r="V827" t="s">
        <v>34</v>
      </c>
      <c r="W827" s="2">
        <v>45930</v>
      </c>
      <c r="X827" s="3">
        <v>0</v>
      </c>
      <c r="Y827" t="s">
        <v>1</v>
      </c>
      <c r="Z827" t="s">
        <v>1</v>
      </c>
      <c r="AA827" t="s">
        <v>1</v>
      </c>
      <c r="AB827" t="s">
        <v>1</v>
      </c>
    </row>
    <row r="828" spans="1:28" hidden="1" outlineLevel="2" x14ac:dyDescent="0.25">
      <c r="A828" t="s">
        <v>1619</v>
      </c>
      <c r="B828" t="s">
        <v>130</v>
      </c>
      <c r="C828" s="2">
        <v>45930</v>
      </c>
      <c r="D828" s="2">
        <v>45930</v>
      </c>
      <c r="E828" t="s">
        <v>1649</v>
      </c>
      <c r="F828" t="s">
        <v>27</v>
      </c>
      <c r="G828" t="s">
        <v>28</v>
      </c>
      <c r="H828" t="s">
        <v>132</v>
      </c>
      <c r="I828" s="3">
        <v>-11046</v>
      </c>
      <c r="J828" s="3">
        <v>-11046</v>
      </c>
      <c r="K828" t="s">
        <v>1625</v>
      </c>
      <c r="L828" t="s">
        <v>1625</v>
      </c>
      <c r="M828" t="s">
        <v>0</v>
      </c>
      <c r="N828" t="s">
        <v>1648</v>
      </c>
      <c r="O828" t="s">
        <v>301</v>
      </c>
      <c r="P828" s="2">
        <v>45726</v>
      </c>
      <c r="Q828" s="2">
        <v>45931</v>
      </c>
      <c r="R828" t="s">
        <v>10</v>
      </c>
      <c r="S828" t="s">
        <v>11</v>
      </c>
      <c r="T828" s="3">
        <v>-11046</v>
      </c>
      <c r="U828" t="s">
        <v>33</v>
      </c>
      <c r="V828" t="s">
        <v>34</v>
      </c>
      <c r="W828" s="2">
        <v>45930</v>
      </c>
      <c r="X828" s="3">
        <v>0</v>
      </c>
      <c r="Y828" t="s">
        <v>1</v>
      </c>
      <c r="Z828" t="s">
        <v>1</v>
      </c>
      <c r="AA828" t="s">
        <v>1</v>
      </c>
      <c r="AB828" t="s">
        <v>1</v>
      </c>
    </row>
    <row r="829" spans="1:28" hidden="1" outlineLevel="2" x14ac:dyDescent="0.25">
      <c r="A829" t="s">
        <v>1619</v>
      </c>
      <c r="B829" t="s">
        <v>130</v>
      </c>
      <c r="C829" s="2">
        <v>45930</v>
      </c>
      <c r="D829" s="2">
        <v>45930</v>
      </c>
      <c r="E829" t="s">
        <v>1318</v>
      </c>
      <c r="F829" t="s">
        <v>27</v>
      </c>
      <c r="G829" t="s">
        <v>28</v>
      </c>
      <c r="H829" t="s">
        <v>132</v>
      </c>
      <c r="I829" s="3">
        <v>-22438</v>
      </c>
      <c r="J829" s="3">
        <v>-22438</v>
      </c>
      <c r="K829" t="s">
        <v>1625</v>
      </c>
      <c r="L829" t="s">
        <v>1625</v>
      </c>
      <c r="M829" t="s">
        <v>0</v>
      </c>
      <c r="N829" t="s">
        <v>1648</v>
      </c>
      <c r="O829" t="s">
        <v>301</v>
      </c>
      <c r="P829" s="2">
        <v>45726</v>
      </c>
      <c r="Q829" s="2">
        <v>45931</v>
      </c>
      <c r="R829" t="s">
        <v>10</v>
      </c>
      <c r="S829" t="s">
        <v>11</v>
      </c>
      <c r="T829" s="3">
        <v>-22438</v>
      </c>
      <c r="U829" t="s">
        <v>33</v>
      </c>
      <c r="V829" t="s">
        <v>34</v>
      </c>
      <c r="W829" s="2">
        <v>45930</v>
      </c>
      <c r="X829" s="3">
        <v>0</v>
      </c>
      <c r="Y829" t="s">
        <v>1</v>
      </c>
      <c r="Z829" t="s">
        <v>1</v>
      </c>
      <c r="AA829" t="s">
        <v>1</v>
      </c>
      <c r="AB829" t="s">
        <v>1</v>
      </c>
    </row>
    <row r="830" spans="1:28" hidden="1" outlineLevel="2" x14ac:dyDescent="0.25">
      <c r="A830" t="s">
        <v>1619</v>
      </c>
      <c r="B830" t="s">
        <v>130</v>
      </c>
      <c r="C830" s="2">
        <v>45930</v>
      </c>
      <c r="D830" s="2">
        <v>45930</v>
      </c>
      <c r="E830" t="s">
        <v>161</v>
      </c>
      <c r="F830" t="s">
        <v>27</v>
      </c>
      <c r="G830" t="s">
        <v>28</v>
      </c>
      <c r="H830" t="s">
        <v>132</v>
      </c>
      <c r="I830" s="3">
        <v>254716</v>
      </c>
      <c r="J830" s="3">
        <v>254716</v>
      </c>
      <c r="K830" t="s">
        <v>0</v>
      </c>
      <c r="L830" t="s">
        <v>0</v>
      </c>
      <c r="M830" t="s">
        <v>0</v>
      </c>
      <c r="N830" t="s">
        <v>142</v>
      </c>
      <c r="O830" t="s">
        <v>1650</v>
      </c>
      <c r="P830" s="2">
        <v>45726</v>
      </c>
      <c r="Q830" s="2">
        <v>45936</v>
      </c>
      <c r="R830" t="s">
        <v>10</v>
      </c>
      <c r="S830" t="s">
        <v>11</v>
      </c>
      <c r="T830" s="3">
        <v>254716</v>
      </c>
      <c r="U830" t="s">
        <v>33</v>
      </c>
      <c r="V830" t="s">
        <v>34</v>
      </c>
      <c r="W830" s="2">
        <v>45930</v>
      </c>
      <c r="X830" s="3">
        <v>0</v>
      </c>
      <c r="Y830" t="s">
        <v>1</v>
      </c>
      <c r="Z830" t="s">
        <v>1</v>
      </c>
      <c r="AA830" t="s">
        <v>1</v>
      </c>
      <c r="AB830" t="s">
        <v>1</v>
      </c>
    </row>
    <row r="831" spans="1:28" hidden="1" outlineLevel="2" x14ac:dyDescent="0.25">
      <c r="A831" t="s">
        <v>1619</v>
      </c>
      <c r="B831" t="s">
        <v>1620</v>
      </c>
      <c r="C831" s="2">
        <v>45771</v>
      </c>
      <c r="D831" s="2">
        <v>45771</v>
      </c>
      <c r="E831" t="s">
        <v>1076</v>
      </c>
      <c r="F831" t="s">
        <v>350</v>
      </c>
      <c r="G831" t="s">
        <v>1621</v>
      </c>
      <c r="H831" t="s">
        <v>1622</v>
      </c>
      <c r="I831" s="3">
        <v>-6000000</v>
      </c>
      <c r="J831" s="3">
        <v>-6000000</v>
      </c>
      <c r="K831" t="s">
        <v>0</v>
      </c>
      <c r="L831" t="s">
        <v>0</v>
      </c>
      <c r="M831" t="s">
        <v>1651</v>
      </c>
      <c r="N831" t="s">
        <v>1652</v>
      </c>
      <c r="O831" t="s">
        <v>394</v>
      </c>
      <c r="P831" s="2">
        <v>45719</v>
      </c>
      <c r="Q831" s="2">
        <v>45790</v>
      </c>
      <c r="R831" t="s">
        <v>362</v>
      </c>
      <c r="S831" t="s">
        <v>363</v>
      </c>
      <c r="T831" s="3">
        <v>-6000000</v>
      </c>
      <c r="U831" t="s">
        <v>354</v>
      </c>
      <c r="V831" t="s">
        <v>1621</v>
      </c>
      <c r="W831" s="2">
        <v>45771</v>
      </c>
      <c r="X831" s="3">
        <v>-6000000</v>
      </c>
      <c r="Y831" t="s">
        <v>1</v>
      </c>
      <c r="Z831" t="s">
        <v>1</v>
      </c>
      <c r="AA831" t="s">
        <v>1</v>
      </c>
      <c r="AB831" t="s">
        <v>1</v>
      </c>
    </row>
    <row r="832" spans="1:28" hidden="1" outlineLevel="2" x14ac:dyDescent="0.25">
      <c r="A832" t="s">
        <v>1619</v>
      </c>
      <c r="B832" t="s">
        <v>1630</v>
      </c>
      <c r="C832" s="2">
        <v>45687</v>
      </c>
      <c r="D832" s="2">
        <v>45687</v>
      </c>
      <c r="E832" t="s">
        <v>1653</v>
      </c>
      <c r="F832" t="s">
        <v>350</v>
      </c>
      <c r="G832" t="s">
        <v>1631</v>
      </c>
      <c r="H832" t="s">
        <v>1632</v>
      </c>
      <c r="I832" s="3">
        <v>4000000</v>
      </c>
      <c r="J832" s="3">
        <v>4000000</v>
      </c>
      <c r="K832" t="s">
        <v>0</v>
      </c>
      <c r="L832" t="s">
        <v>0</v>
      </c>
      <c r="M832" t="s">
        <v>1398</v>
      </c>
      <c r="N832" t="s">
        <v>1654</v>
      </c>
      <c r="O832" t="s">
        <v>0</v>
      </c>
      <c r="P832" s="2">
        <v>45692</v>
      </c>
      <c r="Q832" s="2">
        <v>45693</v>
      </c>
      <c r="R832" t="s">
        <v>362</v>
      </c>
      <c r="S832" t="s">
        <v>363</v>
      </c>
      <c r="T832" s="3">
        <v>4000000</v>
      </c>
      <c r="U832" t="s">
        <v>354</v>
      </c>
      <c r="V832" t="s">
        <v>1631</v>
      </c>
      <c r="W832" s="2">
        <v>45687</v>
      </c>
      <c r="X832" s="3">
        <v>4000000</v>
      </c>
      <c r="Y832" t="s">
        <v>1</v>
      </c>
      <c r="Z832" t="s">
        <v>1</v>
      </c>
      <c r="AA832" t="s">
        <v>1</v>
      </c>
      <c r="AB832" t="s">
        <v>1</v>
      </c>
    </row>
    <row r="833" spans="1:28" hidden="1" outlineLevel="2" x14ac:dyDescent="0.25">
      <c r="A833" t="s">
        <v>1619</v>
      </c>
      <c r="B833" t="s">
        <v>1620</v>
      </c>
      <c r="C833" s="2">
        <v>45716</v>
      </c>
      <c r="D833" s="2">
        <v>45716</v>
      </c>
      <c r="E833" t="s">
        <v>1655</v>
      </c>
      <c r="F833" t="s">
        <v>350</v>
      </c>
      <c r="G833" t="s">
        <v>1621</v>
      </c>
      <c r="H833" t="s">
        <v>1622</v>
      </c>
      <c r="I833" s="3">
        <v>6000000</v>
      </c>
      <c r="J833" s="3">
        <v>6000000</v>
      </c>
      <c r="K833" t="s">
        <v>0</v>
      </c>
      <c r="L833" t="s">
        <v>0</v>
      </c>
      <c r="M833" t="s">
        <v>383</v>
      </c>
      <c r="N833" t="s">
        <v>1656</v>
      </c>
      <c r="O833" t="s">
        <v>0</v>
      </c>
      <c r="P833" s="2">
        <v>45719</v>
      </c>
      <c r="Q833" s="2">
        <v>45723</v>
      </c>
      <c r="R833" t="s">
        <v>362</v>
      </c>
      <c r="S833" t="s">
        <v>363</v>
      </c>
      <c r="T833" s="3">
        <v>6000000</v>
      </c>
      <c r="U833" t="s">
        <v>354</v>
      </c>
      <c r="V833" t="s">
        <v>1621</v>
      </c>
      <c r="W833" s="2">
        <v>45716</v>
      </c>
      <c r="X833" s="3">
        <v>6000000</v>
      </c>
      <c r="Y833" t="s">
        <v>1</v>
      </c>
      <c r="Z833" t="s">
        <v>1</v>
      </c>
      <c r="AA833" t="s">
        <v>1</v>
      </c>
      <c r="AB833" t="s">
        <v>1</v>
      </c>
    </row>
    <row r="834" spans="1:28" hidden="1" outlineLevel="2" x14ac:dyDescent="0.25">
      <c r="A834" t="s">
        <v>1619</v>
      </c>
      <c r="B834" t="s">
        <v>1638</v>
      </c>
      <c r="C834" s="2">
        <v>45744</v>
      </c>
      <c r="D834" s="2">
        <v>45744</v>
      </c>
      <c r="E834" t="s">
        <v>1657</v>
      </c>
      <c r="F834" t="s">
        <v>350</v>
      </c>
      <c r="G834" t="s">
        <v>1639</v>
      </c>
      <c r="H834" t="s">
        <v>1640</v>
      </c>
      <c r="I834" s="3">
        <v>7000000</v>
      </c>
      <c r="J834" s="3">
        <v>7000000</v>
      </c>
      <c r="K834" t="s">
        <v>0</v>
      </c>
      <c r="L834" t="s">
        <v>0</v>
      </c>
      <c r="M834" t="s">
        <v>591</v>
      </c>
      <c r="N834" t="s">
        <v>1658</v>
      </c>
      <c r="O834" t="s">
        <v>0</v>
      </c>
      <c r="P834" s="2">
        <v>45746</v>
      </c>
      <c r="Q834" s="2">
        <v>45747</v>
      </c>
      <c r="R834" t="s">
        <v>362</v>
      </c>
      <c r="S834" t="s">
        <v>363</v>
      </c>
      <c r="T834" s="3">
        <v>7000000</v>
      </c>
      <c r="U834" t="s">
        <v>354</v>
      </c>
      <c r="V834" t="s">
        <v>1639</v>
      </c>
      <c r="W834" s="2">
        <v>45744</v>
      </c>
      <c r="X834" s="3">
        <v>7000000</v>
      </c>
      <c r="Y834" t="s">
        <v>1</v>
      </c>
      <c r="Z834" t="s">
        <v>1</v>
      </c>
      <c r="AA834" t="s">
        <v>1</v>
      </c>
      <c r="AB834" t="s">
        <v>1</v>
      </c>
    </row>
    <row r="835" spans="1:28" hidden="1" outlineLevel="2" x14ac:dyDescent="0.25">
      <c r="A835" t="s">
        <v>1619</v>
      </c>
      <c r="B835" t="s">
        <v>1635</v>
      </c>
      <c r="C835" s="2">
        <v>45744</v>
      </c>
      <c r="D835" s="2">
        <v>45744</v>
      </c>
      <c r="E835" t="s">
        <v>1659</v>
      </c>
      <c r="F835" t="s">
        <v>350</v>
      </c>
      <c r="G835" t="s">
        <v>1636</v>
      </c>
      <c r="H835" t="s">
        <v>1637</v>
      </c>
      <c r="I835" s="3">
        <v>8000000</v>
      </c>
      <c r="J835" s="3">
        <v>8000000</v>
      </c>
      <c r="K835" t="s">
        <v>0</v>
      </c>
      <c r="L835" t="s">
        <v>0</v>
      </c>
      <c r="M835" t="s">
        <v>591</v>
      </c>
      <c r="N835" t="s">
        <v>1660</v>
      </c>
      <c r="O835" t="s">
        <v>0</v>
      </c>
      <c r="P835" s="2">
        <v>45746</v>
      </c>
      <c r="Q835" s="2">
        <v>45747</v>
      </c>
      <c r="R835" t="s">
        <v>362</v>
      </c>
      <c r="S835" t="s">
        <v>363</v>
      </c>
      <c r="T835" s="3">
        <v>8000000</v>
      </c>
      <c r="U835" t="s">
        <v>354</v>
      </c>
      <c r="V835" t="s">
        <v>1636</v>
      </c>
      <c r="W835" s="2">
        <v>45744</v>
      </c>
      <c r="X835" s="3">
        <v>8000000</v>
      </c>
      <c r="Y835" t="s">
        <v>1</v>
      </c>
      <c r="Z835" t="s">
        <v>1</v>
      </c>
      <c r="AA835" t="s">
        <v>1</v>
      </c>
      <c r="AB835" t="s">
        <v>1</v>
      </c>
    </row>
    <row r="836" spans="1:28" hidden="1" outlineLevel="2" x14ac:dyDescent="0.25">
      <c r="A836" t="s">
        <v>1619</v>
      </c>
      <c r="B836" t="s">
        <v>1661</v>
      </c>
      <c r="C836" s="2">
        <v>46024</v>
      </c>
      <c r="D836" s="2">
        <v>46024</v>
      </c>
      <c r="E836" t="s">
        <v>1662</v>
      </c>
      <c r="F836" t="s">
        <v>1663</v>
      </c>
      <c r="G836" t="s">
        <v>0</v>
      </c>
      <c r="H836" t="s">
        <v>1664</v>
      </c>
      <c r="I836" s="3">
        <v>5919</v>
      </c>
      <c r="J836" s="3">
        <v>5919</v>
      </c>
      <c r="K836" t="s">
        <v>0</v>
      </c>
      <c r="L836" t="s">
        <v>0</v>
      </c>
      <c r="M836" t="s">
        <v>0</v>
      </c>
      <c r="N836" t="s">
        <v>0</v>
      </c>
      <c r="O836" t="s">
        <v>0</v>
      </c>
      <c r="P836" s="2">
        <v>45453</v>
      </c>
      <c r="Q836" s="2">
        <v>46024</v>
      </c>
      <c r="R836" t="s">
        <v>408</v>
      </c>
      <c r="S836" t="s">
        <v>409</v>
      </c>
      <c r="T836" s="3">
        <v>5919</v>
      </c>
      <c r="U836" t="s">
        <v>1663</v>
      </c>
      <c r="V836" t="s">
        <v>0</v>
      </c>
      <c r="W836" s="2">
        <v>46039</v>
      </c>
      <c r="X836" s="3">
        <v>0</v>
      </c>
      <c r="Y836" t="s">
        <v>1</v>
      </c>
      <c r="Z836" t="s">
        <v>1</v>
      </c>
      <c r="AA836" t="s">
        <v>1</v>
      </c>
      <c r="AB836" t="s">
        <v>1</v>
      </c>
    </row>
    <row r="837" spans="1:28" hidden="1" outlineLevel="2" x14ac:dyDescent="0.25">
      <c r="A837" t="s">
        <v>1619</v>
      </c>
      <c r="B837" t="s">
        <v>1665</v>
      </c>
      <c r="C837" s="2">
        <v>46036</v>
      </c>
      <c r="D837" s="2">
        <v>46036</v>
      </c>
      <c r="E837" t="s">
        <v>1666</v>
      </c>
      <c r="F837" t="s">
        <v>1663</v>
      </c>
      <c r="G837" t="s">
        <v>0</v>
      </c>
      <c r="H837" t="s">
        <v>1667</v>
      </c>
      <c r="I837" s="3">
        <v>18365</v>
      </c>
      <c r="J837" s="3">
        <v>18365</v>
      </c>
      <c r="K837" t="s">
        <v>0</v>
      </c>
      <c r="L837" t="s">
        <v>0</v>
      </c>
      <c r="M837" t="s">
        <v>0</v>
      </c>
      <c r="N837" t="s">
        <v>0</v>
      </c>
      <c r="O837" t="s">
        <v>0</v>
      </c>
      <c r="P837" s="2">
        <v>45474</v>
      </c>
      <c r="Q837" s="2">
        <v>46036</v>
      </c>
      <c r="R837" t="s">
        <v>408</v>
      </c>
      <c r="S837" t="s">
        <v>409</v>
      </c>
      <c r="T837" s="3">
        <v>18365</v>
      </c>
      <c r="U837" t="s">
        <v>1663</v>
      </c>
      <c r="V837" t="s">
        <v>0</v>
      </c>
      <c r="W837" s="2">
        <v>46043</v>
      </c>
      <c r="X837" s="3">
        <v>0</v>
      </c>
      <c r="Y837" t="s">
        <v>1</v>
      </c>
      <c r="Z837" t="s">
        <v>1</v>
      </c>
      <c r="AA837" t="s">
        <v>1</v>
      </c>
      <c r="AB837" t="s">
        <v>1</v>
      </c>
    </row>
    <row r="838" spans="1:28" hidden="1" outlineLevel="2" x14ac:dyDescent="0.25">
      <c r="A838" t="s">
        <v>1619</v>
      </c>
      <c r="B838" t="s">
        <v>1668</v>
      </c>
      <c r="C838" s="2">
        <v>45932</v>
      </c>
      <c r="D838" s="2">
        <v>45932</v>
      </c>
      <c r="E838" t="s">
        <v>1427</v>
      </c>
      <c r="F838" t="s">
        <v>1663</v>
      </c>
      <c r="G838" t="s">
        <v>0</v>
      </c>
      <c r="H838" t="s">
        <v>1669</v>
      </c>
      <c r="I838" s="3">
        <v>10419</v>
      </c>
      <c r="J838" s="3">
        <v>10419</v>
      </c>
      <c r="K838" t="s">
        <v>0</v>
      </c>
      <c r="L838" t="s">
        <v>0</v>
      </c>
      <c r="M838" t="s">
        <v>0</v>
      </c>
      <c r="N838" t="s">
        <v>0</v>
      </c>
      <c r="O838" t="s">
        <v>0</v>
      </c>
      <c r="P838" s="2">
        <v>45474</v>
      </c>
      <c r="Q838" s="2">
        <v>45932</v>
      </c>
      <c r="R838" t="s">
        <v>408</v>
      </c>
      <c r="S838" t="s">
        <v>409</v>
      </c>
      <c r="T838" s="3">
        <v>10419</v>
      </c>
      <c r="U838" t="s">
        <v>1663</v>
      </c>
      <c r="V838" t="s">
        <v>0</v>
      </c>
      <c r="W838" s="2">
        <v>45947</v>
      </c>
      <c r="X838" s="3">
        <v>0</v>
      </c>
      <c r="Y838" t="s">
        <v>1</v>
      </c>
      <c r="Z838" t="s">
        <v>1</v>
      </c>
      <c r="AA838" t="s">
        <v>1</v>
      </c>
      <c r="AB838" t="s">
        <v>1</v>
      </c>
    </row>
    <row r="839" spans="1:28" hidden="1" outlineLevel="2" x14ac:dyDescent="0.25">
      <c r="A839" t="s">
        <v>1619</v>
      </c>
      <c r="B839" t="s">
        <v>1670</v>
      </c>
      <c r="C839" s="2">
        <v>45888</v>
      </c>
      <c r="D839" s="2">
        <v>45888</v>
      </c>
      <c r="E839" t="s">
        <v>1671</v>
      </c>
      <c r="F839" t="s">
        <v>1663</v>
      </c>
      <c r="G839" t="s">
        <v>0</v>
      </c>
      <c r="H839" t="s">
        <v>1672</v>
      </c>
      <c r="I839" s="3">
        <v>117733</v>
      </c>
      <c r="J839" s="3">
        <v>117733</v>
      </c>
      <c r="K839" t="s">
        <v>0</v>
      </c>
      <c r="L839" t="s">
        <v>0</v>
      </c>
      <c r="M839" t="s">
        <v>0</v>
      </c>
      <c r="N839" t="s">
        <v>0</v>
      </c>
      <c r="O839" t="s">
        <v>0</v>
      </c>
      <c r="P839" s="2">
        <v>45474</v>
      </c>
      <c r="Q839" s="2">
        <v>45888</v>
      </c>
      <c r="R839" t="s">
        <v>408</v>
      </c>
      <c r="S839" t="s">
        <v>409</v>
      </c>
      <c r="T839" s="3">
        <v>117733</v>
      </c>
      <c r="U839" t="s">
        <v>1663</v>
      </c>
      <c r="V839" t="s">
        <v>0</v>
      </c>
      <c r="W839" s="2">
        <v>45895</v>
      </c>
      <c r="X839" s="3">
        <v>0</v>
      </c>
      <c r="Y839" t="s">
        <v>1</v>
      </c>
      <c r="Z839" t="s">
        <v>1</v>
      </c>
      <c r="AA839" t="s">
        <v>1</v>
      </c>
      <c r="AB839" t="s">
        <v>1</v>
      </c>
    </row>
    <row r="840" spans="1:28" hidden="1" outlineLevel="2" x14ac:dyDescent="0.25">
      <c r="A840" t="s">
        <v>1619</v>
      </c>
      <c r="B840" t="s">
        <v>1673</v>
      </c>
      <c r="C840" s="2">
        <v>46071</v>
      </c>
      <c r="D840" s="2">
        <v>46071</v>
      </c>
      <c r="E840" t="s">
        <v>1674</v>
      </c>
      <c r="F840" t="s">
        <v>1663</v>
      </c>
      <c r="G840" t="s">
        <v>0</v>
      </c>
      <c r="H840" t="s">
        <v>1675</v>
      </c>
      <c r="I840" s="3">
        <v>-21970</v>
      </c>
      <c r="J840" s="3">
        <v>-21970</v>
      </c>
      <c r="K840" t="s">
        <v>0</v>
      </c>
      <c r="L840" t="s">
        <v>0</v>
      </c>
      <c r="M840" t="s">
        <v>0</v>
      </c>
      <c r="N840" t="s">
        <v>1676</v>
      </c>
      <c r="O840" t="s">
        <v>0</v>
      </c>
      <c r="P840" s="2">
        <v>45474</v>
      </c>
      <c r="Q840" s="2">
        <v>46078</v>
      </c>
      <c r="R840" t="s">
        <v>408</v>
      </c>
      <c r="S840" t="s">
        <v>409</v>
      </c>
      <c r="T840" s="3">
        <v>-21970</v>
      </c>
      <c r="U840" t="s">
        <v>1663</v>
      </c>
      <c r="V840" t="s">
        <v>0</v>
      </c>
      <c r="W840" s="2">
        <v>46071</v>
      </c>
      <c r="X840" s="3">
        <v>0</v>
      </c>
      <c r="Y840" t="s">
        <v>1</v>
      </c>
      <c r="Z840" t="s">
        <v>1</v>
      </c>
      <c r="AA840" t="s">
        <v>1</v>
      </c>
      <c r="AB840" t="s">
        <v>1</v>
      </c>
    </row>
    <row r="841" spans="1:28" hidden="1" outlineLevel="2" x14ac:dyDescent="0.25">
      <c r="A841" t="s">
        <v>1619</v>
      </c>
      <c r="B841" t="s">
        <v>1661</v>
      </c>
      <c r="C841" s="2">
        <v>46094</v>
      </c>
      <c r="D841" s="2">
        <v>46094</v>
      </c>
      <c r="E841" t="s">
        <v>1677</v>
      </c>
      <c r="F841" t="s">
        <v>1663</v>
      </c>
      <c r="G841" t="s">
        <v>0</v>
      </c>
      <c r="H841" t="s">
        <v>1664</v>
      </c>
      <c r="I841" s="3">
        <v>221981</v>
      </c>
      <c r="J841" s="3">
        <v>221981</v>
      </c>
      <c r="K841" t="s">
        <v>0</v>
      </c>
      <c r="L841" t="s">
        <v>0</v>
      </c>
      <c r="M841" t="s">
        <v>0</v>
      </c>
      <c r="N841" t="s">
        <v>0</v>
      </c>
      <c r="O841" t="s">
        <v>0</v>
      </c>
      <c r="P841" s="2">
        <v>45453</v>
      </c>
      <c r="Q841" s="2">
        <v>46094</v>
      </c>
      <c r="R841" t="s">
        <v>408</v>
      </c>
      <c r="S841" t="s">
        <v>409</v>
      </c>
      <c r="T841" s="3">
        <v>221981</v>
      </c>
      <c r="U841" t="s">
        <v>1663</v>
      </c>
      <c r="V841" t="s">
        <v>0</v>
      </c>
      <c r="W841" s="2">
        <v>46109</v>
      </c>
      <c r="X841" s="3">
        <v>0</v>
      </c>
      <c r="Y841" t="s">
        <v>1</v>
      </c>
      <c r="Z841" t="s">
        <v>1</v>
      </c>
      <c r="AA841" t="s">
        <v>1</v>
      </c>
      <c r="AB841" t="s">
        <v>1</v>
      </c>
    </row>
    <row r="842" spans="1:28" hidden="1" outlineLevel="2" x14ac:dyDescent="0.25">
      <c r="A842" t="s">
        <v>1619</v>
      </c>
      <c r="B842" t="s">
        <v>1678</v>
      </c>
      <c r="C842" s="2">
        <v>46094</v>
      </c>
      <c r="D842" s="2">
        <v>46094</v>
      </c>
      <c r="E842" t="s">
        <v>1679</v>
      </c>
      <c r="F842" t="s">
        <v>1663</v>
      </c>
      <c r="G842" t="s">
        <v>0</v>
      </c>
      <c r="H842" t="s">
        <v>1680</v>
      </c>
      <c r="I842" s="3">
        <v>133741</v>
      </c>
      <c r="J842" s="3">
        <v>133741</v>
      </c>
      <c r="K842" t="s">
        <v>0</v>
      </c>
      <c r="L842" t="s">
        <v>0</v>
      </c>
      <c r="M842" t="s">
        <v>0</v>
      </c>
      <c r="N842" t="s">
        <v>0</v>
      </c>
      <c r="O842" t="s">
        <v>0</v>
      </c>
      <c r="P842" s="2">
        <v>45474</v>
      </c>
      <c r="Q842" s="2">
        <v>46094</v>
      </c>
      <c r="R842" t="s">
        <v>408</v>
      </c>
      <c r="S842" t="s">
        <v>409</v>
      </c>
      <c r="T842" s="3">
        <v>133741</v>
      </c>
      <c r="U842" t="s">
        <v>1663</v>
      </c>
      <c r="V842" t="s">
        <v>0</v>
      </c>
      <c r="W842" s="2">
        <v>46109</v>
      </c>
      <c r="X842" s="3">
        <v>0</v>
      </c>
      <c r="Y842" t="s">
        <v>1</v>
      </c>
      <c r="Z842" t="s">
        <v>1</v>
      </c>
      <c r="AA842" t="s">
        <v>1</v>
      </c>
      <c r="AB842" t="s">
        <v>1</v>
      </c>
    </row>
    <row r="843" spans="1:28" hidden="1" outlineLevel="2" x14ac:dyDescent="0.25">
      <c r="A843" t="s">
        <v>1619</v>
      </c>
      <c r="B843" t="s">
        <v>1681</v>
      </c>
      <c r="C843" s="2">
        <v>46094</v>
      </c>
      <c r="D843" s="2">
        <v>46094</v>
      </c>
      <c r="E843" t="s">
        <v>1682</v>
      </c>
      <c r="F843" t="s">
        <v>1663</v>
      </c>
      <c r="G843" t="s">
        <v>0</v>
      </c>
      <c r="H843" t="s">
        <v>1683</v>
      </c>
      <c r="I843" s="3">
        <v>267482</v>
      </c>
      <c r="J843" s="3">
        <v>267482</v>
      </c>
      <c r="K843" t="s">
        <v>0</v>
      </c>
      <c r="L843" t="s">
        <v>0</v>
      </c>
      <c r="M843" t="s">
        <v>0</v>
      </c>
      <c r="N843" t="s">
        <v>0</v>
      </c>
      <c r="O843" t="s">
        <v>0</v>
      </c>
      <c r="P843" s="2">
        <v>45474</v>
      </c>
      <c r="Q843" s="2">
        <v>46094</v>
      </c>
      <c r="R843" t="s">
        <v>408</v>
      </c>
      <c r="S843" t="s">
        <v>409</v>
      </c>
      <c r="T843" s="3">
        <v>267482</v>
      </c>
      <c r="U843" t="s">
        <v>1663</v>
      </c>
      <c r="V843" t="s">
        <v>0</v>
      </c>
      <c r="W843" s="2">
        <v>46109</v>
      </c>
      <c r="X843" s="3">
        <v>0</v>
      </c>
      <c r="Y843" t="s">
        <v>1</v>
      </c>
      <c r="Z843" t="s">
        <v>1</v>
      </c>
      <c r="AA843" t="s">
        <v>1</v>
      </c>
      <c r="AB843" t="s">
        <v>1</v>
      </c>
    </row>
    <row r="844" spans="1:28" hidden="1" outlineLevel="2" x14ac:dyDescent="0.25">
      <c r="A844" t="s">
        <v>1619</v>
      </c>
      <c r="B844" t="s">
        <v>1684</v>
      </c>
      <c r="C844" s="2">
        <v>46094</v>
      </c>
      <c r="D844" s="2">
        <v>46094</v>
      </c>
      <c r="E844" t="s">
        <v>1685</v>
      </c>
      <c r="F844" t="s">
        <v>1663</v>
      </c>
      <c r="G844" t="s">
        <v>0</v>
      </c>
      <c r="H844" t="s">
        <v>1686</v>
      </c>
      <c r="I844" s="3">
        <v>209908</v>
      </c>
      <c r="J844" s="3">
        <v>209908</v>
      </c>
      <c r="K844" t="s">
        <v>0</v>
      </c>
      <c r="L844" t="s">
        <v>0</v>
      </c>
      <c r="M844" t="s">
        <v>0</v>
      </c>
      <c r="N844" t="s">
        <v>0</v>
      </c>
      <c r="O844" t="s">
        <v>0</v>
      </c>
      <c r="P844" s="2">
        <v>45474</v>
      </c>
      <c r="Q844" s="2">
        <v>46094</v>
      </c>
      <c r="R844" t="s">
        <v>408</v>
      </c>
      <c r="S844" t="s">
        <v>409</v>
      </c>
      <c r="T844" s="3">
        <v>209908</v>
      </c>
      <c r="U844" t="s">
        <v>1663</v>
      </c>
      <c r="V844" t="s">
        <v>0</v>
      </c>
      <c r="W844" s="2">
        <v>46109</v>
      </c>
      <c r="X844" s="3">
        <v>0</v>
      </c>
      <c r="Y844" t="s">
        <v>1</v>
      </c>
      <c r="Z844" t="s">
        <v>1</v>
      </c>
      <c r="AA844" t="s">
        <v>1</v>
      </c>
      <c r="AB844" t="s">
        <v>1</v>
      </c>
    </row>
    <row r="845" spans="1:28" hidden="1" outlineLevel="2" x14ac:dyDescent="0.25">
      <c r="A845" t="s">
        <v>1619</v>
      </c>
      <c r="B845" t="s">
        <v>1687</v>
      </c>
      <c r="C845" s="2">
        <v>46094</v>
      </c>
      <c r="D845" s="2">
        <v>46094</v>
      </c>
      <c r="E845" t="s">
        <v>1688</v>
      </c>
      <c r="F845" t="s">
        <v>1663</v>
      </c>
      <c r="G845" t="s">
        <v>0</v>
      </c>
      <c r="H845" t="s">
        <v>1689</v>
      </c>
      <c r="I845" s="3">
        <v>286345</v>
      </c>
      <c r="J845" s="3">
        <v>286345</v>
      </c>
      <c r="K845" t="s">
        <v>0</v>
      </c>
      <c r="L845" t="s">
        <v>0</v>
      </c>
      <c r="M845" t="s">
        <v>0</v>
      </c>
      <c r="N845" t="s">
        <v>0</v>
      </c>
      <c r="O845" t="s">
        <v>0</v>
      </c>
      <c r="P845" s="2">
        <v>45474</v>
      </c>
      <c r="Q845" s="2">
        <v>46094</v>
      </c>
      <c r="R845" t="s">
        <v>408</v>
      </c>
      <c r="S845" t="s">
        <v>409</v>
      </c>
      <c r="T845" s="3">
        <v>286345</v>
      </c>
      <c r="U845" t="s">
        <v>1663</v>
      </c>
      <c r="V845" t="s">
        <v>0</v>
      </c>
      <c r="W845" s="2">
        <v>46109</v>
      </c>
      <c r="X845" s="3">
        <v>0</v>
      </c>
      <c r="Y845" t="s">
        <v>1</v>
      </c>
      <c r="Z845" t="s">
        <v>1</v>
      </c>
      <c r="AA845" t="s">
        <v>1</v>
      </c>
      <c r="AB845" t="s">
        <v>1</v>
      </c>
    </row>
    <row r="846" spans="1:28" hidden="1" outlineLevel="2" x14ac:dyDescent="0.25">
      <c r="A846" t="s">
        <v>1619</v>
      </c>
      <c r="B846" t="s">
        <v>1690</v>
      </c>
      <c r="C846" s="2">
        <v>46094</v>
      </c>
      <c r="D846" s="2">
        <v>46094</v>
      </c>
      <c r="E846" t="s">
        <v>1691</v>
      </c>
      <c r="F846" t="s">
        <v>1663</v>
      </c>
      <c r="G846" t="s">
        <v>0</v>
      </c>
      <c r="H846" t="s">
        <v>1692</v>
      </c>
      <c r="I846" s="3">
        <v>181750</v>
      </c>
      <c r="J846" s="3">
        <v>181750</v>
      </c>
      <c r="K846" t="s">
        <v>0</v>
      </c>
      <c r="L846" t="s">
        <v>0</v>
      </c>
      <c r="M846" t="s">
        <v>0</v>
      </c>
      <c r="N846" t="s">
        <v>0</v>
      </c>
      <c r="O846" t="s">
        <v>0</v>
      </c>
      <c r="P846" s="2">
        <v>45474</v>
      </c>
      <c r="Q846" s="2">
        <v>46094</v>
      </c>
      <c r="R846" t="s">
        <v>408</v>
      </c>
      <c r="S846" t="s">
        <v>409</v>
      </c>
      <c r="T846" s="3">
        <v>181750</v>
      </c>
      <c r="U846" t="s">
        <v>1663</v>
      </c>
      <c r="V846" t="s">
        <v>0</v>
      </c>
      <c r="W846" s="2">
        <v>46109</v>
      </c>
      <c r="X846" s="3">
        <v>0</v>
      </c>
      <c r="Y846" t="s">
        <v>1</v>
      </c>
      <c r="Z846" t="s">
        <v>1</v>
      </c>
      <c r="AA846" t="s">
        <v>1</v>
      </c>
      <c r="AB846" t="s">
        <v>1</v>
      </c>
    </row>
    <row r="847" spans="1:28" hidden="1" outlineLevel="2" x14ac:dyDescent="0.25">
      <c r="A847" t="s">
        <v>1619</v>
      </c>
      <c r="B847" t="s">
        <v>1693</v>
      </c>
      <c r="C847" s="2">
        <v>46094</v>
      </c>
      <c r="D847" s="2">
        <v>46094</v>
      </c>
      <c r="E847" t="s">
        <v>1694</v>
      </c>
      <c r="F847" t="s">
        <v>1663</v>
      </c>
      <c r="G847" t="s">
        <v>0</v>
      </c>
      <c r="H847" t="s">
        <v>1695</v>
      </c>
      <c r="I847" s="3">
        <v>1155276</v>
      </c>
      <c r="J847" s="3">
        <v>1155276</v>
      </c>
      <c r="K847" t="s">
        <v>0</v>
      </c>
      <c r="L847" t="s">
        <v>0</v>
      </c>
      <c r="M847" t="s">
        <v>0</v>
      </c>
      <c r="N847" t="s">
        <v>0</v>
      </c>
      <c r="O847" t="s">
        <v>0</v>
      </c>
      <c r="P847" s="2">
        <v>45474</v>
      </c>
      <c r="Q847" s="2">
        <v>46094</v>
      </c>
      <c r="R847" t="s">
        <v>408</v>
      </c>
      <c r="S847" t="s">
        <v>409</v>
      </c>
      <c r="T847" s="3">
        <v>1155276</v>
      </c>
      <c r="U847" t="s">
        <v>1663</v>
      </c>
      <c r="V847" t="s">
        <v>0</v>
      </c>
      <c r="W847" s="2">
        <v>46109</v>
      </c>
      <c r="X847" s="3">
        <v>0</v>
      </c>
      <c r="Y847" t="s">
        <v>1</v>
      </c>
      <c r="Z847" t="s">
        <v>1</v>
      </c>
      <c r="AA847" t="s">
        <v>1</v>
      </c>
      <c r="AB847" t="s">
        <v>1</v>
      </c>
    </row>
    <row r="848" spans="1:28" hidden="1" outlineLevel="2" x14ac:dyDescent="0.25">
      <c r="A848" t="s">
        <v>1619</v>
      </c>
      <c r="B848" t="s">
        <v>1673</v>
      </c>
      <c r="C848" s="2">
        <v>46094</v>
      </c>
      <c r="D848" s="2">
        <v>46094</v>
      </c>
      <c r="E848" t="s">
        <v>1696</v>
      </c>
      <c r="F848" t="s">
        <v>1663</v>
      </c>
      <c r="G848" t="s">
        <v>0</v>
      </c>
      <c r="H848" t="s">
        <v>1675</v>
      </c>
      <c r="I848" s="3">
        <v>165657</v>
      </c>
      <c r="J848" s="3">
        <v>165657</v>
      </c>
      <c r="K848" t="s">
        <v>0</v>
      </c>
      <c r="L848" t="s">
        <v>0</v>
      </c>
      <c r="M848" t="s">
        <v>0</v>
      </c>
      <c r="N848" t="s">
        <v>0</v>
      </c>
      <c r="O848" t="s">
        <v>0</v>
      </c>
      <c r="P848" s="2">
        <v>45474</v>
      </c>
      <c r="Q848" s="2">
        <v>46094</v>
      </c>
      <c r="R848" t="s">
        <v>408</v>
      </c>
      <c r="S848" t="s">
        <v>409</v>
      </c>
      <c r="T848" s="3">
        <v>165657</v>
      </c>
      <c r="U848" t="s">
        <v>1663</v>
      </c>
      <c r="V848" t="s">
        <v>0</v>
      </c>
      <c r="W848" s="2">
        <v>46109</v>
      </c>
      <c r="X848" s="3">
        <v>0</v>
      </c>
      <c r="Y848" t="s">
        <v>1</v>
      </c>
      <c r="Z848" t="s">
        <v>1</v>
      </c>
      <c r="AA848" t="s">
        <v>1</v>
      </c>
      <c r="AB848" t="s">
        <v>1</v>
      </c>
    </row>
    <row r="849" spans="1:28" hidden="1" outlineLevel="2" x14ac:dyDescent="0.25">
      <c r="A849" t="s">
        <v>1619</v>
      </c>
      <c r="B849" t="s">
        <v>1697</v>
      </c>
      <c r="C849" s="2">
        <v>46094</v>
      </c>
      <c r="D849" s="2">
        <v>46094</v>
      </c>
      <c r="E849" t="s">
        <v>1698</v>
      </c>
      <c r="F849" t="s">
        <v>1663</v>
      </c>
      <c r="G849" t="s">
        <v>0</v>
      </c>
      <c r="H849" t="s">
        <v>1699</v>
      </c>
      <c r="I849" s="3">
        <v>254159</v>
      </c>
      <c r="J849" s="3">
        <v>254159</v>
      </c>
      <c r="K849" t="s">
        <v>0</v>
      </c>
      <c r="L849" t="s">
        <v>0</v>
      </c>
      <c r="M849" t="s">
        <v>0</v>
      </c>
      <c r="N849" t="s">
        <v>0</v>
      </c>
      <c r="O849" t="s">
        <v>0</v>
      </c>
      <c r="P849" s="2">
        <v>45474</v>
      </c>
      <c r="Q849" s="2">
        <v>46094</v>
      </c>
      <c r="R849" t="s">
        <v>408</v>
      </c>
      <c r="S849" t="s">
        <v>409</v>
      </c>
      <c r="T849" s="3">
        <v>254159</v>
      </c>
      <c r="U849" t="s">
        <v>1663</v>
      </c>
      <c r="V849" t="s">
        <v>0</v>
      </c>
      <c r="W849" s="2">
        <v>46109</v>
      </c>
      <c r="X849" s="3">
        <v>0</v>
      </c>
      <c r="Y849" t="s">
        <v>1</v>
      </c>
      <c r="Z849" t="s">
        <v>1</v>
      </c>
      <c r="AA849" t="s">
        <v>1</v>
      </c>
      <c r="AB849" t="s">
        <v>1</v>
      </c>
    </row>
    <row r="850" spans="1:28" hidden="1" outlineLevel="2" x14ac:dyDescent="0.25">
      <c r="A850" t="s">
        <v>1619</v>
      </c>
      <c r="B850" t="s">
        <v>1665</v>
      </c>
      <c r="C850" s="2">
        <v>46094</v>
      </c>
      <c r="D850" s="2">
        <v>46094</v>
      </c>
      <c r="E850" t="s">
        <v>1700</v>
      </c>
      <c r="F850" t="s">
        <v>1663</v>
      </c>
      <c r="G850" t="s">
        <v>0</v>
      </c>
      <c r="H850" t="s">
        <v>1667</v>
      </c>
      <c r="I850" s="3">
        <v>85200</v>
      </c>
      <c r="J850" s="3">
        <v>85200</v>
      </c>
      <c r="K850" t="s">
        <v>0</v>
      </c>
      <c r="L850" t="s">
        <v>0</v>
      </c>
      <c r="M850" t="s">
        <v>0</v>
      </c>
      <c r="N850" t="s">
        <v>0</v>
      </c>
      <c r="O850" t="s">
        <v>0</v>
      </c>
      <c r="P850" s="2">
        <v>45474</v>
      </c>
      <c r="Q850" s="2">
        <v>46094</v>
      </c>
      <c r="R850" t="s">
        <v>408</v>
      </c>
      <c r="S850" t="s">
        <v>409</v>
      </c>
      <c r="T850" s="3">
        <v>85200</v>
      </c>
      <c r="U850" t="s">
        <v>1663</v>
      </c>
      <c r="V850" t="s">
        <v>0</v>
      </c>
      <c r="W850" s="2">
        <v>46109</v>
      </c>
      <c r="X850" s="3">
        <v>0</v>
      </c>
      <c r="Y850" t="s">
        <v>1</v>
      </c>
      <c r="Z850" t="s">
        <v>1</v>
      </c>
      <c r="AA850" t="s">
        <v>1</v>
      </c>
      <c r="AB850" t="s">
        <v>1</v>
      </c>
    </row>
    <row r="851" spans="1:28" hidden="1" outlineLevel="2" x14ac:dyDescent="0.25">
      <c r="A851" t="s">
        <v>1619</v>
      </c>
      <c r="B851" t="s">
        <v>1670</v>
      </c>
      <c r="C851" s="2">
        <v>46094</v>
      </c>
      <c r="D851" s="2">
        <v>46094</v>
      </c>
      <c r="E851" t="s">
        <v>1701</v>
      </c>
      <c r="F851" t="s">
        <v>1663</v>
      </c>
      <c r="G851" t="s">
        <v>0</v>
      </c>
      <c r="H851" t="s">
        <v>1672</v>
      </c>
      <c r="I851" s="3">
        <v>282317</v>
      </c>
      <c r="J851" s="3">
        <v>282317</v>
      </c>
      <c r="K851" t="s">
        <v>0</v>
      </c>
      <c r="L851" t="s">
        <v>0</v>
      </c>
      <c r="M851" t="s">
        <v>0</v>
      </c>
      <c r="N851" t="s">
        <v>0</v>
      </c>
      <c r="O851" t="s">
        <v>0</v>
      </c>
      <c r="P851" s="2">
        <v>45474</v>
      </c>
      <c r="Q851" s="2">
        <v>46094</v>
      </c>
      <c r="R851" t="s">
        <v>408</v>
      </c>
      <c r="S851" t="s">
        <v>409</v>
      </c>
      <c r="T851" s="3">
        <v>282317</v>
      </c>
      <c r="U851" t="s">
        <v>1663</v>
      </c>
      <c r="V851" t="s">
        <v>0</v>
      </c>
      <c r="W851" s="2">
        <v>46109</v>
      </c>
      <c r="X851" s="3">
        <v>0</v>
      </c>
      <c r="Y851" t="s">
        <v>1</v>
      </c>
      <c r="Z851" t="s">
        <v>1</v>
      </c>
      <c r="AA851" t="s">
        <v>1</v>
      </c>
      <c r="AB851" t="s">
        <v>1</v>
      </c>
    </row>
    <row r="852" spans="1:28" hidden="1" outlineLevel="2" x14ac:dyDescent="0.25">
      <c r="A852" t="s">
        <v>1619</v>
      </c>
      <c r="B852" t="s">
        <v>1702</v>
      </c>
      <c r="C852" s="2">
        <v>46094</v>
      </c>
      <c r="D852" s="2">
        <v>46094</v>
      </c>
      <c r="E852" t="s">
        <v>1703</v>
      </c>
      <c r="F852" t="s">
        <v>1663</v>
      </c>
      <c r="G852" t="s">
        <v>0</v>
      </c>
      <c r="H852" t="s">
        <v>1704</v>
      </c>
      <c r="I852" s="3">
        <v>173706</v>
      </c>
      <c r="J852" s="3">
        <v>173706</v>
      </c>
      <c r="K852" t="s">
        <v>0</v>
      </c>
      <c r="L852" t="s">
        <v>0</v>
      </c>
      <c r="M852" t="s">
        <v>0</v>
      </c>
      <c r="N852" t="s">
        <v>0</v>
      </c>
      <c r="O852" t="s">
        <v>0</v>
      </c>
      <c r="P852" s="2">
        <v>45474</v>
      </c>
      <c r="Q852" s="2">
        <v>46094</v>
      </c>
      <c r="R852" t="s">
        <v>408</v>
      </c>
      <c r="S852" t="s">
        <v>409</v>
      </c>
      <c r="T852" s="3">
        <v>173706</v>
      </c>
      <c r="U852" t="s">
        <v>1663</v>
      </c>
      <c r="V852" t="s">
        <v>0</v>
      </c>
      <c r="W852" s="2">
        <v>46109</v>
      </c>
      <c r="X852" s="3">
        <v>0</v>
      </c>
      <c r="Y852" t="s">
        <v>1</v>
      </c>
      <c r="Z852" t="s">
        <v>1</v>
      </c>
      <c r="AA852" t="s">
        <v>1</v>
      </c>
      <c r="AB852" t="s">
        <v>1</v>
      </c>
    </row>
    <row r="853" spans="1:28" hidden="1" outlineLevel="2" x14ac:dyDescent="0.25">
      <c r="A853" t="s">
        <v>1619</v>
      </c>
      <c r="B853" t="s">
        <v>1705</v>
      </c>
      <c r="C853" s="2">
        <v>46094</v>
      </c>
      <c r="D853" s="2">
        <v>46094</v>
      </c>
      <c r="E853" t="s">
        <v>1706</v>
      </c>
      <c r="F853" t="s">
        <v>1663</v>
      </c>
      <c r="G853" t="s">
        <v>0</v>
      </c>
      <c r="H853" t="s">
        <v>1707</v>
      </c>
      <c r="I853" s="3">
        <v>145548</v>
      </c>
      <c r="J853" s="3">
        <v>145548</v>
      </c>
      <c r="K853" t="s">
        <v>0</v>
      </c>
      <c r="L853" t="s">
        <v>0</v>
      </c>
      <c r="M853" t="s">
        <v>0</v>
      </c>
      <c r="N853" t="s">
        <v>0</v>
      </c>
      <c r="O853" t="s">
        <v>0</v>
      </c>
      <c r="P853" s="2">
        <v>45474</v>
      </c>
      <c r="Q853" s="2">
        <v>46094</v>
      </c>
      <c r="R853" t="s">
        <v>408</v>
      </c>
      <c r="S853" t="s">
        <v>409</v>
      </c>
      <c r="T853" s="3">
        <v>145548</v>
      </c>
      <c r="U853" t="s">
        <v>1663</v>
      </c>
      <c r="V853" t="s">
        <v>0</v>
      </c>
      <c r="W853" s="2">
        <v>46109</v>
      </c>
      <c r="X853" s="3">
        <v>0</v>
      </c>
      <c r="Y853" t="s">
        <v>1</v>
      </c>
      <c r="Z853" t="s">
        <v>1</v>
      </c>
      <c r="AA853" t="s">
        <v>1</v>
      </c>
      <c r="AB853" t="s">
        <v>1</v>
      </c>
    </row>
    <row r="854" spans="1:28" hidden="1" outlineLevel="2" x14ac:dyDescent="0.25">
      <c r="A854" t="s">
        <v>1619</v>
      </c>
      <c r="B854" t="s">
        <v>1668</v>
      </c>
      <c r="C854" s="2">
        <v>46094</v>
      </c>
      <c r="D854" s="2">
        <v>46094</v>
      </c>
      <c r="E854" t="s">
        <v>1708</v>
      </c>
      <c r="F854" t="s">
        <v>1663</v>
      </c>
      <c r="G854" t="s">
        <v>0</v>
      </c>
      <c r="H854" t="s">
        <v>1669</v>
      </c>
      <c r="I854" s="3">
        <v>374843</v>
      </c>
      <c r="J854" s="3">
        <v>374843</v>
      </c>
      <c r="K854" t="s">
        <v>0</v>
      </c>
      <c r="L854" t="s">
        <v>0</v>
      </c>
      <c r="M854" t="s">
        <v>0</v>
      </c>
      <c r="N854" t="s">
        <v>0</v>
      </c>
      <c r="O854" t="s">
        <v>0</v>
      </c>
      <c r="P854" s="2">
        <v>45474</v>
      </c>
      <c r="Q854" s="2">
        <v>46094</v>
      </c>
      <c r="R854" t="s">
        <v>408</v>
      </c>
      <c r="S854" t="s">
        <v>409</v>
      </c>
      <c r="T854" s="3">
        <v>374843</v>
      </c>
      <c r="U854" t="s">
        <v>1663</v>
      </c>
      <c r="V854" t="s">
        <v>0</v>
      </c>
      <c r="W854" s="2">
        <v>46109</v>
      </c>
      <c r="X854" s="3">
        <v>0</v>
      </c>
      <c r="Y854" t="s">
        <v>1</v>
      </c>
      <c r="Z854" t="s">
        <v>1</v>
      </c>
      <c r="AA854" t="s">
        <v>1</v>
      </c>
      <c r="AB854" t="s">
        <v>1</v>
      </c>
    </row>
    <row r="855" spans="1:28" hidden="1" outlineLevel="2" x14ac:dyDescent="0.25">
      <c r="A855" t="s">
        <v>1619</v>
      </c>
      <c r="B855" t="s">
        <v>1709</v>
      </c>
      <c r="C855" s="2">
        <v>46094</v>
      </c>
      <c r="D855" s="2">
        <v>46094</v>
      </c>
      <c r="E855" t="s">
        <v>1710</v>
      </c>
      <c r="F855" t="s">
        <v>1663</v>
      </c>
      <c r="G855" t="s">
        <v>0</v>
      </c>
      <c r="H855" t="s">
        <v>1711</v>
      </c>
      <c r="I855" s="3">
        <v>193819</v>
      </c>
      <c r="J855" s="3">
        <v>193819</v>
      </c>
      <c r="K855" t="s">
        <v>0</v>
      </c>
      <c r="L855" t="s">
        <v>0</v>
      </c>
      <c r="M855" t="s">
        <v>0</v>
      </c>
      <c r="N855" t="s">
        <v>0</v>
      </c>
      <c r="O855" t="s">
        <v>0</v>
      </c>
      <c r="P855" s="2">
        <v>45474</v>
      </c>
      <c r="Q855" s="2">
        <v>46094</v>
      </c>
      <c r="R855" t="s">
        <v>408</v>
      </c>
      <c r="S855" t="s">
        <v>409</v>
      </c>
      <c r="T855" s="3">
        <v>193819</v>
      </c>
      <c r="U855" t="s">
        <v>1663</v>
      </c>
      <c r="V855" t="s">
        <v>0</v>
      </c>
      <c r="W855" s="2">
        <v>46109</v>
      </c>
      <c r="X855" s="3">
        <v>0</v>
      </c>
      <c r="Y855" t="s">
        <v>1</v>
      </c>
      <c r="Z855" t="s">
        <v>1</v>
      </c>
      <c r="AA855" t="s">
        <v>1</v>
      </c>
      <c r="AB855" t="s">
        <v>1</v>
      </c>
    </row>
    <row r="856" spans="1:28" hidden="1" outlineLevel="2" x14ac:dyDescent="0.25">
      <c r="A856" t="s">
        <v>1619</v>
      </c>
      <c r="B856" t="s">
        <v>1712</v>
      </c>
      <c r="C856" s="2">
        <v>46094</v>
      </c>
      <c r="D856" s="2">
        <v>46094</v>
      </c>
      <c r="E856" t="s">
        <v>1713</v>
      </c>
      <c r="F856" t="s">
        <v>1663</v>
      </c>
      <c r="G856" t="s">
        <v>0</v>
      </c>
      <c r="H856" t="s">
        <v>1714</v>
      </c>
      <c r="I856" s="3">
        <v>24240</v>
      </c>
      <c r="J856" s="3">
        <v>24240</v>
      </c>
      <c r="K856" t="s">
        <v>0</v>
      </c>
      <c r="L856" t="s">
        <v>0</v>
      </c>
      <c r="M856" t="s">
        <v>0</v>
      </c>
      <c r="N856" t="s">
        <v>0</v>
      </c>
      <c r="O856" t="s">
        <v>0</v>
      </c>
      <c r="P856" s="2">
        <v>45573</v>
      </c>
      <c r="Q856" s="2">
        <v>46094</v>
      </c>
      <c r="R856" t="s">
        <v>408</v>
      </c>
      <c r="S856" t="s">
        <v>409</v>
      </c>
      <c r="T856" s="3">
        <v>24240</v>
      </c>
      <c r="U856" t="s">
        <v>1663</v>
      </c>
      <c r="V856" t="s">
        <v>0</v>
      </c>
      <c r="W856" s="2">
        <v>46109</v>
      </c>
      <c r="X856" s="3">
        <v>0</v>
      </c>
      <c r="Y856" t="s">
        <v>1</v>
      </c>
      <c r="Z856" t="s">
        <v>1</v>
      </c>
      <c r="AA856" t="s">
        <v>1</v>
      </c>
      <c r="AB856" t="s">
        <v>1</v>
      </c>
    </row>
    <row r="857" spans="1:28" hidden="1" outlineLevel="2" x14ac:dyDescent="0.25">
      <c r="A857" t="s">
        <v>1619</v>
      </c>
      <c r="B857" t="s">
        <v>1661</v>
      </c>
      <c r="C857" s="2">
        <v>46096</v>
      </c>
      <c r="D857" s="2">
        <v>46096</v>
      </c>
      <c r="E857" t="s">
        <v>1715</v>
      </c>
      <c r="F857" t="s">
        <v>1663</v>
      </c>
      <c r="G857" t="s">
        <v>0</v>
      </c>
      <c r="H857" t="s">
        <v>1664</v>
      </c>
      <c r="I857" s="3">
        <v>61270</v>
      </c>
      <c r="J857" s="3">
        <v>61270</v>
      </c>
      <c r="K857" t="s">
        <v>0</v>
      </c>
      <c r="L857" t="s">
        <v>0</v>
      </c>
      <c r="M857" t="s">
        <v>0</v>
      </c>
      <c r="N857" t="s">
        <v>0</v>
      </c>
      <c r="O857" t="s">
        <v>0</v>
      </c>
      <c r="P857" s="2">
        <v>45453</v>
      </c>
      <c r="Q857" s="2">
        <v>46096</v>
      </c>
      <c r="R857" t="s">
        <v>408</v>
      </c>
      <c r="S857" t="s">
        <v>409</v>
      </c>
      <c r="T857" s="3">
        <v>61270</v>
      </c>
      <c r="U857" t="s">
        <v>1663</v>
      </c>
      <c r="V857" t="s">
        <v>0</v>
      </c>
      <c r="W857" s="2">
        <v>46103</v>
      </c>
      <c r="X857" s="3">
        <v>0</v>
      </c>
      <c r="Y857" t="s">
        <v>1</v>
      </c>
      <c r="Z857" t="s">
        <v>1</v>
      </c>
      <c r="AA857" t="s">
        <v>1</v>
      </c>
      <c r="AB857" t="s">
        <v>1</v>
      </c>
    </row>
    <row r="858" spans="1:28" hidden="1" outlineLevel="2" x14ac:dyDescent="0.25">
      <c r="A858" t="s">
        <v>1619</v>
      </c>
      <c r="B858" t="s">
        <v>1678</v>
      </c>
      <c r="C858" s="2">
        <v>46096</v>
      </c>
      <c r="D858" s="2">
        <v>46096</v>
      </c>
      <c r="E858" t="s">
        <v>1716</v>
      </c>
      <c r="F858" t="s">
        <v>1663</v>
      </c>
      <c r="G858" t="s">
        <v>0</v>
      </c>
      <c r="H858" t="s">
        <v>1680</v>
      </c>
      <c r="I858" s="3">
        <v>37752</v>
      </c>
      <c r="J858" s="3">
        <v>37752</v>
      </c>
      <c r="K858" t="s">
        <v>0</v>
      </c>
      <c r="L858" t="s">
        <v>0</v>
      </c>
      <c r="M858" t="s">
        <v>0</v>
      </c>
      <c r="N858" t="s">
        <v>0</v>
      </c>
      <c r="O858" t="s">
        <v>0</v>
      </c>
      <c r="P858" s="2">
        <v>45474</v>
      </c>
      <c r="Q858" s="2">
        <v>46096</v>
      </c>
      <c r="R858" t="s">
        <v>408</v>
      </c>
      <c r="S858" t="s">
        <v>409</v>
      </c>
      <c r="T858" s="3">
        <v>37752</v>
      </c>
      <c r="U858" t="s">
        <v>1663</v>
      </c>
      <c r="V858" t="s">
        <v>0</v>
      </c>
      <c r="W858" s="2">
        <v>46103</v>
      </c>
      <c r="X858" s="3">
        <v>0</v>
      </c>
      <c r="Y858" t="s">
        <v>1</v>
      </c>
      <c r="Z858" t="s">
        <v>1</v>
      </c>
      <c r="AA858" t="s">
        <v>1</v>
      </c>
      <c r="AB858" t="s">
        <v>1</v>
      </c>
    </row>
    <row r="859" spans="1:28" hidden="1" outlineLevel="2" x14ac:dyDescent="0.25">
      <c r="A859" t="s">
        <v>1619</v>
      </c>
      <c r="B859" t="s">
        <v>1681</v>
      </c>
      <c r="C859" s="2">
        <v>46096</v>
      </c>
      <c r="D859" s="2">
        <v>46096</v>
      </c>
      <c r="E859" t="s">
        <v>1717</v>
      </c>
      <c r="F859" t="s">
        <v>1663</v>
      </c>
      <c r="G859" t="s">
        <v>0</v>
      </c>
      <c r="H859" t="s">
        <v>1683</v>
      </c>
      <c r="I859" s="3">
        <v>75503</v>
      </c>
      <c r="J859" s="3">
        <v>75503</v>
      </c>
      <c r="K859" t="s">
        <v>0</v>
      </c>
      <c r="L859" t="s">
        <v>0</v>
      </c>
      <c r="M859" t="s">
        <v>0</v>
      </c>
      <c r="N859" t="s">
        <v>0</v>
      </c>
      <c r="O859" t="s">
        <v>0</v>
      </c>
      <c r="P859" s="2">
        <v>45474</v>
      </c>
      <c r="Q859" s="2">
        <v>46096</v>
      </c>
      <c r="R859" t="s">
        <v>408</v>
      </c>
      <c r="S859" t="s">
        <v>409</v>
      </c>
      <c r="T859" s="3">
        <v>75503</v>
      </c>
      <c r="U859" t="s">
        <v>1663</v>
      </c>
      <c r="V859" t="s">
        <v>0</v>
      </c>
      <c r="W859" s="2">
        <v>46103</v>
      </c>
      <c r="X859" s="3">
        <v>0</v>
      </c>
      <c r="Y859" t="s">
        <v>1</v>
      </c>
      <c r="Z859" t="s">
        <v>1</v>
      </c>
      <c r="AA859" t="s">
        <v>1</v>
      </c>
      <c r="AB859" t="s">
        <v>1</v>
      </c>
    </row>
    <row r="860" spans="1:28" hidden="1" outlineLevel="2" x14ac:dyDescent="0.25">
      <c r="A860" t="s">
        <v>1619</v>
      </c>
      <c r="B860" t="s">
        <v>1684</v>
      </c>
      <c r="C860" s="2">
        <v>46096</v>
      </c>
      <c r="D860" s="2">
        <v>46096</v>
      </c>
      <c r="E860" t="s">
        <v>1718</v>
      </c>
      <c r="F860" t="s">
        <v>1663</v>
      </c>
      <c r="G860" t="s">
        <v>0</v>
      </c>
      <c r="H860" t="s">
        <v>1686</v>
      </c>
      <c r="I860" s="3">
        <v>57937</v>
      </c>
      <c r="J860" s="3">
        <v>57937</v>
      </c>
      <c r="K860" t="s">
        <v>0</v>
      </c>
      <c r="L860" t="s">
        <v>0</v>
      </c>
      <c r="M860" t="s">
        <v>0</v>
      </c>
      <c r="N860" t="s">
        <v>0</v>
      </c>
      <c r="O860" t="s">
        <v>0</v>
      </c>
      <c r="P860" s="2">
        <v>45474</v>
      </c>
      <c r="Q860" s="2">
        <v>46096</v>
      </c>
      <c r="R860" t="s">
        <v>408</v>
      </c>
      <c r="S860" t="s">
        <v>409</v>
      </c>
      <c r="T860" s="3">
        <v>57937</v>
      </c>
      <c r="U860" t="s">
        <v>1663</v>
      </c>
      <c r="V860" t="s">
        <v>0</v>
      </c>
      <c r="W860" s="2">
        <v>46103</v>
      </c>
      <c r="X860" s="3">
        <v>0</v>
      </c>
      <c r="Y860" t="s">
        <v>1</v>
      </c>
      <c r="Z860" t="s">
        <v>1</v>
      </c>
      <c r="AA860" t="s">
        <v>1</v>
      </c>
      <c r="AB860" t="s">
        <v>1</v>
      </c>
    </row>
    <row r="861" spans="1:28" hidden="1" outlineLevel="2" x14ac:dyDescent="0.25">
      <c r="A861" t="s">
        <v>1619</v>
      </c>
      <c r="B861" t="s">
        <v>1687</v>
      </c>
      <c r="C861" s="2">
        <v>46096</v>
      </c>
      <c r="D861" s="2">
        <v>46096</v>
      </c>
      <c r="E861" t="s">
        <v>1719</v>
      </c>
      <c r="F861" t="s">
        <v>1663</v>
      </c>
      <c r="G861" t="s">
        <v>0</v>
      </c>
      <c r="H861" t="s">
        <v>1689</v>
      </c>
      <c r="I861" s="3">
        <v>79034</v>
      </c>
      <c r="J861" s="3">
        <v>79034</v>
      </c>
      <c r="K861" t="s">
        <v>0</v>
      </c>
      <c r="L861" t="s">
        <v>0</v>
      </c>
      <c r="M861" t="s">
        <v>0</v>
      </c>
      <c r="N861" t="s">
        <v>0</v>
      </c>
      <c r="O861" t="s">
        <v>0</v>
      </c>
      <c r="P861" s="2">
        <v>45474</v>
      </c>
      <c r="Q861" s="2">
        <v>46096</v>
      </c>
      <c r="R861" t="s">
        <v>408</v>
      </c>
      <c r="S861" t="s">
        <v>409</v>
      </c>
      <c r="T861" s="3">
        <v>79034</v>
      </c>
      <c r="U861" t="s">
        <v>1663</v>
      </c>
      <c r="V861" t="s">
        <v>0</v>
      </c>
      <c r="W861" s="2">
        <v>46103</v>
      </c>
      <c r="X861" s="3">
        <v>0</v>
      </c>
      <c r="Y861" t="s">
        <v>1</v>
      </c>
      <c r="Z861" t="s">
        <v>1</v>
      </c>
      <c r="AA861" t="s">
        <v>1</v>
      </c>
      <c r="AB861" t="s">
        <v>1</v>
      </c>
    </row>
    <row r="862" spans="1:28" hidden="1" outlineLevel="2" x14ac:dyDescent="0.25">
      <c r="A862" t="s">
        <v>1619</v>
      </c>
      <c r="B862" t="s">
        <v>1690</v>
      </c>
      <c r="C862" s="2">
        <v>46096</v>
      </c>
      <c r="D862" s="2">
        <v>46096</v>
      </c>
      <c r="E862" t="s">
        <v>1720</v>
      </c>
      <c r="F862" t="s">
        <v>1663</v>
      </c>
      <c r="G862" t="s">
        <v>0</v>
      </c>
      <c r="H862" t="s">
        <v>1692</v>
      </c>
      <c r="I862" s="3">
        <v>50164</v>
      </c>
      <c r="J862" s="3">
        <v>50164</v>
      </c>
      <c r="K862" t="s">
        <v>0</v>
      </c>
      <c r="L862" t="s">
        <v>0</v>
      </c>
      <c r="M862" t="s">
        <v>0</v>
      </c>
      <c r="N862" t="s">
        <v>0</v>
      </c>
      <c r="O862" t="s">
        <v>0</v>
      </c>
      <c r="P862" s="2">
        <v>45474</v>
      </c>
      <c r="Q862" s="2">
        <v>46096</v>
      </c>
      <c r="R862" t="s">
        <v>408</v>
      </c>
      <c r="S862" t="s">
        <v>409</v>
      </c>
      <c r="T862" s="3">
        <v>50164</v>
      </c>
      <c r="U862" t="s">
        <v>1663</v>
      </c>
      <c r="V862" t="s">
        <v>0</v>
      </c>
      <c r="W862" s="2">
        <v>46103</v>
      </c>
      <c r="X862" s="3">
        <v>0</v>
      </c>
      <c r="Y862" t="s">
        <v>1</v>
      </c>
      <c r="Z862" t="s">
        <v>1</v>
      </c>
      <c r="AA862" t="s">
        <v>1</v>
      </c>
      <c r="AB862" t="s">
        <v>1</v>
      </c>
    </row>
    <row r="863" spans="1:28" hidden="1" outlineLevel="2" x14ac:dyDescent="0.25">
      <c r="A863" t="s">
        <v>1619</v>
      </c>
      <c r="B863" t="s">
        <v>1693</v>
      </c>
      <c r="C863" s="2">
        <v>46096</v>
      </c>
      <c r="D863" s="2">
        <v>46096</v>
      </c>
      <c r="E863" t="s">
        <v>1721</v>
      </c>
      <c r="F863" t="s">
        <v>1663</v>
      </c>
      <c r="G863" t="s">
        <v>0</v>
      </c>
      <c r="H863" t="s">
        <v>1695</v>
      </c>
      <c r="I863" s="3">
        <v>318870</v>
      </c>
      <c r="J863" s="3">
        <v>318870</v>
      </c>
      <c r="K863" t="s">
        <v>0</v>
      </c>
      <c r="L863" t="s">
        <v>0</v>
      </c>
      <c r="M863" t="s">
        <v>0</v>
      </c>
      <c r="N863" t="s">
        <v>0</v>
      </c>
      <c r="O863" t="s">
        <v>0</v>
      </c>
      <c r="P863" s="2">
        <v>45474</v>
      </c>
      <c r="Q863" s="2">
        <v>46096</v>
      </c>
      <c r="R863" t="s">
        <v>408</v>
      </c>
      <c r="S863" t="s">
        <v>409</v>
      </c>
      <c r="T863" s="3">
        <v>318870</v>
      </c>
      <c r="U863" t="s">
        <v>1663</v>
      </c>
      <c r="V863" t="s">
        <v>0</v>
      </c>
      <c r="W863" s="2">
        <v>46103</v>
      </c>
      <c r="X863" s="3">
        <v>0</v>
      </c>
      <c r="Y863" t="s">
        <v>1</v>
      </c>
      <c r="Z863" t="s">
        <v>1</v>
      </c>
      <c r="AA863" t="s">
        <v>1</v>
      </c>
      <c r="AB863" t="s">
        <v>1</v>
      </c>
    </row>
    <row r="864" spans="1:28" hidden="1" outlineLevel="2" x14ac:dyDescent="0.25">
      <c r="A864" t="s">
        <v>1619</v>
      </c>
      <c r="B864" t="s">
        <v>1673</v>
      </c>
      <c r="C864" s="2">
        <v>46096</v>
      </c>
      <c r="D864" s="2">
        <v>46096</v>
      </c>
      <c r="E864" t="s">
        <v>1722</v>
      </c>
      <c r="F864" t="s">
        <v>1663</v>
      </c>
      <c r="G864" t="s">
        <v>0</v>
      </c>
      <c r="H864" t="s">
        <v>1675</v>
      </c>
      <c r="I864" s="3">
        <v>45724</v>
      </c>
      <c r="J864" s="3">
        <v>45724</v>
      </c>
      <c r="K864" t="s">
        <v>0</v>
      </c>
      <c r="L864" t="s">
        <v>0</v>
      </c>
      <c r="M864" t="s">
        <v>0</v>
      </c>
      <c r="N864" t="s">
        <v>0</v>
      </c>
      <c r="O864" t="s">
        <v>0</v>
      </c>
      <c r="P864" s="2">
        <v>45474</v>
      </c>
      <c r="Q864" s="2">
        <v>46096</v>
      </c>
      <c r="R864" t="s">
        <v>408</v>
      </c>
      <c r="S864" t="s">
        <v>409</v>
      </c>
      <c r="T864" s="3">
        <v>45724</v>
      </c>
      <c r="U864" t="s">
        <v>1663</v>
      </c>
      <c r="V864" t="s">
        <v>0</v>
      </c>
      <c r="W864" s="2">
        <v>46103</v>
      </c>
      <c r="X864" s="3">
        <v>0</v>
      </c>
      <c r="Y864" t="s">
        <v>1</v>
      </c>
      <c r="Z864" t="s">
        <v>1</v>
      </c>
      <c r="AA864" t="s">
        <v>1</v>
      </c>
      <c r="AB864" t="s">
        <v>1</v>
      </c>
    </row>
    <row r="865" spans="1:28" hidden="1" outlineLevel="2" x14ac:dyDescent="0.25">
      <c r="A865" t="s">
        <v>1619</v>
      </c>
      <c r="B865" t="s">
        <v>1697</v>
      </c>
      <c r="C865" s="2">
        <v>46096</v>
      </c>
      <c r="D865" s="2">
        <v>46096</v>
      </c>
      <c r="E865" t="s">
        <v>1723</v>
      </c>
      <c r="F865" t="s">
        <v>1663</v>
      </c>
      <c r="G865" t="s">
        <v>0</v>
      </c>
      <c r="H865" t="s">
        <v>1699</v>
      </c>
      <c r="I865" s="3">
        <v>70151</v>
      </c>
      <c r="J865" s="3">
        <v>70151</v>
      </c>
      <c r="K865" t="s">
        <v>0</v>
      </c>
      <c r="L865" t="s">
        <v>0</v>
      </c>
      <c r="M865" t="s">
        <v>0</v>
      </c>
      <c r="N865" t="s">
        <v>0</v>
      </c>
      <c r="O865" t="s">
        <v>0</v>
      </c>
      <c r="P865" s="2">
        <v>45474</v>
      </c>
      <c r="Q865" s="2">
        <v>46096</v>
      </c>
      <c r="R865" t="s">
        <v>408</v>
      </c>
      <c r="S865" t="s">
        <v>409</v>
      </c>
      <c r="T865" s="3">
        <v>70151</v>
      </c>
      <c r="U865" t="s">
        <v>1663</v>
      </c>
      <c r="V865" t="s">
        <v>0</v>
      </c>
      <c r="W865" s="2">
        <v>46103</v>
      </c>
      <c r="X865" s="3">
        <v>0</v>
      </c>
      <c r="Y865" t="s">
        <v>1</v>
      </c>
      <c r="Z865" t="s">
        <v>1</v>
      </c>
      <c r="AA865" t="s">
        <v>1</v>
      </c>
      <c r="AB865" t="s">
        <v>1</v>
      </c>
    </row>
    <row r="866" spans="1:28" hidden="1" outlineLevel="2" x14ac:dyDescent="0.25">
      <c r="A866" t="s">
        <v>1619</v>
      </c>
      <c r="B866" t="s">
        <v>1665</v>
      </c>
      <c r="C866" s="2">
        <v>46096</v>
      </c>
      <c r="D866" s="2">
        <v>46096</v>
      </c>
      <c r="E866" t="s">
        <v>1724</v>
      </c>
      <c r="F866" t="s">
        <v>1663</v>
      </c>
      <c r="G866" t="s">
        <v>0</v>
      </c>
      <c r="H866" t="s">
        <v>1667</v>
      </c>
      <c r="I866" s="3">
        <v>23516</v>
      </c>
      <c r="J866" s="3">
        <v>23516</v>
      </c>
      <c r="K866" t="s">
        <v>0</v>
      </c>
      <c r="L866" t="s">
        <v>0</v>
      </c>
      <c r="M866" t="s">
        <v>0</v>
      </c>
      <c r="N866" t="s">
        <v>0</v>
      </c>
      <c r="O866" t="s">
        <v>0</v>
      </c>
      <c r="P866" s="2">
        <v>45474</v>
      </c>
      <c r="Q866" s="2">
        <v>46096</v>
      </c>
      <c r="R866" t="s">
        <v>408</v>
      </c>
      <c r="S866" t="s">
        <v>409</v>
      </c>
      <c r="T866" s="3">
        <v>23516</v>
      </c>
      <c r="U866" t="s">
        <v>1663</v>
      </c>
      <c r="V866" t="s">
        <v>0</v>
      </c>
      <c r="W866" s="2">
        <v>46103</v>
      </c>
      <c r="X866" s="3">
        <v>0</v>
      </c>
      <c r="Y866" t="s">
        <v>1</v>
      </c>
      <c r="Z866" t="s">
        <v>1</v>
      </c>
      <c r="AA866" t="s">
        <v>1</v>
      </c>
      <c r="AB866" t="s">
        <v>1</v>
      </c>
    </row>
    <row r="867" spans="1:28" hidden="1" outlineLevel="2" x14ac:dyDescent="0.25">
      <c r="A867" t="s">
        <v>1619</v>
      </c>
      <c r="B867" t="s">
        <v>1670</v>
      </c>
      <c r="C867" s="2">
        <v>46096</v>
      </c>
      <c r="D867" s="2">
        <v>46096</v>
      </c>
      <c r="E867" t="s">
        <v>1725</v>
      </c>
      <c r="F867" t="s">
        <v>1663</v>
      </c>
      <c r="G867" t="s">
        <v>0</v>
      </c>
      <c r="H867" t="s">
        <v>1672</v>
      </c>
      <c r="I867" s="3">
        <v>77923</v>
      </c>
      <c r="J867" s="3">
        <v>77923</v>
      </c>
      <c r="K867" t="s">
        <v>0</v>
      </c>
      <c r="L867" t="s">
        <v>0</v>
      </c>
      <c r="M867" t="s">
        <v>0</v>
      </c>
      <c r="N867" t="s">
        <v>0</v>
      </c>
      <c r="O867" t="s">
        <v>0</v>
      </c>
      <c r="P867" s="2">
        <v>45474</v>
      </c>
      <c r="Q867" s="2">
        <v>46096</v>
      </c>
      <c r="R867" t="s">
        <v>408</v>
      </c>
      <c r="S867" t="s">
        <v>409</v>
      </c>
      <c r="T867" s="3">
        <v>77923</v>
      </c>
      <c r="U867" t="s">
        <v>1663</v>
      </c>
      <c r="V867" t="s">
        <v>0</v>
      </c>
      <c r="W867" s="2">
        <v>46103</v>
      </c>
      <c r="X867" s="3">
        <v>0</v>
      </c>
      <c r="Y867" t="s">
        <v>1</v>
      </c>
      <c r="Z867" t="s">
        <v>1</v>
      </c>
      <c r="AA867" t="s">
        <v>1</v>
      </c>
      <c r="AB867" t="s">
        <v>1</v>
      </c>
    </row>
    <row r="868" spans="1:28" hidden="1" outlineLevel="2" x14ac:dyDescent="0.25">
      <c r="A868" t="s">
        <v>1619</v>
      </c>
      <c r="B868" t="s">
        <v>1702</v>
      </c>
      <c r="C868" s="2">
        <v>46096</v>
      </c>
      <c r="D868" s="2">
        <v>46096</v>
      </c>
      <c r="E868" t="s">
        <v>1726</v>
      </c>
      <c r="F868" t="s">
        <v>1663</v>
      </c>
      <c r="G868" t="s">
        <v>0</v>
      </c>
      <c r="H868" t="s">
        <v>1704</v>
      </c>
      <c r="I868" s="3">
        <v>47945</v>
      </c>
      <c r="J868" s="3">
        <v>47945</v>
      </c>
      <c r="K868" t="s">
        <v>0</v>
      </c>
      <c r="L868" t="s">
        <v>0</v>
      </c>
      <c r="M868" t="s">
        <v>0</v>
      </c>
      <c r="N868" t="s">
        <v>0</v>
      </c>
      <c r="O868" t="s">
        <v>0</v>
      </c>
      <c r="P868" s="2">
        <v>45474</v>
      </c>
      <c r="Q868" s="2">
        <v>46096</v>
      </c>
      <c r="R868" t="s">
        <v>408</v>
      </c>
      <c r="S868" t="s">
        <v>409</v>
      </c>
      <c r="T868" s="3">
        <v>47945</v>
      </c>
      <c r="U868" t="s">
        <v>1663</v>
      </c>
      <c r="V868" t="s">
        <v>0</v>
      </c>
      <c r="W868" s="2">
        <v>46103</v>
      </c>
      <c r="X868" s="3">
        <v>0</v>
      </c>
      <c r="Y868" t="s">
        <v>1</v>
      </c>
      <c r="Z868" t="s">
        <v>1</v>
      </c>
      <c r="AA868" t="s">
        <v>1</v>
      </c>
      <c r="AB868" t="s">
        <v>1</v>
      </c>
    </row>
    <row r="869" spans="1:28" hidden="1" outlineLevel="2" x14ac:dyDescent="0.25">
      <c r="A869" t="s">
        <v>1619</v>
      </c>
      <c r="B869" t="s">
        <v>1705</v>
      </c>
      <c r="C869" s="2">
        <v>46096</v>
      </c>
      <c r="D869" s="2">
        <v>46096</v>
      </c>
      <c r="E869" t="s">
        <v>1727</v>
      </c>
      <c r="F869" t="s">
        <v>1663</v>
      </c>
      <c r="G869" t="s">
        <v>0</v>
      </c>
      <c r="H869" t="s">
        <v>1707</v>
      </c>
      <c r="I869" s="3">
        <v>40172</v>
      </c>
      <c r="J869" s="3">
        <v>40172</v>
      </c>
      <c r="K869" t="s">
        <v>0</v>
      </c>
      <c r="L869" t="s">
        <v>0</v>
      </c>
      <c r="M869" t="s">
        <v>0</v>
      </c>
      <c r="N869" t="s">
        <v>0</v>
      </c>
      <c r="O869" t="s">
        <v>0</v>
      </c>
      <c r="P869" s="2">
        <v>45474</v>
      </c>
      <c r="Q869" s="2">
        <v>46096</v>
      </c>
      <c r="R869" t="s">
        <v>408</v>
      </c>
      <c r="S869" t="s">
        <v>409</v>
      </c>
      <c r="T869" s="3">
        <v>40172</v>
      </c>
      <c r="U869" t="s">
        <v>1663</v>
      </c>
      <c r="V869" t="s">
        <v>0</v>
      </c>
      <c r="W869" s="2">
        <v>46103</v>
      </c>
      <c r="X869" s="3">
        <v>0</v>
      </c>
      <c r="Y869" t="s">
        <v>1</v>
      </c>
      <c r="Z869" t="s">
        <v>1</v>
      </c>
      <c r="AA869" t="s">
        <v>1</v>
      </c>
      <c r="AB869" t="s">
        <v>1</v>
      </c>
    </row>
    <row r="870" spans="1:28" hidden="1" outlineLevel="2" x14ac:dyDescent="0.25">
      <c r="A870" t="s">
        <v>1619</v>
      </c>
      <c r="B870" t="s">
        <v>1668</v>
      </c>
      <c r="C870" s="2">
        <v>46096</v>
      </c>
      <c r="D870" s="2">
        <v>46096</v>
      </c>
      <c r="E870" t="s">
        <v>1728</v>
      </c>
      <c r="F870" t="s">
        <v>1663</v>
      </c>
      <c r="G870" t="s">
        <v>0</v>
      </c>
      <c r="H870" t="s">
        <v>1669</v>
      </c>
      <c r="I870" s="3">
        <v>103462</v>
      </c>
      <c r="J870" s="3">
        <v>103462</v>
      </c>
      <c r="K870" t="s">
        <v>0</v>
      </c>
      <c r="L870" t="s">
        <v>0</v>
      </c>
      <c r="M870" t="s">
        <v>0</v>
      </c>
      <c r="N870" t="s">
        <v>0</v>
      </c>
      <c r="O870" t="s">
        <v>0</v>
      </c>
      <c r="P870" s="2">
        <v>45474</v>
      </c>
      <c r="Q870" s="2">
        <v>46096</v>
      </c>
      <c r="R870" t="s">
        <v>408</v>
      </c>
      <c r="S870" t="s">
        <v>409</v>
      </c>
      <c r="T870" s="3">
        <v>103462</v>
      </c>
      <c r="U870" t="s">
        <v>1663</v>
      </c>
      <c r="V870" t="s">
        <v>0</v>
      </c>
      <c r="W870" s="2">
        <v>46103</v>
      </c>
      <c r="X870" s="3">
        <v>0</v>
      </c>
      <c r="Y870" t="s">
        <v>1</v>
      </c>
      <c r="Z870" t="s">
        <v>1</v>
      </c>
      <c r="AA870" t="s">
        <v>1</v>
      </c>
      <c r="AB870" t="s">
        <v>1</v>
      </c>
    </row>
    <row r="871" spans="1:28" hidden="1" outlineLevel="2" x14ac:dyDescent="0.25">
      <c r="A871" t="s">
        <v>1619</v>
      </c>
      <c r="B871" t="s">
        <v>1709</v>
      </c>
      <c r="C871" s="2">
        <v>46096</v>
      </c>
      <c r="D871" s="2">
        <v>46096</v>
      </c>
      <c r="E871" t="s">
        <v>1729</v>
      </c>
      <c r="F871" t="s">
        <v>1663</v>
      </c>
      <c r="G871" t="s">
        <v>0</v>
      </c>
      <c r="H871" t="s">
        <v>1711</v>
      </c>
      <c r="I871" s="3">
        <v>53497</v>
      </c>
      <c r="J871" s="3">
        <v>53497</v>
      </c>
      <c r="K871" t="s">
        <v>0</v>
      </c>
      <c r="L871" t="s">
        <v>0</v>
      </c>
      <c r="M871" t="s">
        <v>0</v>
      </c>
      <c r="N871" t="s">
        <v>0</v>
      </c>
      <c r="O871" t="s">
        <v>0</v>
      </c>
      <c r="P871" s="2">
        <v>45474</v>
      </c>
      <c r="Q871" s="2">
        <v>46096</v>
      </c>
      <c r="R871" t="s">
        <v>408</v>
      </c>
      <c r="S871" t="s">
        <v>409</v>
      </c>
      <c r="T871" s="3">
        <v>53497</v>
      </c>
      <c r="U871" t="s">
        <v>1663</v>
      </c>
      <c r="V871" t="s">
        <v>0</v>
      </c>
      <c r="W871" s="2">
        <v>46103</v>
      </c>
      <c r="X871" s="3">
        <v>0</v>
      </c>
      <c r="Y871" t="s">
        <v>1</v>
      </c>
      <c r="Z871" t="s">
        <v>1</v>
      </c>
      <c r="AA871" t="s">
        <v>1</v>
      </c>
      <c r="AB871" t="s">
        <v>1</v>
      </c>
    </row>
    <row r="872" spans="1:28" hidden="1" outlineLevel="2" x14ac:dyDescent="0.25">
      <c r="A872" t="s">
        <v>1619</v>
      </c>
      <c r="B872" t="s">
        <v>1712</v>
      </c>
      <c r="C872" s="2">
        <v>46096</v>
      </c>
      <c r="D872" s="2">
        <v>46096</v>
      </c>
      <c r="E872" t="s">
        <v>1730</v>
      </c>
      <c r="F872" t="s">
        <v>1663</v>
      </c>
      <c r="G872" t="s">
        <v>0</v>
      </c>
      <c r="H872" t="s">
        <v>1714</v>
      </c>
      <c r="I872" s="3">
        <v>6690</v>
      </c>
      <c r="J872" s="3">
        <v>6690</v>
      </c>
      <c r="K872" t="s">
        <v>0</v>
      </c>
      <c r="L872" t="s">
        <v>0</v>
      </c>
      <c r="M872" t="s">
        <v>0</v>
      </c>
      <c r="N872" t="s">
        <v>0</v>
      </c>
      <c r="O872" t="s">
        <v>0</v>
      </c>
      <c r="P872" s="2">
        <v>45573</v>
      </c>
      <c r="Q872" s="2">
        <v>46096</v>
      </c>
      <c r="R872" t="s">
        <v>408</v>
      </c>
      <c r="S872" t="s">
        <v>409</v>
      </c>
      <c r="T872" s="3">
        <v>6690</v>
      </c>
      <c r="U872" t="s">
        <v>1663</v>
      </c>
      <c r="V872" t="s">
        <v>0</v>
      </c>
      <c r="W872" s="2">
        <v>46103</v>
      </c>
      <c r="X872" s="3">
        <v>0</v>
      </c>
      <c r="Y872" t="s">
        <v>1</v>
      </c>
      <c r="Z872" t="s">
        <v>1</v>
      </c>
      <c r="AA872" t="s">
        <v>1</v>
      </c>
      <c r="AB872" t="s">
        <v>1</v>
      </c>
    </row>
    <row r="873" spans="1:28" hidden="1" outlineLevel="2" x14ac:dyDescent="0.25">
      <c r="A873" t="s">
        <v>1619</v>
      </c>
      <c r="B873" t="s">
        <v>1690</v>
      </c>
      <c r="C873" s="2">
        <v>46084</v>
      </c>
      <c r="D873" s="2">
        <v>46084</v>
      </c>
      <c r="E873" t="s">
        <v>1731</v>
      </c>
      <c r="F873" t="s">
        <v>1663</v>
      </c>
      <c r="G873" t="s">
        <v>0</v>
      </c>
      <c r="H873" t="s">
        <v>1692</v>
      </c>
      <c r="I873" s="3">
        <v>3623</v>
      </c>
      <c r="J873" s="3">
        <v>3623</v>
      </c>
      <c r="K873" t="s">
        <v>0</v>
      </c>
      <c r="L873" t="s">
        <v>0</v>
      </c>
      <c r="M873" t="s">
        <v>0</v>
      </c>
      <c r="N873" t="s">
        <v>1732</v>
      </c>
      <c r="O873" t="s">
        <v>0</v>
      </c>
      <c r="P873" s="2">
        <v>45474</v>
      </c>
      <c r="Q873" s="2">
        <v>46104</v>
      </c>
      <c r="R873" t="s">
        <v>408</v>
      </c>
      <c r="S873" t="s">
        <v>409</v>
      </c>
      <c r="T873" s="3">
        <v>3623</v>
      </c>
      <c r="U873" t="s">
        <v>1663</v>
      </c>
      <c r="V873" t="s">
        <v>0</v>
      </c>
      <c r="W873" s="2">
        <v>46084</v>
      </c>
      <c r="X873" s="3">
        <v>0</v>
      </c>
      <c r="Y873" t="s">
        <v>1</v>
      </c>
      <c r="Z873" t="s">
        <v>1</v>
      </c>
      <c r="AA873" t="s">
        <v>1</v>
      </c>
      <c r="AB873" t="s">
        <v>1</v>
      </c>
    </row>
    <row r="874" spans="1:28" hidden="1" outlineLevel="2" x14ac:dyDescent="0.25">
      <c r="A874" t="s">
        <v>1619</v>
      </c>
      <c r="B874" t="s">
        <v>1661</v>
      </c>
      <c r="C874" s="2">
        <v>46112</v>
      </c>
      <c r="D874" s="2">
        <v>46112</v>
      </c>
      <c r="E874" t="s">
        <v>1733</v>
      </c>
      <c r="F874" t="s">
        <v>1663</v>
      </c>
      <c r="G874" t="s">
        <v>0</v>
      </c>
      <c r="H874" t="s">
        <v>1664</v>
      </c>
      <c r="I874" s="3">
        <v>1014.36</v>
      </c>
      <c r="J874" s="3">
        <v>1014.36</v>
      </c>
      <c r="K874" t="s">
        <v>0</v>
      </c>
      <c r="L874" t="s">
        <v>0</v>
      </c>
      <c r="M874" t="s">
        <v>0</v>
      </c>
      <c r="N874" t="s">
        <v>0</v>
      </c>
      <c r="O874" t="s">
        <v>0</v>
      </c>
      <c r="P874" s="2">
        <v>45453</v>
      </c>
      <c r="Q874" s="2">
        <v>46112</v>
      </c>
      <c r="R874" t="s">
        <v>408</v>
      </c>
      <c r="S874" t="s">
        <v>409</v>
      </c>
      <c r="T874" s="3">
        <v>1014.36</v>
      </c>
      <c r="U874" t="s">
        <v>1663</v>
      </c>
      <c r="V874" t="s">
        <v>0</v>
      </c>
      <c r="W874" s="2">
        <v>46119</v>
      </c>
      <c r="X874" s="3">
        <v>0</v>
      </c>
      <c r="Y874" t="s">
        <v>1</v>
      </c>
      <c r="Z874" t="s">
        <v>1</v>
      </c>
      <c r="AA874" t="s">
        <v>1</v>
      </c>
      <c r="AB874" t="s">
        <v>1</v>
      </c>
    </row>
    <row r="875" spans="1:28" hidden="1" outlineLevel="2" x14ac:dyDescent="0.25">
      <c r="A875" t="s">
        <v>1619</v>
      </c>
      <c r="B875" t="s">
        <v>1678</v>
      </c>
      <c r="C875" s="2">
        <v>46112</v>
      </c>
      <c r="D875" s="2">
        <v>46112</v>
      </c>
      <c r="E875" t="s">
        <v>1734</v>
      </c>
      <c r="F875" t="s">
        <v>1663</v>
      </c>
      <c r="G875" t="s">
        <v>0</v>
      </c>
      <c r="H875" t="s">
        <v>1680</v>
      </c>
      <c r="I875" s="3">
        <v>840.38</v>
      </c>
      <c r="J875" s="3">
        <v>840.38</v>
      </c>
      <c r="K875" t="s">
        <v>0</v>
      </c>
      <c r="L875" t="s">
        <v>0</v>
      </c>
      <c r="M875" t="s">
        <v>0</v>
      </c>
      <c r="N875" t="s">
        <v>0</v>
      </c>
      <c r="O875" t="s">
        <v>0</v>
      </c>
      <c r="P875" s="2">
        <v>45474</v>
      </c>
      <c r="Q875" s="2">
        <v>46112</v>
      </c>
      <c r="R875" t="s">
        <v>408</v>
      </c>
      <c r="S875" t="s">
        <v>409</v>
      </c>
      <c r="T875" s="3">
        <v>840.38</v>
      </c>
      <c r="U875" t="s">
        <v>1663</v>
      </c>
      <c r="V875" t="s">
        <v>0</v>
      </c>
      <c r="W875" s="2">
        <v>46119</v>
      </c>
      <c r="X875" s="3">
        <v>0</v>
      </c>
      <c r="Y875" t="s">
        <v>1</v>
      </c>
      <c r="Z875" t="s">
        <v>1</v>
      </c>
      <c r="AA875" t="s">
        <v>1</v>
      </c>
      <c r="AB875" t="s">
        <v>1</v>
      </c>
    </row>
    <row r="876" spans="1:28" hidden="1" outlineLevel="2" x14ac:dyDescent="0.25">
      <c r="A876" t="s">
        <v>1619</v>
      </c>
      <c r="B876" t="s">
        <v>1681</v>
      </c>
      <c r="C876" s="2">
        <v>46112</v>
      </c>
      <c r="D876" s="2">
        <v>46112</v>
      </c>
      <c r="E876" t="s">
        <v>1735</v>
      </c>
      <c r="F876" t="s">
        <v>1663</v>
      </c>
      <c r="G876" t="s">
        <v>0</v>
      </c>
      <c r="H876" t="s">
        <v>1683</v>
      </c>
      <c r="I876" s="3">
        <v>1236.6099999999999</v>
      </c>
      <c r="J876" s="3">
        <v>1236.6099999999999</v>
      </c>
      <c r="K876" t="s">
        <v>0</v>
      </c>
      <c r="L876" t="s">
        <v>0</v>
      </c>
      <c r="M876" t="s">
        <v>0</v>
      </c>
      <c r="N876" t="s">
        <v>0</v>
      </c>
      <c r="O876" t="s">
        <v>0</v>
      </c>
      <c r="P876" s="2">
        <v>45474</v>
      </c>
      <c r="Q876" s="2">
        <v>46112</v>
      </c>
      <c r="R876" t="s">
        <v>408</v>
      </c>
      <c r="S876" t="s">
        <v>409</v>
      </c>
      <c r="T876" s="3">
        <v>1236.6099999999999</v>
      </c>
      <c r="U876" t="s">
        <v>1663</v>
      </c>
      <c r="V876" t="s">
        <v>0</v>
      </c>
      <c r="W876" s="2">
        <v>46119</v>
      </c>
      <c r="X876" s="3">
        <v>0</v>
      </c>
      <c r="Y876" t="s">
        <v>1</v>
      </c>
      <c r="Z876" t="s">
        <v>1</v>
      </c>
      <c r="AA876" t="s">
        <v>1</v>
      </c>
      <c r="AB876" t="s">
        <v>1</v>
      </c>
    </row>
    <row r="877" spans="1:28" hidden="1" outlineLevel="2" x14ac:dyDescent="0.25">
      <c r="A877" t="s">
        <v>1619</v>
      </c>
      <c r="B877" t="s">
        <v>1684</v>
      </c>
      <c r="C877" s="2">
        <v>46112</v>
      </c>
      <c r="D877" s="2">
        <v>46112</v>
      </c>
      <c r="E877" t="s">
        <v>1736</v>
      </c>
      <c r="F877" t="s">
        <v>1663</v>
      </c>
      <c r="G877" t="s">
        <v>0</v>
      </c>
      <c r="H877" t="s">
        <v>1686</v>
      </c>
      <c r="I877" s="3">
        <v>1102.27</v>
      </c>
      <c r="J877" s="3">
        <v>1102.27</v>
      </c>
      <c r="K877" t="s">
        <v>0</v>
      </c>
      <c r="L877" t="s">
        <v>0</v>
      </c>
      <c r="M877" t="s">
        <v>0</v>
      </c>
      <c r="N877" t="s">
        <v>0</v>
      </c>
      <c r="O877" t="s">
        <v>0</v>
      </c>
      <c r="P877" s="2">
        <v>45474</v>
      </c>
      <c r="Q877" s="2">
        <v>46112</v>
      </c>
      <c r="R877" t="s">
        <v>408</v>
      </c>
      <c r="S877" t="s">
        <v>409</v>
      </c>
      <c r="T877" s="3">
        <v>1102.27</v>
      </c>
      <c r="U877" t="s">
        <v>1663</v>
      </c>
      <c r="V877" t="s">
        <v>0</v>
      </c>
      <c r="W877" s="2">
        <v>46119</v>
      </c>
      <c r="X877" s="3">
        <v>0</v>
      </c>
      <c r="Y877" t="s">
        <v>1</v>
      </c>
      <c r="Z877" t="s">
        <v>1</v>
      </c>
      <c r="AA877" t="s">
        <v>1</v>
      </c>
      <c r="AB877" t="s">
        <v>1</v>
      </c>
    </row>
    <row r="878" spans="1:28" hidden="1" outlineLevel="2" x14ac:dyDescent="0.25">
      <c r="A878" t="s">
        <v>1619</v>
      </c>
      <c r="B878" t="s">
        <v>1687</v>
      </c>
      <c r="C878" s="2">
        <v>46112</v>
      </c>
      <c r="D878" s="2">
        <v>46112</v>
      </c>
      <c r="E878" t="s">
        <v>1737</v>
      </c>
      <c r="F878" t="s">
        <v>1663</v>
      </c>
      <c r="G878" t="s">
        <v>0</v>
      </c>
      <c r="H878" t="s">
        <v>1689</v>
      </c>
      <c r="I878" s="3">
        <v>1811.3</v>
      </c>
      <c r="J878" s="3">
        <v>1811.3</v>
      </c>
      <c r="K878" t="s">
        <v>0</v>
      </c>
      <c r="L878" t="s">
        <v>0</v>
      </c>
      <c r="M878" t="s">
        <v>0</v>
      </c>
      <c r="N878" t="s">
        <v>0</v>
      </c>
      <c r="O878" t="s">
        <v>0</v>
      </c>
      <c r="P878" s="2">
        <v>45474</v>
      </c>
      <c r="Q878" s="2">
        <v>46112</v>
      </c>
      <c r="R878" t="s">
        <v>408</v>
      </c>
      <c r="S878" t="s">
        <v>409</v>
      </c>
      <c r="T878" s="3">
        <v>1811.3</v>
      </c>
      <c r="U878" t="s">
        <v>1663</v>
      </c>
      <c r="V878" t="s">
        <v>0</v>
      </c>
      <c r="W878" s="2">
        <v>46119</v>
      </c>
      <c r="X878" s="3">
        <v>0</v>
      </c>
      <c r="Y878" t="s">
        <v>1</v>
      </c>
      <c r="Z878" t="s">
        <v>1</v>
      </c>
      <c r="AA878" t="s">
        <v>1</v>
      </c>
      <c r="AB878" t="s">
        <v>1</v>
      </c>
    </row>
    <row r="879" spans="1:28" hidden="1" outlineLevel="2" x14ac:dyDescent="0.25">
      <c r="A879" t="s">
        <v>1619</v>
      </c>
      <c r="B879" t="s">
        <v>1690</v>
      </c>
      <c r="C879" s="2">
        <v>46112</v>
      </c>
      <c r="D879" s="2">
        <v>46112</v>
      </c>
      <c r="E879" t="s">
        <v>1738</v>
      </c>
      <c r="F879" t="s">
        <v>1663</v>
      </c>
      <c r="G879" t="s">
        <v>0</v>
      </c>
      <c r="H879" t="s">
        <v>1692</v>
      </c>
      <c r="I879" s="3">
        <v>935.57</v>
      </c>
      <c r="J879" s="3">
        <v>935.57</v>
      </c>
      <c r="K879" t="s">
        <v>0</v>
      </c>
      <c r="L879" t="s">
        <v>0</v>
      </c>
      <c r="M879" t="s">
        <v>0</v>
      </c>
      <c r="N879" t="s">
        <v>0</v>
      </c>
      <c r="O879" t="s">
        <v>0</v>
      </c>
      <c r="P879" s="2">
        <v>45474</v>
      </c>
      <c r="Q879" s="2">
        <v>46112</v>
      </c>
      <c r="R879" t="s">
        <v>408</v>
      </c>
      <c r="S879" t="s">
        <v>409</v>
      </c>
      <c r="T879" s="3">
        <v>935.57</v>
      </c>
      <c r="U879" t="s">
        <v>1663</v>
      </c>
      <c r="V879" t="s">
        <v>0</v>
      </c>
      <c r="W879" s="2">
        <v>46119</v>
      </c>
      <c r="X879" s="3">
        <v>0</v>
      </c>
      <c r="Y879" t="s">
        <v>1</v>
      </c>
      <c r="Z879" t="s">
        <v>1</v>
      </c>
      <c r="AA879" t="s">
        <v>1</v>
      </c>
      <c r="AB879" t="s">
        <v>1</v>
      </c>
    </row>
    <row r="880" spans="1:28" hidden="1" outlineLevel="2" x14ac:dyDescent="0.25">
      <c r="A880" t="s">
        <v>1619</v>
      </c>
      <c r="B880" t="s">
        <v>1693</v>
      </c>
      <c r="C880" s="2">
        <v>46112</v>
      </c>
      <c r="D880" s="2">
        <v>46112</v>
      </c>
      <c r="E880" t="s">
        <v>1739</v>
      </c>
      <c r="F880" t="s">
        <v>1663</v>
      </c>
      <c r="G880" t="s">
        <v>0</v>
      </c>
      <c r="H880" t="s">
        <v>1695</v>
      </c>
      <c r="I880" s="3">
        <v>5143.66</v>
      </c>
      <c r="J880" s="3">
        <v>5143.66</v>
      </c>
      <c r="K880" t="s">
        <v>0</v>
      </c>
      <c r="L880" t="s">
        <v>0</v>
      </c>
      <c r="M880" t="s">
        <v>0</v>
      </c>
      <c r="N880" t="s">
        <v>0</v>
      </c>
      <c r="O880" t="s">
        <v>0</v>
      </c>
      <c r="P880" s="2">
        <v>45474</v>
      </c>
      <c r="Q880" s="2">
        <v>46112</v>
      </c>
      <c r="R880" t="s">
        <v>408</v>
      </c>
      <c r="S880" t="s">
        <v>409</v>
      </c>
      <c r="T880" s="3">
        <v>5143.66</v>
      </c>
      <c r="U880" t="s">
        <v>1663</v>
      </c>
      <c r="V880" t="s">
        <v>0</v>
      </c>
      <c r="W880" s="2">
        <v>46119</v>
      </c>
      <c r="X880" s="3">
        <v>0</v>
      </c>
      <c r="Y880" t="s">
        <v>1</v>
      </c>
      <c r="Z880" t="s">
        <v>1</v>
      </c>
      <c r="AA880" t="s">
        <v>1</v>
      </c>
      <c r="AB880" t="s">
        <v>1</v>
      </c>
    </row>
    <row r="881" spans="1:28" hidden="1" outlineLevel="2" x14ac:dyDescent="0.25">
      <c r="A881" t="s">
        <v>1619</v>
      </c>
      <c r="B881" t="s">
        <v>1673</v>
      </c>
      <c r="C881" s="2">
        <v>46112</v>
      </c>
      <c r="D881" s="2">
        <v>46112</v>
      </c>
      <c r="E881" t="s">
        <v>1740</v>
      </c>
      <c r="F881" t="s">
        <v>1663</v>
      </c>
      <c r="G881" t="s">
        <v>0</v>
      </c>
      <c r="H881" t="s">
        <v>1675</v>
      </c>
      <c r="I881" s="3">
        <v>991.85</v>
      </c>
      <c r="J881" s="3">
        <v>991.85</v>
      </c>
      <c r="K881" t="s">
        <v>0</v>
      </c>
      <c r="L881" t="s">
        <v>0</v>
      </c>
      <c r="M881" t="s">
        <v>0</v>
      </c>
      <c r="N881" t="s">
        <v>0</v>
      </c>
      <c r="O881" t="s">
        <v>0</v>
      </c>
      <c r="P881" s="2">
        <v>45474</v>
      </c>
      <c r="Q881" s="2">
        <v>46112</v>
      </c>
      <c r="R881" t="s">
        <v>408</v>
      </c>
      <c r="S881" t="s">
        <v>409</v>
      </c>
      <c r="T881" s="3">
        <v>991.85</v>
      </c>
      <c r="U881" t="s">
        <v>1663</v>
      </c>
      <c r="V881" t="s">
        <v>0</v>
      </c>
      <c r="W881" s="2">
        <v>46119</v>
      </c>
      <c r="X881" s="3">
        <v>0</v>
      </c>
      <c r="Y881" t="s">
        <v>1</v>
      </c>
      <c r="Z881" t="s">
        <v>1</v>
      </c>
      <c r="AA881" t="s">
        <v>1</v>
      </c>
      <c r="AB881" t="s">
        <v>1</v>
      </c>
    </row>
    <row r="882" spans="1:28" hidden="1" outlineLevel="2" x14ac:dyDescent="0.25">
      <c r="A882" t="s">
        <v>1619</v>
      </c>
      <c r="B882" t="s">
        <v>1697</v>
      </c>
      <c r="C882" s="2">
        <v>46112</v>
      </c>
      <c r="D882" s="2">
        <v>46112</v>
      </c>
      <c r="E882" t="s">
        <v>1741</v>
      </c>
      <c r="F882" t="s">
        <v>1663</v>
      </c>
      <c r="G882" t="s">
        <v>0</v>
      </c>
      <c r="H882" t="s">
        <v>1699</v>
      </c>
      <c r="I882" s="3">
        <v>782.86</v>
      </c>
      <c r="J882" s="3">
        <v>782.86</v>
      </c>
      <c r="K882" t="s">
        <v>0</v>
      </c>
      <c r="L882" t="s">
        <v>0</v>
      </c>
      <c r="M882" t="s">
        <v>0</v>
      </c>
      <c r="N882" t="s">
        <v>0</v>
      </c>
      <c r="O882" t="s">
        <v>0</v>
      </c>
      <c r="P882" s="2">
        <v>45474</v>
      </c>
      <c r="Q882" s="2">
        <v>46112</v>
      </c>
      <c r="R882" t="s">
        <v>408</v>
      </c>
      <c r="S882" t="s">
        <v>409</v>
      </c>
      <c r="T882" s="3">
        <v>782.86</v>
      </c>
      <c r="U882" t="s">
        <v>1663</v>
      </c>
      <c r="V882" t="s">
        <v>0</v>
      </c>
      <c r="W882" s="2">
        <v>46119</v>
      </c>
      <c r="X882" s="3">
        <v>0</v>
      </c>
      <c r="Y882" t="s">
        <v>1</v>
      </c>
      <c r="Z882" t="s">
        <v>1</v>
      </c>
      <c r="AA882" t="s">
        <v>1</v>
      </c>
      <c r="AB882" t="s">
        <v>1</v>
      </c>
    </row>
    <row r="883" spans="1:28" hidden="1" outlineLevel="2" x14ac:dyDescent="0.25">
      <c r="A883" t="s">
        <v>1619</v>
      </c>
      <c r="B883" t="s">
        <v>1665</v>
      </c>
      <c r="C883" s="2">
        <v>46112</v>
      </c>
      <c r="D883" s="2">
        <v>46112</v>
      </c>
      <c r="E883" t="s">
        <v>1742</v>
      </c>
      <c r="F883" t="s">
        <v>1663</v>
      </c>
      <c r="G883" t="s">
        <v>0</v>
      </c>
      <c r="H883" t="s">
        <v>1667</v>
      </c>
      <c r="I883" s="3">
        <v>436.2</v>
      </c>
      <c r="J883" s="3">
        <v>436.2</v>
      </c>
      <c r="K883" t="s">
        <v>0</v>
      </c>
      <c r="L883" t="s">
        <v>0</v>
      </c>
      <c r="M883" t="s">
        <v>0</v>
      </c>
      <c r="N883" t="s">
        <v>0</v>
      </c>
      <c r="O883" t="s">
        <v>0</v>
      </c>
      <c r="P883" s="2">
        <v>45474</v>
      </c>
      <c r="Q883" s="2">
        <v>46112</v>
      </c>
      <c r="R883" t="s">
        <v>408</v>
      </c>
      <c r="S883" t="s">
        <v>409</v>
      </c>
      <c r="T883" s="3">
        <v>436.2</v>
      </c>
      <c r="U883" t="s">
        <v>1663</v>
      </c>
      <c r="V883" t="s">
        <v>0</v>
      </c>
      <c r="W883" s="2">
        <v>46119</v>
      </c>
      <c r="X883" s="3">
        <v>0</v>
      </c>
      <c r="Y883" t="s">
        <v>1</v>
      </c>
      <c r="Z883" t="s">
        <v>1</v>
      </c>
      <c r="AA883" t="s">
        <v>1</v>
      </c>
      <c r="AB883" t="s">
        <v>1</v>
      </c>
    </row>
    <row r="884" spans="1:28" hidden="1" outlineLevel="2" x14ac:dyDescent="0.25">
      <c r="A884" t="s">
        <v>1619</v>
      </c>
      <c r="B884" t="s">
        <v>1670</v>
      </c>
      <c r="C884" s="2">
        <v>46112</v>
      </c>
      <c r="D884" s="2">
        <v>46112</v>
      </c>
      <c r="E884" t="s">
        <v>1743</v>
      </c>
      <c r="F884" t="s">
        <v>1663</v>
      </c>
      <c r="G884" t="s">
        <v>0</v>
      </c>
      <c r="H884" t="s">
        <v>1672</v>
      </c>
      <c r="I884" s="3">
        <v>1928.47</v>
      </c>
      <c r="J884" s="3">
        <v>1928.47</v>
      </c>
      <c r="K884" t="s">
        <v>0</v>
      </c>
      <c r="L884" t="s">
        <v>0</v>
      </c>
      <c r="M884" t="s">
        <v>0</v>
      </c>
      <c r="N884" t="s">
        <v>0</v>
      </c>
      <c r="O884" t="s">
        <v>0</v>
      </c>
      <c r="P884" s="2">
        <v>45474</v>
      </c>
      <c r="Q884" s="2">
        <v>46112</v>
      </c>
      <c r="R884" t="s">
        <v>408</v>
      </c>
      <c r="S884" t="s">
        <v>409</v>
      </c>
      <c r="T884" s="3">
        <v>1928.47</v>
      </c>
      <c r="U884" t="s">
        <v>1663</v>
      </c>
      <c r="V884" t="s">
        <v>0</v>
      </c>
      <c r="W884" s="2">
        <v>46119</v>
      </c>
      <c r="X884" s="3">
        <v>0</v>
      </c>
      <c r="Y884" t="s">
        <v>1</v>
      </c>
      <c r="Z884" t="s">
        <v>1</v>
      </c>
      <c r="AA884" t="s">
        <v>1</v>
      </c>
      <c r="AB884" t="s">
        <v>1</v>
      </c>
    </row>
    <row r="885" spans="1:28" hidden="1" outlineLevel="2" x14ac:dyDescent="0.25">
      <c r="A885" t="s">
        <v>1619</v>
      </c>
      <c r="B885" t="s">
        <v>1702</v>
      </c>
      <c r="C885" s="2">
        <v>46112</v>
      </c>
      <c r="D885" s="2">
        <v>46112</v>
      </c>
      <c r="E885" t="s">
        <v>1744</v>
      </c>
      <c r="F885" t="s">
        <v>1663</v>
      </c>
      <c r="G885" t="s">
        <v>0</v>
      </c>
      <c r="H885" t="s">
        <v>1704</v>
      </c>
      <c r="I885" s="3">
        <v>1219.26</v>
      </c>
      <c r="J885" s="3">
        <v>1219.26</v>
      </c>
      <c r="K885" t="s">
        <v>0</v>
      </c>
      <c r="L885" t="s">
        <v>0</v>
      </c>
      <c r="M885" t="s">
        <v>0</v>
      </c>
      <c r="N885" t="s">
        <v>0</v>
      </c>
      <c r="O885" t="s">
        <v>0</v>
      </c>
      <c r="P885" s="2">
        <v>45474</v>
      </c>
      <c r="Q885" s="2">
        <v>46112</v>
      </c>
      <c r="R885" t="s">
        <v>408</v>
      </c>
      <c r="S885" t="s">
        <v>409</v>
      </c>
      <c r="T885" s="3">
        <v>1219.26</v>
      </c>
      <c r="U885" t="s">
        <v>1663</v>
      </c>
      <c r="V885" t="s">
        <v>0</v>
      </c>
      <c r="W885" s="2">
        <v>46119</v>
      </c>
      <c r="X885" s="3">
        <v>0</v>
      </c>
      <c r="Y885" t="s">
        <v>1</v>
      </c>
      <c r="Z885" t="s">
        <v>1</v>
      </c>
      <c r="AA885" t="s">
        <v>1</v>
      </c>
      <c r="AB885" t="s">
        <v>1</v>
      </c>
    </row>
    <row r="886" spans="1:28" hidden="1" outlineLevel="2" x14ac:dyDescent="0.25">
      <c r="A886" t="s">
        <v>1619</v>
      </c>
      <c r="B886" t="s">
        <v>1705</v>
      </c>
      <c r="C886" s="2">
        <v>46112</v>
      </c>
      <c r="D886" s="2">
        <v>46112</v>
      </c>
      <c r="E886" t="s">
        <v>1745</v>
      </c>
      <c r="F886" t="s">
        <v>1663</v>
      </c>
      <c r="G886" t="s">
        <v>0</v>
      </c>
      <c r="H886" t="s">
        <v>1707</v>
      </c>
      <c r="I886" s="3">
        <v>766.73</v>
      </c>
      <c r="J886" s="3">
        <v>766.73</v>
      </c>
      <c r="K886" t="s">
        <v>0</v>
      </c>
      <c r="L886" t="s">
        <v>0</v>
      </c>
      <c r="M886" t="s">
        <v>0</v>
      </c>
      <c r="N886" t="s">
        <v>0</v>
      </c>
      <c r="O886" t="s">
        <v>0</v>
      </c>
      <c r="P886" s="2">
        <v>45474</v>
      </c>
      <c r="Q886" s="2">
        <v>46112</v>
      </c>
      <c r="R886" t="s">
        <v>408</v>
      </c>
      <c r="S886" t="s">
        <v>409</v>
      </c>
      <c r="T886" s="3">
        <v>766.73</v>
      </c>
      <c r="U886" t="s">
        <v>1663</v>
      </c>
      <c r="V886" t="s">
        <v>0</v>
      </c>
      <c r="W886" s="2">
        <v>46119</v>
      </c>
      <c r="X886" s="3">
        <v>0</v>
      </c>
      <c r="Y886" t="s">
        <v>1</v>
      </c>
      <c r="Z886" t="s">
        <v>1</v>
      </c>
      <c r="AA886" t="s">
        <v>1</v>
      </c>
      <c r="AB886" t="s">
        <v>1</v>
      </c>
    </row>
    <row r="887" spans="1:28" hidden="1" outlineLevel="2" x14ac:dyDescent="0.25">
      <c r="A887" t="s">
        <v>1619</v>
      </c>
      <c r="B887" t="s">
        <v>1668</v>
      </c>
      <c r="C887" s="2">
        <v>46112</v>
      </c>
      <c r="D887" s="2">
        <v>46112</v>
      </c>
      <c r="E887" t="s">
        <v>1746</v>
      </c>
      <c r="F887" t="s">
        <v>1663</v>
      </c>
      <c r="G887" t="s">
        <v>0</v>
      </c>
      <c r="H887" t="s">
        <v>1669</v>
      </c>
      <c r="I887" s="3">
        <v>2054.42</v>
      </c>
      <c r="J887" s="3">
        <v>2054.42</v>
      </c>
      <c r="K887" t="s">
        <v>0</v>
      </c>
      <c r="L887" t="s">
        <v>0</v>
      </c>
      <c r="M887" t="s">
        <v>0</v>
      </c>
      <c r="N887" t="s">
        <v>0</v>
      </c>
      <c r="O887" t="s">
        <v>0</v>
      </c>
      <c r="P887" s="2">
        <v>45474</v>
      </c>
      <c r="Q887" s="2">
        <v>46112</v>
      </c>
      <c r="R887" t="s">
        <v>408</v>
      </c>
      <c r="S887" t="s">
        <v>409</v>
      </c>
      <c r="T887" s="3">
        <v>2054.42</v>
      </c>
      <c r="U887" t="s">
        <v>1663</v>
      </c>
      <c r="V887" t="s">
        <v>0</v>
      </c>
      <c r="W887" s="2">
        <v>46119</v>
      </c>
      <c r="X887" s="3">
        <v>0</v>
      </c>
      <c r="Y887" t="s">
        <v>1</v>
      </c>
      <c r="Z887" t="s">
        <v>1</v>
      </c>
      <c r="AA887" t="s">
        <v>1</v>
      </c>
      <c r="AB887" t="s">
        <v>1</v>
      </c>
    </row>
    <row r="888" spans="1:28" hidden="1" outlineLevel="2" x14ac:dyDescent="0.25">
      <c r="A888" t="s">
        <v>1619</v>
      </c>
      <c r="B888" t="s">
        <v>1709</v>
      </c>
      <c r="C888" s="2">
        <v>46112</v>
      </c>
      <c r="D888" s="2">
        <v>46112</v>
      </c>
      <c r="E888" t="s">
        <v>1747</v>
      </c>
      <c r="F888" t="s">
        <v>1663</v>
      </c>
      <c r="G888" t="s">
        <v>0</v>
      </c>
      <c r="H888" t="s">
        <v>1711</v>
      </c>
      <c r="I888" s="3">
        <v>968.7</v>
      </c>
      <c r="J888" s="3">
        <v>968.7</v>
      </c>
      <c r="K888" t="s">
        <v>0</v>
      </c>
      <c r="L888" t="s">
        <v>0</v>
      </c>
      <c r="M888" t="s">
        <v>0</v>
      </c>
      <c r="N888" t="s">
        <v>0</v>
      </c>
      <c r="O888" t="s">
        <v>0</v>
      </c>
      <c r="P888" s="2">
        <v>45474</v>
      </c>
      <c r="Q888" s="2">
        <v>46112</v>
      </c>
      <c r="R888" t="s">
        <v>408</v>
      </c>
      <c r="S888" t="s">
        <v>409</v>
      </c>
      <c r="T888" s="3">
        <v>968.7</v>
      </c>
      <c r="U888" t="s">
        <v>1663</v>
      </c>
      <c r="V888" t="s">
        <v>0</v>
      </c>
      <c r="W888" s="2">
        <v>46119</v>
      </c>
      <c r="X888" s="3">
        <v>0</v>
      </c>
      <c r="Y888" t="s">
        <v>1</v>
      </c>
      <c r="Z888" t="s">
        <v>1</v>
      </c>
      <c r="AA888" t="s">
        <v>1</v>
      </c>
      <c r="AB888" t="s">
        <v>1</v>
      </c>
    </row>
    <row r="889" spans="1:28" hidden="1" outlineLevel="2" x14ac:dyDescent="0.25">
      <c r="A889" t="s">
        <v>1619</v>
      </c>
      <c r="B889" t="s">
        <v>1712</v>
      </c>
      <c r="C889" s="2">
        <v>46112</v>
      </c>
      <c r="D889" s="2">
        <v>46112</v>
      </c>
      <c r="E889" t="s">
        <v>1748</v>
      </c>
      <c r="F889" t="s">
        <v>1663</v>
      </c>
      <c r="G889" t="s">
        <v>0</v>
      </c>
      <c r="H889" t="s">
        <v>1714</v>
      </c>
      <c r="I889" s="3">
        <v>617</v>
      </c>
      <c r="J889" s="3">
        <v>617</v>
      </c>
      <c r="K889" t="s">
        <v>0</v>
      </c>
      <c r="L889" t="s">
        <v>0</v>
      </c>
      <c r="M889" t="s">
        <v>0</v>
      </c>
      <c r="N889" t="s">
        <v>0</v>
      </c>
      <c r="O889" t="s">
        <v>0</v>
      </c>
      <c r="P889" s="2">
        <v>45573</v>
      </c>
      <c r="Q889" s="2">
        <v>46112</v>
      </c>
      <c r="R889" t="s">
        <v>408</v>
      </c>
      <c r="S889" t="s">
        <v>409</v>
      </c>
      <c r="T889" s="3">
        <v>617</v>
      </c>
      <c r="U889" t="s">
        <v>1663</v>
      </c>
      <c r="V889" t="s">
        <v>0</v>
      </c>
      <c r="W889" s="2">
        <v>46119</v>
      </c>
      <c r="X889" s="3">
        <v>0</v>
      </c>
      <c r="Y889" t="s">
        <v>1</v>
      </c>
      <c r="Z889" t="s">
        <v>1</v>
      </c>
      <c r="AA889" t="s">
        <v>1</v>
      </c>
      <c r="AB889" t="s">
        <v>1</v>
      </c>
    </row>
    <row r="890" spans="1:28" hidden="1" outlineLevel="2" x14ac:dyDescent="0.25">
      <c r="A890" t="s">
        <v>1619</v>
      </c>
      <c r="B890" t="s">
        <v>1749</v>
      </c>
      <c r="C890" s="2">
        <v>46112</v>
      </c>
      <c r="D890" s="2">
        <v>46112</v>
      </c>
      <c r="E890" t="s">
        <v>1750</v>
      </c>
      <c r="F890" t="s">
        <v>1751</v>
      </c>
      <c r="G890" t="s">
        <v>0</v>
      </c>
      <c r="H890" t="s">
        <v>452</v>
      </c>
      <c r="I890" s="3">
        <v>1134010</v>
      </c>
      <c r="J890" s="3">
        <v>1134010</v>
      </c>
      <c r="K890" t="s">
        <v>0</v>
      </c>
      <c r="L890" t="s">
        <v>0</v>
      </c>
      <c r="M890" t="s">
        <v>1752</v>
      </c>
      <c r="N890" t="s">
        <v>1165</v>
      </c>
      <c r="O890" t="s">
        <v>1166</v>
      </c>
      <c r="P890" s="2">
        <v>46066</v>
      </c>
      <c r="Q890" s="2">
        <v>46118</v>
      </c>
      <c r="R890" t="s">
        <v>456</v>
      </c>
      <c r="S890" t="s">
        <v>457</v>
      </c>
      <c r="T890" s="3">
        <v>1134010</v>
      </c>
      <c r="U890" t="s">
        <v>1663</v>
      </c>
      <c r="V890" t="s">
        <v>0</v>
      </c>
      <c r="W890" s="2">
        <v>46112</v>
      </c>
      <c r="X890" s="3">
        <v>0</v>
      </c>
      <c r="Y890" t="s">
        <v>1</v>
      </c>
      <c r="Z890" t="s">
        <v>1</v>
      </c>
      <c r="AA890" t="s">
        <v>1</v>
      </c>
      <c r="AB890" t="s">
        <v>1</v>
      </c>
    </row>
    <row r="891" spans="1:28" hidden="1" outlineLevel="2" x14ac:dyDescent="0.25">
      <c r="A891" t="s">
        <v>1619</v>
      </c>
      <c r="B891" t="s">
        <v>1749</v>
      </c>
      <c r="C891" s="2">
        <v>46112</v>
      </c>
      <c r="D891" s="2">
        <v>46112</v>
      </c>
      <c r="E891" t="s">
        <v>1753</v>
      </c>
      <c r="F891" t="s">
        <v>1751</v>
      </c>
      <c r="G891" t="s">
        <v>0</v>
      </c>
      <c r="H891" t="s">
        <v>452</v>
      </c>
      <c r="I891" s="3">
        <v>4505630</v>
      </c>
      <c r="J891" s="3">
        <v>4505630</v>
      </c>
      <c r="K891" t="s">
        <v>0</v>
      </c>
      <c r="L891" t="s">
        <v>0</v>
      </c>
      <c r="M891" t="s">
        <v>1754</v>
      </c>
      <c r="N891" t="s">
        <v>454</v>
      </c>
      <c r="O891" t="s">
        <v>455</v>
      </c>
      <c r="P891" s="2">
        <v>46066</v>
      </c>
      <c r="Q891" s="2">
        <v>46119</v>
      </c>
      <c r="R891" t="s">
        <v>456</v>
      </c>
      <c r="S891" t="s">
        <v>457</v>
      </c>
      <c r="T891" s="3">
        <v>4505630</v>
      </c>
      <c r="U891" t="s">
        <v>1663</v>
      </c>
      <c r="V891" t="s">
        <v>0</v>
      </c>
      <c r="W891" s="2">
        <v>46112</v>
      </c>
      <c r="X891" s="3">
        <v>0</v>
      </c>
      <c r="Y891" t="s">
        <v>1</v>
      </c>
      <c r="Z891" t="s">
        <v>1</v>
      </c>
      <c r="AA891" t="s">
        <v>1</v>
      </c>
      <c r="AB891" t="s">
        <v>1</v>
      </c>
    </row>
    <row r="892" spans="1:28" hidden="1" outlineLevel="2" x14ac:dyDescent="0.25">
      <c r="A892" t="s">
        <v>1755</v>
      </c>
      <c r="B892" t="s">
        <v>1756</v>
      </c>
      <c r="C892" s="2">
        <v>45748</v>
      </c>
      <c r="D892" s="2">
        <v>45748</v>
      </c>
      <c r="E892" t="s">
        <v>233</v>
      </c>
      <c r="F892" t="s">
        <v>1757</v>
      </c>
      <c r="G892" t="s">
        <v>1758</v>
      </c>
      <c r="H892" t="s">
        <v>1759</v>
      </c>
      <c r="I892" s="3">
        <v>-3738164</v>
      </c>
      <c r="J892" s="3">
        <v>-3738164</v>
      </c>
      <c r="K892" t="s">
        <v>0</v>
      </c>
      <c r="L892" t="s">
        <v>0</v>
      </c>
      <c r="M892" t="s">
        <v>0</v>
      </c>
      <c r="N892" t="s">
        <v>1760</v>
      </c>
      <c r="O892" t="s">
        <v>1761</v>
      </c>
      <c r="P892" s="2">
        <v>45663</v>
      </c>
      <c r="Q892" s="2">
        <v>45790</v>
      </c>
      <c r="R892" t="s">
        <v>94</v>
      </c>
      <c r="S892" t="s">
        <v>95</v>
      </c>
      <c r="T892" s="3">
        <v>-3738164</v>
      </c>
      <c r="U892" t="s">
        <v>1762</v>
      </c>
      <c r="V892" t="s">
        <v>1758</v>
      </c>
      <c r="W892" s="2">
        <v>45748</v>
      </c>
      <c r="X892" s="3">
        <v>0</v>
      </c>
      <c r="Y892" t="s">
        <v>1</v>
      </c>
      <c r="Z892" t="s">
        <v>1</v>
      </c>
      <c r="AA892" t="s">
        <v>1</v>
      </c>
      <c r="AB892" t="s">
        <v>1</v>
      </c>
    </row>
    <row r="893" spans="1:28" hidden="1" outlineLevel="2" x14ac:dyDescent="0.25">
      <c r="A893" t="s">
        <v>1755</v>
      </c>
      <c r="B893" t="s">
        <v>1756</v>
      </c>
      <c r="C893" s="2">
        <v>45653</v>
      </c>
      <c r="D893" s="2">
        <v>45653</v>
      </c>
      <c r="E893" t="s">
        <v>1763</v>
      </c>
      <c r="F893" t="s">
        <v>1757</v>
      </c>
      <c r="G893" t="s">
        <v>1758</v>
      </c>
      <c r="H893" t="s">
        <v>1759</v>
      </c>
      <c r="I893" s="3">
        <v>3738164</v>
      </c>
      <c r="J893" s="3">
        <v>3738164</v>
      </c>
      <c r="K893" t="s">
        <v>0</v>
      </c>
      <c r="L893" t="s">
        <v>0</v>
      </c>
      <c r="M893" t="s">
        <v>1764</v>
      </c>
      <c r="N893" t="s">
        <v>1765</v>
      </c>
      <c r="O893" t="s">
        <v>0</v>
      </c>
      <c r="P893" s="2">
        <v>45663</v>
      </c>
      <c r="Q893" s="2">
        <v>45663</v>
      </c>
      <c r="R893" t="s">
        <v>94</v>
      </c>
      <c r="S893" t="s">
        <v>95</v>
      </c>
      <c r="T893" s="3">
        <v>3738164</v>
      </c>
      <c r="U893" t="s">
        <v>1762</v>
      </c>
      <c r="V893" t="s">
        <v>1758</v>
      </c>
      <c r="W893" s="2">
        <v>45653</v>
      </c>
      <c r="X893" s="3">
        <v>3738164</v>
      </c>
      <c r="Y893" t="s">
        <v>1</v>
      </c>
      <c r="Z893" t="s">
        <v>1</v>
      </c>
      <c r="AA893" t="s">
        <v>1</v>
      </c>
      <c r="AB893" t="s">
        <v>1</v>
      </c>
    </row>
    <row r="894" spans="1:28" hidden="1" outlineLevel="2" x14ac:dyDescent="0.25">
      <c r="A894" t="s">
        <v>1755</v>
      </c>
      <c r="B894" t="s">
        <v>1766</v>
      </c>
      <c r="C894" s="2">
        <v>45973</v>
      </c>
      <c r="D894" s="2">
        <v>45973</v>
      </c>
      <c r="E894" t="s">
        <v>1767</v>
      </c>
      <c r="F894" t="s">
        <v>1768</v>
      </c>
      <c r="G894" t="s">
        <v>0</v>
      </c>
      <c r="H894" t="s">
        <v>1769</v>
      </c>
      <c r="I894" s="3">
        <v>1905</v>
      </c>
      <c r="J894" s="3">
        <v>1905</v>
      </c>
      <c r="K894" t="s">
        <v>0</v>
      </c>
      <c r="L894" t="s">
        <v>0</v>
      </c>
      <c r="M894" t="s">
        <v>0</v>
      </c>
      <c r="N894" t="s">
        <v>1770</v>
      </c>
      <c r="O894" t="s">
        <v>1770</v>
      </c>
      <c r="P894" s="2">
        <v>45618</v>
      </c>
      <c r="Q894" s="2">
        <v>45994</v>
      </c>
      <c r="R894" t="s">
        <v>408</v>
      </c>
      <c r="S894" t="s">
        <v>409</v>
      </c>
      <c r="T894" s="3">
        <v>1905</v>
      </c>
      <c r="U894" t="s">
        <v>1771</v>
      </c>
      <c r="V894" t="s">
        <v>0</v>
      </c>
      <c r="W894" s="2">
        <v>45973</v>
      </c>
      <c r="X894" s="3">
        <v>1905</v>
      </c>
      <c r="Y894" t="s">
        <v>1</v>
      </c>
      <c r="Z894" t="s">
        <v>1</v>
      </c>
      <c r="AA894" t="s">
        <v>1</v>
      </c>
      <c r="AB894" t="s">
        <v>1</v>
      </c>
    </row>
    <row r="895" spans="1:28" hidden="1" outlineLevel="2" x14ac:dyDescent="0.25">
      <c r="A895" t="s">
        <v>1755</v>
      </c>
      <c r="B895" t="s">
        <v>1772</v>
      </c>
      <c r="C895" s="2">
        <v>46064</v>
      </c>
      <c r="D895" s="2">
        <v>46064</v>
      </c>
      <c r="E895" t="s">
        <v>1418</v>
      </c>
      <c r="F895" t="s">
        <v>1768</v>
      </c>
      <c r="G895" t="s">
        <v>0</v>
      </c>
      <c r="H895" t="s">
        <v>1769</v>
      </c>
      <c r="I895" s="3">
        <v>855710</v>
      </c>
      <c r="J895" s="3">
        <v>855710</v>
      </c>
      <c r="K895" t="s">
        <v>0</v>
      </c>
      <c r="L895" t="s">
        <v>0</v>
      </c>
      <c r="M895" t="s">
        <v>0</v>
      </c>
      <c r="N895" t="s">
        <v>0</v>
      </c>
      <c r="O895" t="s">
        <v>0</v>
      </c>
      <c r="P895" s="2">
        <v>45621</v>
      </c>
      <c r="Q895" s="2">
        <v>46064</v>
      </c>
      <c r="R895" t="s">
        <v>408</v>
      </c>
      <c r="S895" t="s">
        <v>409</v>
      </c>
      <c r="T895" s="3">
        <v>855710</v>
      </c>
      <c r="U895" t="s">
        <v>1771</v>
      </c>
      <c r="V895" t="s">
        <v>0</v>
      </c>
      <c r="W895" s="2">
        <v>46079</v>
      </c>
      <c r="X895" s="3">
        <v>0</v>
      </c>
      <c r="Y895" t="s">
        <v>1</v>
      </c>
      <c r="Z895" t="s">
        <v>1</v>
      </c>
      <c r="AA895" t="s">
        <v>1</v>
      </c>
      <c r="AB895" t="s">
        <v>1</v>
      </c>
    </row>
    <row r="896" spans="1:28" hidden="1" outlineLevel="2" x14ac:dyDescent="0.25">
      <c r="A896" t="s">
        <v>1755</v>
      </c>
      <c r="B896" t="s">
        <v>1766</v>
      </c>
      <c r="C896" s="2">
        <v>46064</v>
      </c>
      <c r="D896" s="2">
        <v>46064</v>
      </c>
      <c r="E896" t="s">
        <v>1773</v>
      </c>
      <c r="F896" t="s">
        <v>1768</v>
      </c>
      <c r="G896" t="s">
        <v>0</v>
      </c>
      <c r="H896" t="s">
        <v>1769</v>
      </c>
      <c r="I896" s="3">
        <v>329499</v>
      </c>
      <c r="J896" s="3">
        <v>329499</v>
      </c>
      <c r="K896" t="s">
        <v>0</v>
      </c>
      <c r="L896" t="s">
        <v>0</v>
      </c>
      <c r="M896" t="s">
        <v>0</v>
      </c>
      <c r="N896" t="s">
        <v>0</v>
      </c>
      <c r="O896" t="s">
        <v>0</v>
      </c>
      <c r="P896" s="2">
        <v>45618</v>
      </c>
      <c r="Q896" s="2">
        <v>46064</v>
      </c>
      <c r="R896" t="s">
        <v>408</v>
      </c>
      <c r="S896" t="s">
        <v>409</v>
      </c>
      <c r="T896" s="3">
        <v>329499</v>
      </c>
      <c r="U896" t="s">
        <v>1771</v>
      </c>
      <c r="V896" t="s">
        <v>0</v>
      </c>
      <c r="W896" s="2">
        <v>46071</v>
      </c>
      <c r="X896" s="3">
        <v>0</v>
      </c>
      <c r="Y896" t="s">
        <v>1</v>
      </c>
      <c r="Z896" t="s">
        <v>1</v>
      </c>
      <c r="AA896" t="s">
        <v>1</v>
      </c>
      <c r="AB896" t="s">
        <v>1</v>
      </c>
    </row>
    <row r="897" spans="1:28" hidden="1" outlineLevel="2" x14ac:dyDescent="0.25">
      <c r="A897" t="s">
        <v>1755</v>
      </c>
      <c r="B897" t="s">
        <v>1774</v>
      </c>
      <c r="C897" s="2">
        <v>46070</v>
      </c>
      <c r="D897" s="2">
        <v>46070</v>
      </c>
      <c r="E897" t="s">
        <v>1775</v>
      </c>
      <c r="F897" t="s">
        <v>1776</v>
      </c>
      <c r="G897" t="s">
        <v>0</v>
      </c>
      <c r="H897" t="s">
        <v>1777</v>
      </c>
      <c r="I897" s="3">
        <v>63172</v>
      </c>
      <c r="J897" s="3">
        <v>63172</v>
      </c>
      <c r="K897" t="s">
        <v>0</v>
      </c>
      <c r="L897" t="s">
        <v>0</v>
      </c>
      <c r="M897" t="s">
        <v>0</v>
      </c>
      <c r="N897" t="s">
        <v>0</v>
      </c>
      <c r="O897" t="s">
        <v>0</v>
      </c>
      <c r="P897" s="2">
        <v>45643</v>
      </c>
      <c r="Q897" s="2">
        <v>46070</v>
      </c>
      <c r="R897" t="s">
        <v>408</v>
      </c>
      <c r="S897" t="s">
        <v>409</v>
      </c>
      <c r="T897" s="3">
        <v>63172</v>
      </c>
      <c r="U897" t="s">
        <v>1778</v>
      </c>
      <c r="V897" t="s">
        <v>0</v>
      </c>
      <c r="W897" s="2">
        <v>46077</v>
      </c>
      <c r="X897" s="3">
        <v>0</v>
      </c>
      <c r="Y897" t="s">
        <v>1</v>
      </c>
      <c r="Z897" t="s">
        <v>1</v>
      </c>
      <c r="AA897" t="s">
        <v>1</v>
      </c>
      <c r="AB897" t="s">
        <v>1</v>
      </c>
    </row>
    <row r="898" spans="1:28" hidden="1" outlineLevel="2" x14ac:dyDescent="0.25">
      <c r="A898" t="s">
        <v>1755</v>
      </c>
      <c r="B898" t="s">
        <v>1779</v>
      </c>
      <c r="C898" s="2">
        <v>46070</v>
      </c>
      <c r="D898" s="2">
        <v>46070</v>
      </c>
      <c r="E898" t="s">
        <v>1780</v>
      </c>
      <c r="F898" t="s">
        <v>1776</v>
      </c>
      <c r="G898" t="s">
        <v>0</v>
      </c>
      <c r="H898" t="s">
        <v>1781</v>
      </c>
      <c r="I898" s="3">
        <v>114566</v>
      </c>
      <c r="J898" s="3">
        <v>114566</v>
      </c>
      <c r="K898" t="s">
        <v>0</v>
      </c>
      <c r="L898" t="s">
        <v>0</v>
      </c>
      <c r="M898" t="s">
        <v>0</v>
      </c>
      <c r="N898" t="s">
        <v>0</v>
      </c>
      <c r="O898" t="s">
        <v>0</v>
      </c>
      <c r="P898" s="2">
        <v>45643</v>
      </c>
      <c r="Q898" s="2">
        <v>46070</v>
      </c>
      <c r="R898" t="s">
        <v>408</v>
      </c>
      <c r="S898" t="s">
        <v>409</v>
      </c>
      <c r="T898" s="3">
        <v>114566</v>
      </c>
      <c r="U898" t="s">
        <v>1778</v>
      </c>
      <c r="V898" t="s">
        <v>0</v>
      </c>
      <c r="W898" s="2">
        <v>46077</v>
      </c>
      <c r="X898" s="3">
        <v>0</v>
      </c>
      <c r="Y898" t="s">
        <v>1</v>
      </c>
      <c r="Z898" t="s">
        <v>1</v>
      </c>
      <c r="AA898" t="s">
        <v>1</v>
      </c>
      <c r="AB898" t="s">
        <v>1</v>
      </c>
    </row>
    <row r="899" spans="1:28" hidden="1" outlineLevel="2" x14ac:dyDescent="0.25">
      <c r="A899" t="s">
        <v>1755</v>
      </c>
      <c r="B899" t="s">
        <v>1782</v>
      </c>
      <c r="C899" s="2">
        <v>46070</v>
      </c>
      <c r="D899" s="2">
        <v>46070</v>
      </c>
      <c r="E899" t="s">
        <v>1783</v>
      </c>
      <c r="F899" t="s">
        <v>1776</v>
      </c>
      <c r="G899" t="s">
        <v>0</v>
      </c>
      <c r="H899" t="s">
        <v>1784</v>
      </c>
      <c r="I899" s="3">
        <v>25268</v>
      </c>
      <c r="J899" s="3">
        <v>25268</v>
      </c>
      <c r="K899" t="s">
        <v>0</v>
      </c>
      <c r="L899" t="s">
        <v>0</v>
      </c>
      <c r="M899" t="s">
        <v>0</v>
      </c>
      <c r="N899" t="s">
        <v>0</v>
      </c>
      <c r="O899" t="s">
        <v>0</v>
      </c>
      <c r="P899" s="2">
        <v>45947</v>
      </c>
      <c r="Q899" s="2">
        <v>46070</v>
      </c>
      <c r="R899" t="s">
        <v>408</v>
      </c>
      <c r="S899" t="s">
        <v>409</v>
      </c>
      <c r="T899" s="3">
        <v>25268</v>
      </c>
      <c r="U899" t="s">
        <v>1778</v>
      </c>
      <c r="V899" t="s">
        <v>0</v>
      </c>
      <c r="W899" s="2">
        <v>46077</v>
      </c>
      <c r="X899" s="3">
        <v>0</v>
      </c>
      <c r="Y899" t="s">
        <v>1</v>
      </c>
      <c r="Z899" t="s">
        <v>1</v>
      </c>
      <c r="AA899" t="s">
        <v>1</v>
      </c>
      <c r="AB899" t="s">
        <v>1</v>
      </c>
    </row>
    <row r="900" spans="1:28" hidden="1" outlineLevel="2" x14ac:dyDescent="0.25">
      <c r="A900" t="s">
        <v>1755</v>
      </c>
      <c r="B900" t="s">
        <v>1785</v>
      </c>
      <c r="C900" s="2">
        <v>46070</v>
      </c>
      <c r="D900" s="2">
        <v>46070</v>
      </c>
      <c r="E900" t="s">
        <v>1786</v>
      </c>
      <c r="F900" t="s">
        <v>1776</v>
      </c>
      <c r="G900" t="s">
        <v>0</v>
      </c>
      <c r="H900" t="s">
        <v>1784</v>
      </c>
      <c r="I900" s="3">
        <v>29059</v>
      </c>
      <c r="J900" s="3">
        <v>29059</v>
      </c>
      <c r="K900" t="s">
        <v>0</v>
      </c>
      <c r="L900" t="s">
        <v>0</v>
      </c>
      <c r="M900" t="s">
        <v>0</v>
      </c>
      <c r="N900" t="s">
        <v>0</v>
      </c>
      <c r="O900" t="s">
        <v>0</v>
      </c>
      <c r="P900" s="2">
        <v>45947</v>
      </c>
      <c r="Q900" s="2">
        <v>46070</v>
      </c>
      <c r="R900" t="s">
        <v>408</v>
      </c>
      <c r="S900" t="s">
        <v>409</v>
      </c>
      <c r="T900" s="3">
        <v>29059</v>
      </c>
      <c r="U900" t="s">
        <v>1778</v>
      </c>
      <c r="V900" t="s">
        <v>0</v>
      </c>
      <c r="W900" s="2">
        <v>46077</v>
      </c>
      <c r="X900" s="3">
        <v>0</v>
      </c>
      <c r="Y900" t="s">
        <v>1</v>
      </c>
      <c r="Z900" t="s">
        <v>1</v>
      </c>
      <c r="AA900" t="s">
        <v>1</v>
      </c>
      <c r="AB900" t="s">
        <v>1</v>
      </c>
    </row>
    <row r="901" spans="1:28" hidden="1" outlineLevel="2" x14ac:dyDescent="0.25">
      <c r="A901" t="s">
        <v>1755</v>
      </c>
      <c r="B901" t="s">
        <v>1774</v>
      </c>
      <c r="C901" s="2">
        <v>46070</v>
      </c>
      <c r="D901" s="2">
        <v>46070</v>
      </c>
      <c r="E901" t="s">
        <v>1787</v>
      </c>
      <c r="F901" t="s">
        <v>1776</v>
      </c>
      <c r="G901" t="s">
        <v>0</v>
      </c>
      <c r="H901" t="s">
        <v>1777</v>
      </c>
      <c r="I901" s="3">
        <v>74023</v>
      </c>
      <c r="J901" s="3">
        <v>74023</v>
      </c>
      <c r="K901" t="s">
        <v>0</v>
      </c>
      <c r="L901" t="s">
        <v>0</v>
      </c>
      <c r="M901" t="s">
        <v>0</v>
      </c>
      <c r="N901" t="s">
        <v>0</v>
      </c>
      <c r="O901" t="s">
        <v>0</v>
      </c>
      <c r="P901" s="2">
        <v>45643</v>
      </c>
      <c r="Q901" s="2">
        <v>46070</v>
      </c>
      <c r="R901" t="s">
        <v>408</v>
      </c>
      <c r="S901" t="s">
        <v>409</v>
      </c>
      <c r="T901" s="3">
        <v>74023</v>
      </c>
      <c r="U901" t="s">
        <v>1778</v>
      </c>
      <c r="V901" t="s">
        <v>0</v>
      </c>
      <c r="W901" s="2">
        <v>46077</v>
      </c>
      <c r="X901" s="3">
        <v>0</v>
      </c>
      <c r="Y901" t="s">
        <v>1</v>
      </c>
      <c r="Z901" t="s">
        <v>1</v>
      </c>
      <c r="AA901" t="s">
        <v>1</v>
      </c>
      <c r="AB901" t="s">
        <v>1</v>
      </c>
    </row>
    <row r="902" spans="1:28" hidden="1" outlineLevel="2" x14ac:dyDescent="0.25">
      <c r="A902" t="s">
        <v>1755</v>
      </c>
      <c r="B902" t="s">
        <v>1779</v>
      </c>
      <c r="C902" s="2">
        <v>46070</v>
      </c>
      <c r="D902" s="2">
        <v>46070</v>
      </c>
      <c r="E902" t="s">
        <v>1788</v>
      </c>
      <c r="F902" t="s">
        <v>1776</v>
      </c>
      <c r="G902" t="s">
        <v>0</v>
      </c>
      <c r="H902" t="s">
        <v>1781</v>
      </c>
      <c r="I902" s="3">
        <v>98823</v>
      </c>
      <c r="J902" s="3">
        <v>98823</v>
      </c>
      <c r="K902" t="s">
        <v>0</v>
      </c>
      <c r="L902" t="s">
        <v>0</v>
      </c>
      <c r="M902" t="s">
        <v>0</v>
      </c>
      <c r="N902" t="s">
        <v>0</v>
      </c>
      <c r="O902" t="s">
        <v>0</v>
      </c>
      <c r="P902" s="2">
        <v>45643</v>
      </c>
      <c r="Q902" s="2">
        <v>46070</v>
      </c>
      <c r="R902" t="s">
        <v>408</v>
      </c>
      <c r="S902" t="s">
        <v>409</v>
      </c>
      <c r="T902" s="3">
        <v>98823</v>
      </c>
      <c r="U902" t="s">
        <v>1778</v>
      </c>
      <c r="V902" t="s">
        <v>0</v>
      </c>
      <c r="W902" s="2">
        <v>46077</v>
      </c>
      <c r="X902" s="3">
        <v>0</v>
      </c>
      <c r="Y902" t="s">
        <v>1</v>
      </c>
      <c r="Z902" t="s">
        <v>1</v>
      </c>
      <c r="AA902" t="s">
        <v>1</v>
      </c>
      <c r="AB902" t="s">
        <v>1</v>
      </c>
    </row>
    <row r="903" spans="1:28" hidden="1" outlineLevel="2" x14ac:dyDescent="0.25">
      <c r="A903" t="s">
        <v>1755</v>
      </c>
      <c r="B903" t="s">
        <v>1782</v>
      </c>
      <c r="C903" s="2">
        <v>46070</v>
      </c>
      <c r="D903" s="2">
        <v>46070</v>
      </c>
      <c r="E903" t="s">
        <v>1789</v>
      </c>
      <c r="F903" t="s">
        <v>1776</v>
      </c>
      <c r="G903" t="s">
        <v>0</v>
      </c>
      <c r="H903" t="s">
        <v>1784</v>
      </c>
      <c r="I903" s="3">
        <v>28376</v>
      </c>
      <c r="J903" s="3">
        <v>28376</v>
      </c>
      <c r="K903" t="s">
        <v>0</v>
      </c>
      <c r="L903" t="s">
        <v>0</v>
      </c>
      <c r="M903" t="s">
        <v>0</v>
      </c>
      <c r="N903" t="s">
        <v>0</v>
      </c>
      <c r="O903" t="s">
        <v>0</v>
      </c>
      <c r="P903" s="2">
        <v>45947</v>
      </c>
      <c r="Q903" s="2">
        <v>46070</v>
      </c>
      <c r="R903" t="s">
        <v>408</v>
      </c>
      <c r="S903" t="s">
        <v>409</v>
      </c>
      <c r="T903" s="3">
        <v>28376</v>
      </c>
      <c r="U903" t="s">
        <v>1778</v>
      </c>
      <c r="V903" t="s">
        <v>0</v>
      </c>
      <c r="W903" s="2">
        <v>46077</v>
      </c>
      <c r="X903" s="3">
        <v>0</v>
      </c>
      <c r="Y903" t="s">
        <v>1</v>
      </c>
      <c r="Z903" t="s">
        <v>1</v>
      </c>
      <c r="AA903" t="s">
        <v>1</v>
      </c>
      <c r="AB903" t="s">
        <v>1</v>
      </c>
    </row>
    <row r="904" spans="1:28" hidden="1" outlineLevel="2" x14ac:dyDescent="0.25">
      <c r="A904" t="s">
        <v>1755</v>
      </c>
      <c r="B904" t="s">
        <v>1785</v>
      </c>
      <c r="C904" s="2">
        <v>46070</v>
      </c>
      <c r="D904" s="2">
        <v>46070</v>
      </c>
      <c r="E904" t="s">
        <v>1790</v>
      </c>
      <c r="F904" t="s">
        <v>1776</v>
      </c>
      <c r="G904" t="s">
        <v>0</v>
      </c>
      <c r="H904" t="s">
        <v>1784</v>
      </c>
      <c r="I904" s="3">
        <v>30843</v>
      </c>
      <c r="J904" s="3">
        <v>30843</v>
      </c>
      <c r="K904" t="s">
        <v>0</v>
      </c>
      <c r="L904" t="s">
        <v>0</v>
      </c>
      <c r="M904" t="s">
        <v>0</v>
      </c>
      <c r="N904" t="s">
        <v>0</v>
      </c>
      <c r="O904" t="s">
        <v>0</v>
      </c>
      <c r="P904" s="2">
        <v>45947</v>
      </c>
      <c r="Q904" s="2">
        <v>46070</v>
      </c>
      <c r="R904" t="s">
        <v>408</v>
      </c>
      <c r="S904" t="s">
        <v>409</v>
      </c>
      <c r="T904" s="3">
        <v>30843</v>
      </c>
      <c r="U904" t="s">
        <v>1778</v>
      </c>
      <c r="V904" t="s">
        <v>0</v>
      </c>
      <c r="W904" s="2">
        <v>46077</v>
      </c>
      <c r="X904" s="3">
        <v>0</v>
      </c>
      <c r="Y904" t="s">
        <v>1</v>
      </c>
      <c r="Z904" t="s">
        <v>1</v>
      </c>
      <c r="AA904" t="s">
        <v>1</v>
      </c>
      <c r="AB904" t="s">
        <v>1</v>
      </c>
    </row>
    <row r="905" spans="1:28" hidden="1" outlineLevel="2" x14ac:dyDescent="0.25">
      <c r="A905" t="s">
        <v>1755</v>
      </c>
      <c r="B905" t="s">
        <v>1766</v>
      </c>
      <c r="C905" s="2">
        <v>46001</v>
      </c>
      <c r="D905" s="2">
        <v>46001</v>
      </c>
      <c r="E905" t="s">
        <v>1262</v>
      </c>
      <c r="F905" t="s">
        <v>1768</v>
      </c>
      <c r="G905" t="s">
        <v>0</v>
      </c>
      <c r="H905" t="s">
        <v>1769</v>
      </c>
      <c r="I905" s="3">
        <v>309808</v>
      </c>
      <c r="J905" s="3">
        <v>309808</v>
      </c>
      <c r="K905" t="s">
        <v>0</v>
      </c>
      <c r="L905" t="s">
        <v>0</v>
      </c>
      <c r="M905" t="s">
        <v>0</v>
      </c>
      <c r="N905" t="s">
        <v>0</v>
      </c>
      <c r="O905" t="s">
        <v>0</v>
      </c>
      <c r="P905" s="2">
        <v>45618</v>
      </c>
      <c r="Q905" s="2">
        <v>46001</v>
      </c>
      <c r="R905" t="s">
        <v>408</v>
      </c>
      <c r="S905" t="s">
        <v>409</v>
      </c>
      <c r="T905" s="3">
        <v>309808</v>
      </c>
      <c r="U905" t="s">
        <v>1771</v>
      </c>
      <c r="V905" t="s">
        <v>0</v>
      </c>
      <c r="W905" s="2">
        <v>46008</v>
      </c>
      <c r="X905" s="3">
        <v>0</v>
      </c>
      <c r="Y905" t="s">
        <v>1</v>
      </c>
      <c r="Z905" t="s">
        <v>1</v>
      </c>
      <c r="AA905" t="s">
        <v>1</v>
      </c>
      <c r="AB905" t="s">
        <v>1</v>
      </c>
    </row>
    <row r="906" spans="1:28" hidden="1" outlineLevel="2" x14ac:dyDescent="0.25">
      <c r="A906" t="s">
        <v>1755</v>
      </c>
      <c r="B906" t="s">
        <v>1772</v>
      </c>
      <c r="C906" s="2">
        <v>45974</v>
      </c>
      <c r="D906" s="2">
        <v>45974</v>
      </c>
      <c r="E906" t="s">
        <v>921</v>
      </c>
      <c r="F906" t="s">
        <v>1768</v>
      </c>
      <c r="G906" t="s">
        <v>0</v>
      </c>
      <c r="H906" t="s">
        <v>1769</v>
      </c>
      <c r="I906" s="3">
        <v>1017321</v>
      </c>
      <c r="J906" s="3">
        <v>1017321</v>
      </c>
      <c r="K906" t="s">
        <v>0</v>
      </c>
      <c r="L906" t="s">
        <v>0</v>
      </c>
      <c r="M906" t="s">
        <v>0</v>
      </c>
      <c r="N906" t="s">
        <v>0</v>
      </c>
      <c r="O906" t="s">
        <v>0</v>
      </c>
      <c r="P906" s="2">
        <v>45621</v>
      </c>
      <c r="Q906" s="2">
        <v>45974</v>
      </c>
      <c r="R906" t="s">
        <v>408</v>
      </c>
      <c r="S906" t="s">
        <v>409</v>
      </c>
      <c r="T906" s="3">
        <v>1017321</v>
      </c>
      <c r="U906" t="s">
        <v>1771</v>
      </c>
      <c r="V906" t="s">
        <v>0</v>
      </c>
      <c r="W906" s="2">
        <v>45989</v>
      </c>
      <c r="X906" s="3">
        <v>0</v>
      </c>
      <c r="Y906" t="s">
        <v>1</v>
      </c>
      <c r="Z906" t="s">
        <v>1</v>
      </c>
      <c r="AA906" t="s">
        <v>1</v>
      </c>
      <c r="AB906" t="s">
        <v>1</v>
      </c>
    </row>
    <row r="907" spans="1:28" hidden="1" outlineLevel="2" x14ac:dyDescent="0.25">
      <c r="A907" t="s">
        <v>1755</v>
      </c>
      <c r="B907" t="s">
        <v>1772</v>
      </c>
      <c r="C907" s="2">
        <v>45855</v>
      </c>
      <c r="D907" s="2">
        <v>45855</v>
      </c>
      <c r="E907" t="s">
        <v>425</v>
      </c>
      <c r="F907" t="s">
        <v>1768</v>
      </c>
      <c r="G907" t="s">
        <v>0</v>
      </c>
      <c r="H907" t="s">
        <v>1769</v>
      </c>
      <c r="I907" s="3">
        <v>1094305</v>
      </c>
      <c r="J907" s="3">
        <v>1094305</v>
      </c>
      <c r="K907" t="s">
        <v>0</v>
      </c>
      <c r="L907" t="s">
        <v>0</v>
      </c>
      <c r="M907" t="s">
        <v>0</v>
      </c>
      <c r="N907" t="s">
        <v>0</v>
      </c>
      <c r="O907" t="s">
        <v>0</v>
      </c>
      <c r="P907" s="2">
        <v>45621</v>
      </c>
      <c r="Q907" s="2">
        <v>45855</v>
      </c>
      <c r="R907" t="s">
        <v>408</v>
      </c>
      <c r="S907" t="s">
        <v>409</v>
      </c>
      <c r="T907" s="3">
        <v>1094305</v>
      </c>
      <c r="U907" t="s">
        <v>1771</v>
      </c>
      <c r="V907" t="s">
        <v>0</v>
      </c>
      <c r="W907" s="2">
        <v>45870</v>
      </c>
      <c r="X907" s="3">
        <v>0</v>
      </c>
      <c r="Y907" t="s">
        <v>1</v>
      </c>
      <c r="Z907" t="s">
        <v>1</v>
      </c>
      <c r="AA907" t="s">
        <v>1</v>
      </c>
      <c r="AB907" t="s">
        <v>1</v>
      </c>
    </row>
    <row r="908" spans="1:28" hidden="1" outlineLevel="2" x14ac:dyDescent="0.25">
      <c r="A908" t="s">
        <v>1755</v>
      </c>
      <c r="B908" t="s">
        <v>1791</v>
      </c>
      <c r="C908" s="2">
        <v>46087</v>
      </c>
      <c r="D908" s="2">
        <v>46087</v>
      </c>
      <c r="E908" t="s">
        <v>1792</v>
      </c>
      <c r="F908" t="s">
        <v>1793</v>
      </c>
      <c r="G908" t="s">
        <v>0</v>
      </c>
      <c r="H908" t="s">
        <v>1794</v>
      </c>
      <c r="I908" s="3">
        <v>1545709</v>
      </c>
      <c r="J908" s="3">
        <v>1545709</v>
      </c>
      <c r="K908" t="s">
        <v>0</v>
      </c>
      <c r="L908" t="s">
        <v>0</v>
      </c>
      <c r="M908" t="s">
        <v>0</v>
      </c>
      <c r="N908" t="s">
        <v>0</v>
      </c>
      <c r="O908" t="s">
        <v>0</v>
      </c>
      <c r="P908" s="2">
        <v>45971</v>
      </c>
      <c r="Q908" s="2">
        <v>46087</v>
      </c>
      <c r="R908" t="s">
        <v>408</v>
      </c>
      <c r="S908" t="s">
        <v>409</v>
      </c>
      <c r="T908" s="3">
        <v>1545709</v>
      </c>
      <c r="U908" t="s">
        <v>1793</v>
      </c>
      <c r="V908" t="s">
        <v>0</v>
      </c>
      <c r="W908" s="2">
        <v>46102</v>
      </c>
      <c r="X908" s="3">
        <v>0</v>
      </c>
      <c r="Y908" t="s">
        <v>1</v>
      </c>
      <c r="Z908" t="s">
        <v>1</v>
      </c>
      <c r="AA908" t="s">
        <v>1</v>
      </c>
      <c r="AB908" t="s">
        <v>1</v>
      </c>
    </row>
    <row r="909" spans="1:28" hidden="1" outlineLevel="2" x14ac:dyDescent="0.25">
      <c r="A909" t="s">
        <v>1755</v>
      </c>
      <c r="B909" t="s">
        <v>1772</v>
      </c>
      <c r="C909" s="2">
        <v>46091</v>
      </c>
      <c r="D909" s="2">
        <v>46091</v>
      </c>
      <c r="E909" t="s">
        <v>1795</v>
      </c>
      <c r="F909" t="s">
        <v>1768</v>
      </c>
      <c r="G909" t="s">
        <v>0</v>
      </c>
      <c r="H909" t="s">
        <v>1769</v>
      </c>
      <c r="I909" s="3">
        <v>291584</v>
      </c>
      <c r="J909" s="3">
        <v>291584</v>
      </c>
      <c r="K909" t="s">
        <v>0</v>
      </c>
      <c r="L909" t="s">
        <v>0</v>
      </c>
      <c r="M909" t="s">
        <v>0</v>
      </c>
      <c r="N909" t="s">
        <v>0</v>
      </c>
      <c r="O909" t="s">
        <v>0</v>
      </c>
      <c r="P909" s="2">
        <v>45621</v>
      </c>
      <c r="Q909" s="2">
        <v>46091</v>
      </c>
      <c r="R909" t="s">
        <v>408</v>
      </c>
      <c r="S909" t="s">
        <v>409</v>
      </c>
      <c r="T909" s="3">
        <v>291584</v>
      </c>
      <c r="U909" t="s">
        <v>1771</v>
      </c>
      <c r="V909" t="s">
        <v>0</v>
      </c>
      <c r="W909" s="2">
        <v>46098</v>
      </c>
      <c r="X909" s="3">
        <v>0</v>
      </c>
      <c r="Y909" t="s">
        <v>1</v>
      </c>
      <c r="Z909" t="s">
        <v>1</v>
      </c>
      <c r="AA909" t="s">
        <v>1</v>
      </c>
      <c r="AB909" t="s">
        <v>1</v>
      </c>
    </row>
    <row r="910" spans="1:28" hidden="1" outlineLevel="2" x14ac:dyDescent="0.25">
      <c r="A910" t="s">
        <v>1755</v>
      </c>
      <c r="B910" t="s">
        <v>1766</v>
      </c>
      <c r="C910" s="2">
        <v>46098</v>
      </c>
      <c r="D910" s="2">
        <v>46098</v>
      </c>
      <c r="E910" t="s">
        <v>1796</v>
      </c>
      <c r="F910" t="s">
        <v>1768</v>
      </c>
      <c r="G910" t="s">
        <v>0</v>
      </c>
      <c r="H910" t="s">
        <v>1769</v>
      </c>
      <c r="I910" s="3">
        <v>1043356</v>
      </c>
      <c r="J910" s="3">
        <v>1043356</v>
      </c>
      <c r="K910" t="s">
        <v>0</v>
      </c>
      <c r="L910" t="s">
        <v>0</v>
      </c>
      <c r="M910" t="s">
        <v>0</v>
      </c>
      <c r="N910" t="s">
        <v>0</v>
      </c>
      <c r="O910" t="s">
        <v>0</v>
      </c>
      <c r="P910" s="2">
        <v>45618</v>
      </c>
      <c r="Q910" s="2">
        <v>46098</v>
      </c>
      <c r="R910" t="s">
        <v>408</v>
      </c>
      <c r="S910" t="s">
        <v>409</v>
      </c>
      <c r="T910" s="3">
        <v>1043356</v>
      </c>
      <c r="U910" t="s">
        <v>1771</v>
      </c>
      <c r="V910" t="s">
        <v>0</v>
      </c>
      <c r="W910" s="2">
        <v>46113</v>
      </c>
      <c r="X910" s="3">
        <v>0</v>
      </c>
      <c r="Y910" t="s">
        <v>1</v>
      </c>
      <c r="Z910" t="s">
        <v>1</v>
      </c>
      <c r="AA910" t="s">
        <v>1</v>
      </c>
      <c r="AB910" t="s">
        <v>1</v>
      </c>
    </row>
    <row r="911" spans="1:28" hidden="1" outlineLevel="2" x14ac:dyDescent="0.25">
      <c r="A911" t="s">
        <v>1755</v>
      </c>
      <c r="B911" t="s">
        <v>1766</v>
      </c>
      <c r="C911" s="2">
        <v>46098</v>
      </c>
      <c r="D911" s="2">
        <v>46098</v>
      </c>
      <c r="E911" t="s">
        <v>1797</v>
      </c>
      <c r="F911" t="s">
        <v>1768</v>
      </c>
      <c r="G911" t="s">
        <v>0</v>
      </c>
      <c r="H911" t="s">
        <v>1769</v>
      </c>
      <c r="I911" s="3">
        <v>328031</v>
      </c>
      <c r="J911" s="3">
        <v>328031</v>
      </c>
      <c r="K911" t="s">
        <v>0</v>
      </c>
      <c r="L911" t="s">
        <v>0</v>
      </c>
      <c r="M911" t="s">
        <v>0</v>
      </c>
      <c r="N911" t="s">
        <v>0</v>
      </c>
      <c r="O911" t="s">
        <v>0</v>
      </c>
      <c r="P911" s="2">
        <v>45618</v>
      </c>
      <c r="Q911" s="2">
        <v>46098</v>
      </c>
      <c r="R911" t="s">
        <v>408</v>
      </c>
      <c r="S911" t="s">
        <v>409</v>
      </c>
      <c r="T911" s="3">
        <v>328031</v>
      </c>
      <c r="U911" t="s">
        <v>1771</v>
      </c>
      <c r="V911" t="s">
        <v>0</v>
      </c>
      <c r="W911" s="2">
        <v>46105</v>
      </c>
      <c r="X911" s="3">
        <v>0</v>
      </c>
      <c r="Y911" t="s">
        <v>1</v>
      </c>
      <c r="Z911" t="s">
        <v>1</v>
      </c>
      <c r="AA911" t="s">
        <v>1</v>
      </c>
      <c r="AB911" t="s">
        <v>1</v>
      </c>
    </row>
    <row r="912" spans="1:28" hidden="1" outlineLevel="2" x14ac:dyDescent="0.25">
      <c r="A912" t="s">
        <v>1755</v>
      </c>
      <c r="B912" t="s">
        <v>1791</v>
      </c>
      <c r="C912" s="2">
        <v>46104</v>
      </c>
      <c r="D912" s="2">
        <v>46104</v>
      </c>
      <c r="E912" t="s">
        <v>1798</v>
      </c>
      <c r="F912" t="s">
        <v>1793</v>
      </c>
      <c r="G912" t="s">
        <v>0</v>
      </c>
      <c r="H912" t="s">
        <v>1794</v>
      </c>
      <c r="I912" s="3">
        <v>401473</v>
      </c>
      <c r="J912" s="3">
        <v>401473</v>
      </c>
      <c r="K912" t="s">
        <v>0</v>
      </c>
      <c r="L912" t="s">
        <v>0</v>
      </c>
      <c r="M912" t="s">
        <v>0</v>
      </c>
      <c r="N912" t="s">
        <v>0</v>
      </c>
      <c r="O912" t="s">
        <v>0</v>
      </c>
      <c r="P912" s="2">
        <v>45971</v>
      </c>
      <c r="Q912" s="2">
        <v>46104</v>
      </c>
      <c r="R912" t="s">
        <v>408</v>
      </c>
      <c r="S912" t="s">
        <v>409</v>
      </c>
      <c r="T912" s="3">
        <v>401473</v>
      </c>
      <c r="U912" t="s">
        <v>1793</v>
      </c>
      <c r="V912" t="s">
        <v>0</v>
      </c>
      <c r="W912" s="2">
        <v>46111</v>
      </c>
      <c r="X912" s="3">
        <v>0</v>
      </c>
      <c r="Y912" t="s">
        <v>1</v>
      </c>
      <c r="Z912" t="s">
        <v>1</v>
      </c>
      <c r="AA912" t="s">
        <v>1</v>
      </c>
      <c r="AB912" t="s">
        <v>1</v>
      </c>
    </row>
    <row r="913" spans="1:28" hidden="1" outlineLevel="2" x14ac:dyDescent="0.25">
      <c r="A913" t="s">
        <v>1755</v>
      </c>
      <c r="B913" t="s">
        <v>1766</v>
      </c>
      <c r="C913" s="2">
        <v>46112</v>
      </c>
      <c r="D913" s="2">
        <v>46112</v>
      </c>
      <c r="E913" t="s">
        <v>511</v>
      </c>
      <c r="F913" t="s">
        <v>1768</v>
      </c>
      <c r="G913" t="s">
        <v>0</v>
      </c>
      <c r="H913" t="s">
        <v>1769</v>
      </c>
      <c r="I913" s="3">
        <v>-177473.6</v>
      </c>
      <c r="J913" s="3">
        <v>-177473.6</v>
      </c>
      <c r="K913" t="s">
        <v>0</v>
      </c>
      <c r="L913" t="s">
        <v>0</v>
      </c>
      <c r="M913" t="s">
        <v>0</v>
      </c>
      <c r="N913" t="s">
        <v>0</v>
      </c>
      <c r="O913" t="s">
        <v>0</v>
      </c>
      <c r="P913" s="2">
        <v>45618</v>
      </c>
      <c r="Q913" s="2">
        <v>46118</v>
      </c>
      <c r="R913" t="s">
        <v>285</v>
      </c>
      <c r="S913" t="s">
        <v>286</v>
      </c>
      <c r="T913" s="3">
        <v>-177473.6</v>
      </c>
      <c r="U913" t="s">
        <v>1771</v>
      </c>
      <c r="V913" t="s">
        <v>0</v>
      </c>
      <c r="W913" s="2">
        <v>45735</v>
      </c>
      <c r="X913" s="3">
        <v>-177473.6</v>
      </c>
      <c r="Y913" t="s">
        <v>1</v>
      </c>
      <c r="Z913" t="s">
        <v>1</v>
      </c>
      <c r="AA913" t="s">
        <v>1</v>
      </c>
      <c r="AB913" t="s">
        <v>1</v>
      </c>
    </row>
    <row r="914" spans="1:28" hidden="1" outlineLevel="2" x14ac:dyDescent="0.25">
      <c r="A914" t="s">
        <v>1755</v>
      </c>
      <c r="B914" t="s">
        <v>1799</v>
      </c>
      <c r="C914" s="2">
        <v>46112</v>
      </c>
      <c r="D914" s="2">
        <v>46112</v>
      </c>
      <c r="E914" t="s">
        <v>1800</v>
      </c>
      <c r="F914" t="s">
        <v>1801</v>
      </c>
      <c r="G914" t="s">
        <v>0</v>
      </c>
      <c r="H914" t="s">
        <v>621</v>
      </c>
      <c r="I914" s="3">
        <v>1695289</v>
      </c>
      <c r="J914" s="3">
        <v>1695289</v>
      </c>
      <c r="K914" t="s">
        <v>0</v>
      </c>
      <c r="L914" t="s">
        <v>0</v>
      </c>
      <c r="M914" t="s">
        <v>1802</v>
      </c>
      <c r="N914" t="s">
        <v>1165</v>
      </c>
      <c r="O914" t="s">
        <v>1166</v>
      </c>
      <c r="P914" s="2">
        <v>46071</v>
      </c>
      <c r="Q914" s="2">
        <v>46118</v>
      </c>
      <c r="R914" t="s">
        <v>488</v>
      </c>
      <c r="S914" t="s">
        <v>489</v>
      </c>
      <c r="T914" s="3">
        <v>1695289</v>
      </c>
      <c r="U914" t="s">
        <v>1803</v>
      </c>
      <c r="V914" t="s">
        <v>0</v>
      </c>
      <c r="W914" s="2">
        <v>46112</v>
      </c>
      <c r="X914" s="3">
        <v>0</v>
      </c>
      <c r="Y914" t="s">
        <v>1</v>
      </c>
      <c r="Z914" t="s">
        <v>1</v>
      </c>
      <c r="AA914" t="s">
        <v>1</v>
      </c>
      <c r="AB914" t="s">
        <v>1</v>
      </c>
    </row>
    <row r="915" spans="1:28" hidden="1" outlineLevel="2" x14ac:dyDescent="0.25">
      <c r="A915" t="s">
        <v>1755</v>
      </c>
      <c r="B915" t="s">
        <v>1804</v>
      </c>
      <c r="C915" s="2">
        <v>46112</v>
      </c>
      <c r="D915" s="2">
        <v>46112</v>
      </c>
      <c r="E915" t="s">
        <v>1805</v>
      </c>
      <c r="F915" t="s">
        <v>1801</v>
      </c>
      <c r="G915" t="s">
        <v>0</v>
      </c>
      <c r="H915" t="s">
        <v>452</v>
      </c>
      <c r="I915" s="3">
        <v>3919483</v>
      </c>
      <c r="J915" s="3">
        <v>3919483</v>
      </c>
      <c r="K915" t="s">
        <v>0</v>
      </c>
      <c r="L915" t="s">
        <v>0</v>
      </c>
      <c r="M915" t="s">
        <v>1806</v>
      </c>
      <c r="N915" t="s">
        <v>454</v>
      </c>
      <c r="O915" t="s">
        <v>455</v>
      </c>
      <c r="P915" s="2">
        <v>46066</v>
      </c>
      <c r="Q915" s="2">
        <v>46119</v>
      </c>
      <c r="R915" t="s">
        <v>456</v>
      </c>
      <c r="S915" t="s">
        <v>457</v>
      </c>
      <c r="T915" s="3">
        <v>3919483</v>
      </c>
      <c r="U915" t="s">
        <v>1803</v>
      </c>
      <c r="V915" t="s">
        <v>0</v>
      </c>
      <c r="W915" s="2">
        <v>46112</v>
      </c>
      <c r="X915" s="3">
        <v>0</v>
      </c>
      <c r="Y915" t="s">
        <v>1</v>
      </c>
      <c r="Z915" t="s">
        <v>1</v>
      </c>
      <c r="AA915" t="s">
        <v>1</v>
      </c>
      <c r="AB915" t="s">
        <v>1</v>
      </c>
    </row>
    <row r="916" spans="1:28" hidden="1" outlineLevel="2" x14ac:dyDescent="0.25">
      <c r="A916" t="s">
        <v>1755</v>
      </c>
      <c r="B916" t="s">
        <v>1807</v>
      </c>
      <c r="C916" s="2">
        <v>46112</v>
      </c>
      <c r="D916" s="2">
        <v>46112</v>
      </c>
      <c r="E916" t="s">
        <v>1805</v>
      </c>
      <c r="F916" t="s">
        <v>1808</v>
      </c>
      <c r="G916" t="s">
        <v>28</v>
      </c>
      <c r="H916" t="s">
        <v>452</v>
      </c>
      <c r="I916" s="3">
        <v>854096</v>
      </c>
      <c r="J916" s="3">
        <v>854096</v>
      </c>
      <c r="K916" t="s">
        <v>0</v>
      </c>
      <c r="L916" t="s">
        <v>0</v>
      </c>
      <c r="M916" t="s">
        <v>1809</v>
      </c>
      <c r="N916" t="s">
        <v>454</v>
      </c>
      <c r="O916" t="s">
        <v>455</v>
      </c>
      <c r="P916" s="2">
        <v>46066</v>
      </c>
      <c r="Q916" s="2">
        <v>46119</v>
      </c>
      <c r="R916" t="s">
        <v>456</v>
      </c>
      <c r="S916" t="s">
        <v>457</v>
      </c>
      <c r="T916" s="3">
        <v>854096</v>
      </c>
      <c r="U916" t="s">
        <v>1778</v>
      </c>
      <c r="V916" t="s">
        <v>34</v>
      </c>
      <c r="W916" s="2">
        <v>46112</v>
      </c>
      <c r="X916" s="3">
        <v>0</v>
      </c>
      <c r="Y916" t="s">
        <v>1</v>
      </c>
      <c r="Z916" t="s">
        <v>1</v>
      </c>
      <c r="AA916" t="s">
        <v>1</v>
      </c>
      <c r="AB916" t="s">
        <v>1</v>
      </c>
    </row>
    <row r="917" spans="1:28" hidden="1" outlineLevel="2" x14ac:dyDescent="0.25">
      <c r="A917" t="s">
        <v>1810</v>
      </c>
      <c r="B917" t="s">
        <v>130</v>
      </c>
      <c r="C917" s="2">
        <v>46022</v>
      </c>
      <c r="D917" s="2">
        <v>46022</v>
      </c>
      <c r="E917" t="s">
        <v>1149</v>
      </c>
      <c r="F917" t="s">
        <v>27</v>
      </c>
      <c r="G917" t="s">
        <v>28</v>
      </c>
      <c r="H917" t="s">
        <v>132</v>
      </c>
      <c r="I917" s="3">
        <v>-0.11</v>
      </c>
      <c r="J917" s="3">
        <v>-0.11</v>
      </c>
      <c r="K917" t="s">
        <v>0</v>
      </c>
      <c r="L917" t="s">
        <v>0</v>
      </c>
      <c r="M917" t="s">
        <v>0</v>
      </c>
      <c r="N917" t="s">
        <v>0</v>
      </c>
      <c r="O917" t="s">
        <v>0</v>
      </c>
      <c r="P917" s="2">
        <v>45726</v>
      </c>
      <c r="Q917" s="2">
        <v>46028</v>
      </c>
      <c r="R917" t="s">
        <v>10</v>
      </c>
      <c r="S917" t="s">
        <v>11</v>
      </c>
      <c r="T917" s="3">
        <v>-0.11</v>
      </c>
      <c r="U917" t="s">
        <v>33</v>
      </c>
      <c r="V917" t="s">
        <v>34</v>
      </c>
      <c r="W917" s="2">
        <v>46022</v>
      </c>
      <c r="X917" s="3">
        <v>0</v>
      </c>
      <c r="Y917" t="s">
        <v>1</v>
      </c>
      <c r="Z917" t="s">
        <v>1</v>
      </c>
      <c r="AA917" t="s">
        <v>1</v>
      </c>
      <c r="AB917" t="s">
        <v>1</v>
      </c>
    </row>
    <row r="918" spans="1:28" hidden="1" outlineLevel="2" x14ac:dyDescent="0.25">
      <c r="A918" t="s">
        <v>1810</v>
      </c>
      <c r="B918" t="s">
        <v>130</v>
      </c>
      <c r="C918" s="2">
        <v>46052</v>
      </c>
      <c r="D918" s="2">
        <v>46052</v>
      </c>
      <c r="E918" t="s">
        <v>1811</v>
      </c>
      <c r="F918" t="s">
        <v>27</v>
      </c>
      <c r="G918" t="s">
        <v>28</v>
      </c>
      <c r="H918" t="s">
        <v>132</v>
      </c>
      <c r="I918" s="3">
        <v>2100000</v>
      </c>
      <c r="J918" s="3">
        <v>2100000</v>
      </c>
      <c r="K918" t="s">
        <v>1812</v>
      </c>
      <c r="L918" t="s">
        <v>1812</v>
      </c>
      <c r="M918" t="s">
        <v>0</v>
      </c>
      <c r="N918" t="s">
        <v>300</v>
      </c>
      <c r="O918" t="s">
        <v>301</v>
      </c>
      <c r="P918" s="2">
        <v>45726</v>
      </c>
      <c r="Q918" s="2">
        <v>46052</v>
      </c>
      <c r="R918" t="s">
        <v>10</v>
      </c>
      <c r="S918" t="s">
        <v>11</v>
      </c>
      <c r="T918" s="3">
        <v>2100000</v>
      </c>
      <c r="U918" t="s">
        <v>33</v>
      </c>
      <c r="V918" t="s">
        <v>34</v>
      </c>
      <c r="W918" s="2">
        <v>46052</v>
      </c>
      <c r="X918" s="3">
        <v>0</v>
      </c>
      <c r="Y918" t="s">
        <v>1</v>
      </c>
      <c r="Z918" t="s">
        <v>1</v>
      </c>
      <c r="AA918" t="s">
        <v>1</v>
      </c>
      <c r="AB918" t="s">
        <v>1</v>
      </c>
    </row>
    <row r="919" spans="1:28" hidden="1" outlineLevel="2" x14ac:dyDescent="0.25">
      <c r="A919" t="s">
        <v>1810</v>
      </c>
      <c r="B919" t="s">
        <v>130</v>
      </c>
      <c r="C919" s="2">
        <v>46045</v>
      </c>
      <c r="D919" s="2">
        <v>46045</v>
      </c>
      <c r="E919" t="s">
        <v>1813</v>
      </c>
      <c r="F919" t="s">
        <v>27</v>
      </c>
      <c r="G919" t="s">
        <v>28</v>
      </c>
      <c r="H919" t="s">
        <v>132</v>
      </c>
      <c r="I919" s="3">
        <v>4350000</v>
      </c>
      <c r="J919" s="3">
        <v>4350000</v>
      </c>
      <c r="K919" t="s">
        <v>1812</v>
      </c>
      <c r="L919" t="s">
        <v>1812</v>
      </c>
      <c r="M919" t="s">
        <v>599</v>
      </c>
      <c r="N919" t="s">
        <v>300</v>
      </c>
      <c r="O919" t="s">
        <v>301</v>
      </c>
      <c r="P919" s="2">
        <v>45726</v>
      </c>
      <c r="Q919" s="2">
        <v>46045</v>
      </c>
      <c r="R919" t="s">
        <v>10</v>
      </c>
      <c r="S919" t="s">
        <v>11</v>
      </c>
      <c r="T919" s="3">
        <v>4350000</v>
      </c>
      <c r="U919" t="s">
        <v>33</v>
      </c>
      <c r="V919" t="s">
        <v>34</v>
      </c>
      <c r="W919" s="2">
        <v>46045</v>
      </c>
      <c r="X919" s="3">
        <v>0</v>
      </c>
      <c r="Y919" t="s">
        <v>1</v>
      </c>
      <c r="Z919" t="s">
        <v>1</v>
      </c>
      <c r="AA919" t="s">
        <v>1</v>
      </c>
      <c r="AB919" t="s">
        <v>1</v>
      </c>
    </row>
    <row r="920" spans="1:28" hidden="1" outlineLevel="2" x14ac:dyDescent="0.25">
      <c r="A920" t="s">
        <v>1810</v>
      </c>
      <c r="B920" t="s">
        <v>130</v>
      </c>
      <c r="C920" s="2">
        <v>46045</v>
      </c>
      <c r="D920" s="2">
        <v>46045</v>
      </c>
      <c r="E920" t="s">
        <v>1814</v>
      </c>
      <c r="F920" t="s">
        <v>27</v>
      </c>
      <c r="G920" t="s">
        <v>28</v>
      </c>
      <c r="H920" t="s">
        <v>132</v>
      </c>
      <c r="I920" s="3">
        <v>-4350000</v>
      </c>
      <c r="J920" s="3">
        <v>-4350000</v>
      </c>
      <c r="K920" t="s">
        <v>0</v>
      </c>
      <c r="L920" t="s">
        <v>0</v>
      </c>
      <c r="M920" t="s">
        <v>303</v>
      </c>
      <c r="N920" t="s">
        <v>312</v>
      </c>
      <c r="O920" t="s">
        <v>0</v>
      </c>
      <c r="P920" s="2">
        <v>45726</v>
      </c>
      <c r="Q920" s="2">
        <v>46049</v>
      </c>
      <c r="R920" t="s">
        <v>10</v>
      </c>
      <c r="S920" t="s">
        <v>11</v>
      </c>
      <c r="T920" s="3">
        <v>-4350000</v>
      </c>
      <c r="U920" t="s">
        <v>33</v>
      </c>
      <c r="V920" t="s">
        <v>34</v>
      </c>
      <c r="W920" s="2">
        <v>46045</v>
      </c>
      <c r="X920" s="3">
        <v>0</v>
      </c>
      <c r="Y920" t="s">
        <v>1</v>
      </c>
      <c r="Z920" t="s">
        <v>1</v>
      </c>
      <c r="AA920" t="s">
        <v>1</v>
      </c>
      <c r="AB920" t="s">
        <v>1</v>
      </c>
    </row>
    <row r="921" spans="1:28" hidden="1" outlineLevel="2" x14ac:dyDescent="0.25">
      <c r="A921" t="s">
        <v>1810</v>
      </c>
      <c r="B921" t="s">
        <v>130</v>
      </c>
      <c r="C921" s="2">
        <v>46052</v>
      </c>
      <c r="D921" s="2">
        <v>46052</v>
      </c>
      <c r="E921" t="s">
        <v>1815</v>
      </c>
      <c r="F921" t="s">
        <v>27</v>
      </c>
      <c r="G921" t="s">
        <v>28</v>
      </c>
      <c r="H921" t="s">
        <v>132</v>
      </c>
      <c r="I921" s="3">
        <v>-2100000</v>
      </c>
      <c r="J921" s="3">
        <v>-2100000</v>
      </c>
      <c r="K921" t="s">
        <v>0</v>
      </c>
      <c r="L921" t="s">
        <v>0</v>
      </c>
      <c r="M921" t="s">
        <v>303</v>
      </c>
      <c r="N921" t="s">
        <v>304</v>
      </c>
      <c r="O921" t="s">
        <v>0</v>
      </c>
      <c r="P921" s="2">
        <v>45726</v>
      </c>
      <c r="Q921" s="2">
        <v>46053</v>
      </c>
      <c r="R921" t="s">
        <v>10</v>
      </c>
      <c r="S921" t="s">
        <v>11</v>
      </c>
      <c r="T921" s="3">
        <v>-2100000</v>
      </c>
      <c r="U921" t="s">
        <v>33</v>
      </c>
      <c r="V921" t="s">
        <v>34</v>
      </c>
      <c r="W921" s="2">
        <v>46052</v>
      </c>
      <c r="X921" s="3">
        <v>0</v>
      </c>
      <c r="Y921" t="s">
        <v>1</v>
      </c>
      <c r="Z921" t="s">
        <v>1</v>
      </c>
      <c r="AA921" t="s">
        <v>1</v>
      </c>
      <c r="AB921" t="s">
        <v>1</v>
      </c>
    </row>
    <row r="922" spans="1:28" outlineLevel="2" x14ac:dyDescent="0.25">
      <c r="A922" t="s">
        <v>1810</v>
      </c>
      <c r="B922" t="s">
        <v>1816</v>
      </c>
      <c r="C922" s="2">
        <v>46055</v>
      </c>
      <c r="D922" s="2">
        <v>46055</v>
      </c>
      <c r="E922" t="s">
        <v>157</v>
      </c>
      <c r="F922" t="s">
        <v>1817</v>
      </c>
      <c r="G922" t="s">
        <v>0</v>
      </c>
      <c r="H922" t="s">
        <v>1818</v>
      </c>
      <c r="I922" s="3">
        <v>10216066</v>
      </c>
      <c r="J922" s="3">
        <v>10216066</v>
      </c>
      <c r="K922" t="s">
        <v>0</v>
      </c>
      <c r="L922" t="s">
        <v>0</v>
      </c>
      <c r="M922" t="s">
        <v>0</v>
      </c>
      <c r="N922" t="s">
        <v>0</v>
      </c>
      <c r="O922" t="s">
        <v>0</v>
      </c>
      <c r="P922" s="2">
        <v>45987</v>
      </c>
      <c r="Q922" s="2">
        <v>46055</v>
      </c>
      <c r="R922" t="s">
        <v>515</v>
      </c>
      <c r="S922" t="s">
        <v>516</v>
      </c>
      <c r="T922" s="3">
        <v>10216066</v>
      </c>
      <c r="U922" t="s">
        <v>1819</v>
      </c>
      <c r="V922" t="s">
        <v>0</v>
      </c>
      <c r="W922" s="2">
        <v>46069</v>
      </c>
      <c r="X922" s="3">
        <v>0</v>
      </c>
      <c r="Y922" t="s">
        <v>1</v>
      </c>
      <c r="Z922" t="s">
        <v>1</v>
      </c>
      <c r="AA922" t="s">
        <v>1</v>
      </c>
      <c r="AB922" t="s">
        <v>1</v>
      </c>
    </row>
    <row r="923" spans="1:28" outlineLevel="2" x14ac:dyDescent="0.25">
      <c r="A923" t="s">
        <v>1810</v>
      </c>
      <c r="B923" t="s">
        <v>1820</v>
      </c>
      <c r="C923" s="2">
        <v>46055</v>
      </c>
      <c r="D923" s="2">
        <v>46055</v>
      </c>
      <c r="E923" t="s">
        <v>552</v>
      </c>
      <c r="F923" t="s">
        <v>1821</v>
      </c>
      <c r="G923" t="s">
        <v>0</v>
      </c>
      <c r="H923" t="s">
        <v>1818</v>
      </c>
      <c r="I923" s="3">
        <v>6670173</v>
      </c>
      <c r="J923" s="3">
        <v>6670173</v>
      </c>
      <c r="K923" t="s">
        <v>0</v>
      </c>
      <c r="L923" t="s">
        <v>0</v>
      </c>
      <c r="M923" t="s">
        <v>0</v>
      </c>
      <c r="N923" t="s">
        <v>0</v>
      </c>
      <c r="O923" t="s">
        <v>0</v>
      </c>
      <c r="P923" s="2">
        <v>45987</v>
      </c>
      <c r="Q923" s="2">
        <v>46055</v>
      </c>
      <c r="R923" t="s">
        <v>515</v>
      </c>
      <c r="S923" t="s">
        <v>516</v>
      </c>
      <c r="T923" s="3">
        <v>6670173</v>
      </c>
      <c r="U923" t="s">
        <v>1819</v>
      </c>
      <c r="V923" t="s">
        <v>0</v>
      </c>
      <c r="W923" s="2">
        <v>46069</v>
      </c>
      <c r="X923" s="3">
        <v>0</v>
      </c>
      <c r="Y923" t="s">
        <v>1</v>
      </c>
      <c r="Z923" t="s">
        <v>1</v>
      </c>
      <c r="AA923" t="s">
        <v>1</v>
      </c>
      <c r="AB923" t="s">
        <v>1</v>
      </c>
    </row>
    <row r="924" spans="1:28" outlineLevel="2" x14ac:dyDescent="0.25">
      <c r="A924" t="s">
        <v>1810</v>
      </c>
      <c r="B924" t="s">
        <v>1816</v>
      </c>
      <c r="C924" s="2">
        <v>46001</v>
      </c>
      <c r="D924" s="2">
        <v>46001</v>
      </c>
      <c r="E924" t="s">
        <v>1822</v>
      </c>
      <c r="F924" t="s">
        <v>1817</v>
      </c>
      <c r="G924" t="s">
        <v>0</v>
      </c>
      <c r="H924" t="s">
        <v>1818</v>
      </c>
      <c r="I924" s="3">
        <v>6541991</v>
      </c>
      <c r="J924" s="3">
        <v>6541991</v>
      </c>
      <c r="K924" t="s">
        <v>0</v>
      </c>
      <c r="L924" t="s">
        <v>0</v>
      </c>
      <c r="M924" t="s">
        <v>0</v>
      </c>
      <c r="N924" t="s">
        <v>0</v>
      </c>
      <c r="O924" t="s">
        <v>0</v>
      </c>
      <c r="P924" s="2">
        <v>45987</v>
      </c>
      <c r="Q924" s="2">
        <v>46001</v>
      </c>
      <c r="R924" t="s">
        <v>515</v>
      </c>
      <c r="S924" t="s">
        <v>516</v>
      </c>
      <c r="T924" s="3">
        <v>6541991</v>
      </c>
      <c r="U924" t="s">
        <v>1819</v>
      </c>
      <c r="V924" t="s">
        <v>0</v>
      </c>
      <c r="W924" s="2">
        <v>46015</v>
      </c>
      <c r="X924" s="3">
        <v>0</v>
      </c>
      <c r="Y924" t="s">
        <v>1</v>
      </c>
      <c r="Z924" t="s">
        <v>1</v>
      </c>
      <c r="AA924" t="s">
        <v>1</v>
      </c>
      <c r="AB924" t="s">
        <v>1</v>
      </c>
    </row>
    <row r="925" spans="1:28" outlineLevel="2" x14ac:dyDescent="0.25">
      <c r="A925" t="s">
        <v>1810</v>
      </c>
      <c r="B925" t="s">
        <v>1820</v>
      </c>
      <c r="C925" s="2">
        <v>46001</v>
      </c>
      <c r="D925" s="2">
        <v>46001</v>
      </c>
      <c r="E925" t="s">
        <v>705</v>
      </c>
      <c r="F925" t="s">
        <v>1821</v>
      </c>
      <c r="G925" t="s">
        <v>0</v>
      </c>
      <c r="H925" t="s">
        <v>1818</v>
      </c>
      <c r="I925" s="3">
        <v>576592</v>
      </c>
      <c r="J925" s="3">
        <v>576592</v>
      </c>
      <c r="K925" t="s">
        <v>0</v>
      </c>
      <c r="L925" t="s">
        <v>0</v>
      </c>
      <c r="M925" t="s">
        <v>0</v>
      </c>
      <c r="N925" t="s">
        <v>0</v>
      </c>
      <c r="O925" t="s">
        <v>0</v>
      </c>
      <c r="P925" s="2">
        <v>45987</v>
      </c>
      <c r="Q925" s="2">
        <v>46001</v>
      </c>
      <c r="R925" t="s">
        <v>515</v>
      </c>
      <c r="S925" t="s">
        <v>516</v>
      </c>
      <c r="T925" s="3">
        <v>576592</v>
      </c>
      <c r="U925" t="s">
        <v>1819</v>
      </c>
      <c r="V925" t="s">
        <v>0</v>
      </c>
      <c r="W925" s="2">
        <v>46015</v>
      </c>
      <c r="X925" s="3">
        <v>0</v>
      </c>
      <c r="Y925" t="s">
        <v>1</v>
      </c>
      <c r="Z925" t="s">
        <v>1</v>
      </c>
      <c r="AA925" t="s">
        <v>1</v>
      </c>
      <c r="AB925" t="s">
        <v>1</v>
      </c>
    </row>
    <row r="926" spans="1:28" outlineLevel="2" x14ac:dyDescent="0.25">
      <c r="A926" t="s">
        <v>1810</v>
      </c>
      <c r="B926" t="s">
        <v>1816</v>
      </c>
      <c r="C926" s="2">
        <v>46024</v>
      </c>
      <c r="D926" s="2">
        <v>46024</v>
      </c>
      <c r="E926" t="s">
        <v>56</v>
      </c>
      <c r="F926" t="s">
        <v>1817</v>
      </c>
      <c r="G926" t="s">
        <v>0</v>
      </c>
      <c r="H926" t="s">
        <v>1818</v>
      </c>
      <c r="I926" s="3">
        <v>9487390</v>
      </c>
      <c r="J926" s="3">
        <v>9487390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  <c r="P926" s="2">
        <v>45987</v>
      </c>
      <c r="Q926" s="2">
        <v>46024</v>
      </c>
      <c r="R926" t="s">
        <v>515</v>
      </c>
      <c r="S926" t="s">
        <v>516</v>
      </c>
      <c r="T926" s="3">
        <v>9487390</v>
      </c>
      <c r="U926" t="s">
        <v>1819</v>
      </c>
      <c r="V926" t="s">
        <v>0</v>
      </c>
      <c r="W926" s="2">
        <v>46038</v>
      </c>
      <c r="X926" s="3">
        <v>0</v>
      </c>
      <c r="Y926" t="s">
        <v>1</v>
      </c>
      <c r="Z926" t="s">
        <v>1</v>
      </c>
      <c r="AA926" t="s">
        <v>1</v>
      </c>
      <c r="AB926" t="s">
        <v>1</v>
      </c>
    </row>
    <row r="927" spans="1:28" outlineLevel="2" x14ac:dyDescent="0.25">
      <c r="A927" t="s">
        <v>1810</v>
      </c>
      <c r="B927" t="s">
        <v>1820</v>
      </c>
      <c r="C927" s="2">
        <v>46024</v>
      </c>
      <c r="D927" s="2">
        <v>46024</v>
      </c>
      <c r="E927" t="s">
        <v>1024</v>
      </c>
      <c r="F927" t="s">
        <v>1821</v>
      </c>
      <c r="G927" t="s">
        <v>0</v>
      </c>
      <c r="H927" t="s">
        <v>1818</v>
      </c>
      <c r="I927" s="3">
        <v>6212067</v>
      </c>
      <c r="J927" s="3">
        <v>6212067</v>
      </c>
      <c r="K927" t="s">
        <v>0</v>
      </c>
      <c r="L927" t="s">
        <v>0</v>
      </c>
      <c r="M927" t="s">
        <v>0</v>
      </c>
      <c r="N927" t="s">
        <v>0</v>
      </c>
      <c r="O927" t="s">
        <v>0</v>
      </c>
      <c r="P927" s="2">
        <v>45987</v>
      </c>
      <c r="Q927" s="2">
        <v>46024</v>
      </c>
      <c r="R927" t="s">
        <v>515</v>
      </c>
      <c r="S927" t="s">
        <v>516</v>
      </c>
      <c r="T927" s="3">
        <v>6212067</v>
      </c>
      <c r="U927" t="s">
        <v>1819</v>
      </c>
      <c r="V927" t="s">
        <v>0</v>
      </c>
      <c r="W927" s="2">
        <v>46038</v>
      </c>
      <c r="X927" s="3">
        <v>0</v>
      </c>
      <c r="Y927" t="s">
        <v>1</v>
      </c>
      <c r="Z927" t="s">
        <v>1</v>
      </c>
      <c r="AA927" t="s">
        <v>1</v>
      </c>
      <c r="AB927" t="s">
        <v>1</v>
      </c>
    </row>
    <row r="928" spans="1:28" hidden="1" outlineLevel="2" x14ac:dyDescent="0.25">
      <c r="A928" t="s">
        <v>1810</v>
      </c>
      <c r="B928" t="s">
        <v>130</v>
      </c>
      <c r="C928" s="2">
        <v>46072</v>
      </c>
      <c r="D928" s="2">
        <v>46072</v>
      </c>
      <c r="E928" t="s">
        <v>1823</v>
      </c>
      <c r="F928" t="s">
        <v>27</v>
      </c>
      <c r="G928" t="s">
        <v>28</v>
      </c>
      <c r="H928" t="s">
        <v>132</v>
      </c>
      <c r="I928" s="3">
        <v>9830000</v>
      </c>
      <c r="J928" s="3">
        <v>9830000</v>
      </c>
      <c r="K928" t="s">
        <v>1812</v>
      </c>
      <c r="L928" t="s">
        <v>1812</v>
      </c>
      <c r="M928" t="s">
        <v>599</v>
      </c>
      <c r="N928" t="s">
        <v>300</v>
      </c>
      <c r="O928" t="s">
        <v>301</v>
      </c>
      <c r="P928" s="2">
        <v>45726</v>
      </c>
      <c r="Q928" s="2">
        <v>46076</v>
      </c>
      <c r="R928" t="s">
        <v>10</v>
      </c>
      <c r="S928" t="s">
        <v>11</v>
      </c>
      <c r="T928" s="3">
        <v>9830000</v>
      </c>
      <c r="U928" t="s">
        <v>33</v>
      </c>
      <c r="V928" t="s">
        <v>34</v>
      </c>
      <c r="W928" s="2">
        <v>46072</v>
      </c>
      <c r="X928" s="3">
        <v>0</v>
      </c>
      <c r="Y928" t="s">
        <v>1</v>
      </c>
      <c r="Z928" t="s">
        <v>1</v>
      </c>
      <c r="AA928" t="s">
        <v>1</v>
      </c>
      <c r="AB928" t="s">
        <v>1</v>
      </c>
    </row>
    <row r="929" spans="1:28" hidden="1" outlineLevel="2" x14ac:dyDescent="0.25">
      <c r="A929" t="s">
        <v>1810</v>
      </c>
      <c r="B929" t="s">
        <v>130</v>
      </c>
      <c r="C929" s="2">
        <v>46072</v>
      </c>
      <c r="D929" s="2">
        <v>46072</v>
      </c>
      <c r="E929" t="s">
        <v>1824</v>
      </c>
      <c r="F929" t="s">
        <v>27</v>
      </c>
      <c r="G929" t="s">
        <v>28</v>
      </c>
      <c r="H929" t="s">
        <v>132</v>
      </c>
      <c r="I929" s="3">
        <v>-9830000</v>
      </c>
      <c r="J929" s="3">
        <v>-9830000</v>
      </c>
      <c r="K929" t="s">
        <v>0</v>
      </c>
      <c r="L929" t="s">
        <v>0</v>
      </c>
      <c r="M929" t="s">
        <v>303</v>
      </c>
      <c r="N929" t="s">
        <v>312</v>
      </c>
      <c r="O929" t="s">
        <v>0</v>
      </c>
      <c r="P929" s="2">
        <v>45726</v>
      </c>
      <c r="Q929" s="2">
        <v>46076</v>
      </c>
      <c r="R929" t="s">
        <v>10</v>
      </c>
      <c r="S929" t="s">
        <v>11</v>
      </c>
      <c r="T929" s="3">
        <v>-9830000</v>
      </c>
      <c r="U929" t="s">
        <v>33</v>
      </c>
      <c r="V929" t="s">
        <v>34</v>
      </c>
      <c r="W929" s="2">
        <v>46072</v>
      </c>
      <c r="X929" s="3">
        <v>0</v>
      </c>
      <c r="Y929" t="s">
        <v>1</v>
      </c>
      <c r="Z929" t="s">
        <v>1</v>
      </c>
      <c r="AA929" t="s">
        <v>1</v>
      </c>
      <c r="AB929" t="s">
        <v>1</v>
      </c>
    </row>
    <row r="930" spans="1:28" hidden="1" outlineLevel="2" x14ac:dyDescent="0.25">
      <c r="A930" t="s">
        <v>1810</v>
      </c>
      <c r="B930" t="s">
        <v>130</v>
      </c>
      <c r="C930" s="2">
        <v>46085</v>
      </c>
      <c r="D930" s="2">
        <v>46085</v>
      </c>
      <c r="E930" t="s">
        <v>1825</v>
      </c>
      <c r="F930" t="s">
        <v>27</v>
      </c>
      <c r="G930" t="s">
        <v>28</v>
      </c>
      <c r="H930" t="s">
        <v>132</v>
      </c>
      <c r="I930" s="3">
        <v>250000</v>
      </c>
      <c r="J930" s="3">
        <v>250000</v>
      </c>
      <c r="K930" t="s">
        <v>1812</v>
      </c>
      <c r="L930" t="s">
        <v>1812</v>
      </c>
      <c r="M930" t="s">
        <v>599</v>
      </c>
      <c r="N930" t="s">
        <v>300</v>
      </c>
      <c r="O930" t="s">
        <v>301</v>
      </c>
      <c r="P930" s="2">
        <v>45726</v>
      </c>
      <c r="Q930" s="2">
        <v>46092</v>
      </c>
      <c r="R930" t="s">
        <v>10</v>
      </c>
      <c r="S930" t="s">
        <v>11</v>
      </c>
      <c r="T930" s="3">
        <v>250000</v>
      </c>
      <c r="U930" t="s">
        <v>33</v>
      </c>
      <c r="V930" t="s">
        <v>34</v>
      </c>
      <c r="W930" s="2">
        <v>46085</v>
      </c>
      <c r="X930" s="3">
        <v>0</v>
      </c>
      <c r="Y930" t="s">
        <v>1</v>
      </c>
      <c r="Z930" t="s">
        <v>1</v>
      </c>
      <c r="AA930" t="s">
        <v>1</v>
      </c>
      <c r="AB930" t="s">
        <v>1</v>
      </c>
    </row>
    <row r="931" spans="1:28" hidden="1" outlineLevel="2" x14ac:dyDescent="0.25">
      <c r="A931" t="s">
        <v>1810</v>
      </c>
      <c r="B931" t="s">
        <v>130</v>
      </c>
      <c r="C931" s="2">
        <v>46087</v>
      </c>
      <c r="D931" s="2">
        <v>46087</v>
      </c>
      <c r="E931" t="s">
        <v>1826</v>
      </c>
      <c r="F931" t="s">
        <v>27</v>
      </c>
      <c r="G931" t="s">
        <v>28</v>
      </c>
      <c r="H931" t="s">
        <v>132</v>
      </c>
      <c r="I931" s="3">
        <v>3500000</v>
      </c>
      <c r="J931" s="3">
        <v>3500000</v>
      </c>
      <c r="K931" t="s">
        <v>1812</v>
      </c>
      <c r="L931" t="s">
        <v>1812</v>
      </c>
      <c r="M931" t="s">
        <v>596</v>
      </c>
      <c r="N931" t="s">
        <v>300</v>
      </c>
      <c r="O931" t="s">
        <v>301</v>
      </c>
      <c r="P931" s="2">
        <v>45726</v>
      </c>
      <c r="Q931" s="2">
        <v>46093</v>
      </c>
      <c r="R931" t="s">
        <v>10</v>
      </c>
      <c r="S931" t="s">
        <v>11</v>
      </c>
      <c r="T931" s="3">
        <v>3500000</v>
      </c>
      <c r="U931" t="s">
        <v>33</v>
      </c>
      <c r="V931" t="s">
        <v>34</v>
      </c>
      <c r="W931" s="2">
        <v>46087</v>
      </c>
      <c r="X931" s="3">
        <v>0</v>
      </c>
      <c r="Y931" t="s">
        <v>1</v>
      </c>
      <c r="Z931" t="s">
        <v>1</v>
      </c>
      <c r="AA931" t="s">
        <v>1</v>
      </c>
      <c r="AB931" t="s">
        <v>1</v>
      </c>
    </row>
    <row r="932" spans="1:28" hidden="1" outlineLevel="2" x14ac:dyDescent="0.25">
      <c r="A932" t="s">
        <v>1810</v>
      </c>
      <c r="B932" t="s">
        <v>130</v>
      </c>
      <c r="C932" s="2">
        <v>46085</v>
      </c>
      <c r="D932" s="2">
        <v>46085</v>
      </c>
      <c r="E932" t="s">
        <v>1827</v>
      </c>
      <c r="F932" t="s">
        <v>27</v>
      </c>
      <c r="G932" t="s">
        <v>28</v>
      </c>
      <c r="H932" t="s">
        <v>132</v>
      </c>
      <c r="I932" s="3">
        <v>-250000</v>
      </c>
      <c r="J932" s="3">
        <v>-250000</v>
      </c>
      <c r="K932" t="s">
        <v>0</v>
      </c>
      <c r="L932" t="s">
        <v>0</v>
      </c>
      <c r="M932" t="s">
        <v>303</v>
      </c>
      <c r="N932" t="s">
        <v>326</v>
      </c>
      <c r="O932" t="s">
        <v>0</v>
      </c>
      <c r="P932" s="2">
        <v>45726</v>
      </c>
      <c r="Q932" s="2">
        <v>46097</v>
      </c>
      <c r="R932" t="s">
        <v>10</v>
      </c>
      <c r="S932" t="s">
        <v>11</v>
      </c>
      <c r="T932" s="3">
        <v>-250000</v>
      </c>
      <c r="U932" t="s">
        <v>33</v>
      </c>
      <c r="V932" t="s">
        <v>34</v>
      </c>
      <c r="W932" s="2">
        <v>46085</v>
      </c>
      <c r="X932" s="3">
        <v>0</v>
      </c>
      <c r="Y932" t="s">
        <v>1</v>
      </c>
      <c r="Z932" t="s">
        <v>1</v>
      </c>
      <c r="AA932" t="s">
        <v>1</v>
      </c>
      <c r="AB932" t="s">
        <v>1</v>
      </c>
    </row>
    <row r="933" spans="1:28" hidden="1" outlineLevel="2" x14ac:dyDescent="0.25">
      <c r="A933" t="s">
        <v>1810</v>
      </c>
      <c r="B933" t="s">
        <v>130</v>
      </c>
      <c r="C933" s="2">
        <v>46087</v>
      </c>
      <c r="D933" s="2">
        <v>46087</v>
      </c>
      <c r="E933" t="s">
        <v>724</v>
      </c>
      <c r="F933" t="s">
        <v>27</v>
      </c>
      <c r="G933" t="s">
        <v>28</v>
      </c>
      <c r="H933" t="s">
        <v>132</v>
      </c>
      <c r="I933" s="3">
        <v>-3500000</v>
      </c>
      <c r="J933" s="3">
        <v>-3500000</v>
      </c>
      <c r="K933" t="s">
        <v>0</v>
      </c>
      <c r="L933" t="s">
        <v>0</v>
      </c>
      <c r="M933" t="s">
        <v>303</v>
      </c>
      <c r="N933" t="s">
        <v>304</v>
      </c>
      <c r="O933" t="s">
        <v>0</v>
      </c>
      <c r="P933" s="2">
        <v>45726</v>
      </c>
      <c r="Q933" s="2">
        <v>46097</v>
      </c>
      <c r="R933" t="s">
        <v>10</v>
      </c>
      <c r="S933" t="s">
        <v>11</v>
      </c>
      <c r="T933" s="3">
        <v>-3500000</v>
      </c>
      <c r="U933" t="s">
        <v>33</v>
      </c>
      <c r="V933" t="s">
        <v>34</v>
      </c>
      <c r="W933" s="2">
        <v>46087</v>
      </c>
      <c r="X933" s="3">
        <v>0</v>
      </c>
      <c r="Y933" t="s">
        <v>1</v>
      </c>
      <c r="Z933" t="s">
        <v>1</v>
      </c>
      <c r="AA933" t="s">
        <v>1</v>
      </c>
      <c r="AB933" t="s">
        <v>1</v>
      </c>
    </row>
    <row r="934" spans="1:28" hidden="1" outlineLevel="2" x14ac:dyDescent="0.25">
      <c r="A934" t="s">
        <v>1810</v>
      </c>
      <c r="B934" t="s">
        <v>130</v>
      </c>
      <c r="C934" s="2">
        <v>46105</v>
      </c>
      <c r="D934" s="2">
        <v>46105</v>
      </c>
      <c r="E934" t="s">
        <v>1828</v>
      </c>
      <c r="F934" t="s">
        <v>27</v>
      </c>
      <c r="G934" t="s">
        <v>28</v>
      </c>
      <c r="H934" t="s">
        <v>132</v>
      </c>
      <c r="I934" s="3">
        <v>13900000</v>
      </c>
      <c r="J934" s="3">
        <v>13900000</v>
      </c>
      <c r="K934" t="s">
        <v>1812</v>
      </c>
      <c r="L934" t="s">
        <v>1812</v>
      </c>
      <c r="M934" t="s">
        <v>599</v>
      </c>
      <c r="N934" t="s">
        <v>300</v>
      </c>
      <c r="O934" t="s">
        <v>301</v>
      </c>
      <c r="P934" s="2">
        <v>45726</v>
      </c>
      <c r="Q934" s="2">
        <v>46107</v>
      </c>
      <c r="R934" t="s">
        <v>10</v>
      </c>
      <c r="S934" t="s">
        <v>11</v>
      </c>
      <c r="T934" s="3">
        <v>13900000</v>
      </c>
      <c r="U934" t="s">
        <v>33</v>
      </c>
      <c r="V934" t="s">
        <v>34</v>
      </c>
      <c r="W934" s="2">
        <v>46105</v>
      </c>
      <c r="X934" s="3">
        <v>0</v>
      </c>
      <c r="Y934" t="s">
        <v>1</v>
      </c>
      <c r="Z934" t="s">
        <v>1</v>
      </c>
      <c r="AA934" t="s">
        <v>1</v>
      </c>
      <c r="AB934" t="s">
        <v>1</v>
      </c>
    </row>
    <row r="935" spans="1:28" hidden="1" outlineLevel="2" x14ac:dyDescent="0.25">
      <c r="A935" t="s">
        <v>1810</v>
      </c>
      <c r="B935" t="s">
        <v>130</v>
      </c>
      <c r="C935" s="2">
        <v>46105</v>
      </c>
      <c r="D935" s="2">
        <v>46105</v>
      </c>
      <c r="E935" t="s">
        <v>1829</v>
      </c>
      <c r="F935" t="s">
        <v>27</v>
      </c>
      <c r="G935" t="s">
        <v>28</v>
      </c>
      <c r="H935" t="s">
        <v>132</v>
      </c>
      <c r="I935" s="3">
        <v>-13900000</v>
      </c>
      <c r="J935" s="3">
        <v>-13900000</v>
      </c>
      <c r="K935" t="s">
        <v>0</v>
      </c>
      <c r="L935" t="s">
        <v>0</v>
      </c>
      <c r="M935" t="s">
        <v>303</v>
      </c>
      <c r="N935" t="s">
        <v>304</v>
      </c>
      <c r="O935" t="s">
        <v>0</v>
      </c>
      <c r="P935" s="2">
        <v>45726</v>
      </c>
      <c r="Q935" s="2">
        <v>46107</v>
      </c>
      <c r="R935" t="s">
        <v>10</v>
      </c>
      <c r="S935" t="s">
        <v>11</v>
      </c>
      <c r="T935" s="3">
        <v>-13900000</v>
      </c>
      <c r="U935" t="s">
        <v>33</v>
      </c>
      <c r="V935" t="s">
        <v>34</v>
      </c>
      <c r="W935" s="2">
        <v>46105</v>
      </c>
      <c r="X935" s="3">
        <v>0</v>
      </c>
      <c r="Y935" t="s">
        <v>1</v>
      </c>
      <c r="Z935" t="s">
        <v>1</v>
      </c>
      <c r="AA935" t="s">
        <v>1</v>
      </c>
      <c r="AB935" t="s">
        <v>1</v>
      </c>
    </row>
    <row r="936" spans="1:28" hidden="1" outlineLevel="2" x14ac:dyDescent="0.25">
      <c r="A936" t="s">
        <v>1810</v>
      </c>
      <c r="B936" t="s">
        <v>130</v>
      </c>
      <c r="C936" s="2">
        <v>46108</v>
      </c>
      <c r="D936" s="2">
        <v>46108</v>
      </c>
      <c r="E936" t="s">
        <v>1830</v>
      </c>
      <c r="F936" t="s">
        <v>27</v>
      </c>
      <c r="G936" t="s">
        <v>28</v>
      </c>
      <c r="H936" t="s">
        <v>132</v>
      </c>
      <c r="I936" s="3">
        <v>100000</v>
      </c>
      <c r="J936" s="3">
        <v>100000</v>
      </c>
      <c r="K936" t="s">
        <v>1812</v>
      </c>
      <c r="L936" t="s">
        <v>1812</v>
      </c>
      <c r="M936" t="s">
        <v>1831</v>
      </c>
      <c r="N936" t="s">
        <v>300</v>
      </c>
      <c r="O936" t="s">
        <v>301</v>
      </c>
      <c r="P936" s="2">
        <v>45726</v>
      </c>
      <c r="Q936" s="2">
        <v>46111</v>
      </c>
      <c r="R936" t="s">
        <v>10</v>
      </c>
      <c r="S936" t="s">
        <v>11</v>
      </c>
      <c r="T936" s="3">
        <v>100000</v>
      </c>
      <c r="U936" t="s">
        <v>33</v>
      </c>
      <c r="V936" t="s">
        <v>34</v>
      </c>
      <c r="W936" s="2">
        <v>46108</v>
      </c>
      <c r="X936" s="3">
        <v>0</v>
      </c>
      <c r="Y936" t="s">
        <v>1</v>
      </c>
      <c r="Z936" t="s">
        <v>1</v>
      </c>
      <c r="AA936" t="s">
        <v>1</v>
      </c>
      <c r="AB936" t="s">
        <v>1</v>
      </c>
    </row>
    <row r="937" spans="1:28" hidden="1" outlineLevel="2" x14ac:dyDescent="0.25">
      <c r="A937" t="s">
        <v>1810</v>
      </c>
      <c r="B937" t="s">
        <v>130</v>
      </c>
      <c r="C937" s="2">
        <v>46108</v>
      </c>
      <c r="D937" s="2">
        <v>46108</v>
      </c>
      <c r="E937" t="s">
        <v>1832</v>
      </c>
      <c r="F937" t="s">
        <v>27</v>
      </c>
      <c r="G937" t="s">
        <v>28</v>
      </c>
      <c r="H937" t="s">
        <v>132</v>
      </c>
      <c r="I937" s="3">
        <v>-100000</v>
      </c>
      <c r="J937" s="3">
        <v>-100000</v>
      </c>
      <c r="K937" t="s">
        <v>0</v>
      </c>
      <c r="L937" t="s">
        <v>0</v>
      </c>
      <c r="M937" t="s">
        <v>303</v>
      </c>
      <c r="N937" t="s">
        <v>304</v>
      </c>
      <c r="O937" t="s">
        <v>0</v>
      </c>
      <c r="P937" s="2">
        <v>45726</v>
      </c>
      <c r="Q937" s="2">
        <v>46112</v>
      </c>
      <c r="R937" t="s">
        <v>10</v>
      </c>
      <c r="S937" t="s">
        <v>11</v>
      </c>
      <c r="T937" s="3">
        <v>-100000</v>
      </c>
      <c r="U937" t="s">
        <v>33</v>
      </c>
      <c r="V937" t="s">
        <v>34</v>
      </c>
      <c r="W937" s="2">
        <v>46108</v>
      </c>
      <c r="X937" s="3">
        <v>0</v>
      </c>
      <c r="Y937" t="s">
        <v>1</v>
      </c>
      <c r="Z937" t="s">
        <v>1</v>
      </c>
      <c r="AA937" t="s">
        <v>1</v>
      </c>
      <c r="AB937" t="s">
        <v>1</v>
      </c>
    </row>
    <row r="938" spans="1:28" outlineLevel="2" x14ac:dyDescent="0.25">
      <c r="A938" t="s">
        <v>1810</v>
      </c>
      <c r="B938" t="s">
        <v>1816</v>
      </c>
      <c r="C938" s="2">
        <v>46083</v>
      </c>
      <c r="D938" s="2">
        <v>46083</v>
      </c>
      <c r="E938" t="s">
        <v>548</v>
      </c>
      <c r="F938" t="s">
        <v>1817</v>
      </c>
      <c r="G938" t="s">
        <v>0</v>
      </c>
      <c r="H938" t="s">
        <v>1818</v>
      </c>
      <c r="I938" s="3">
        <v>13190519</v>
      </c>
      <c r="J938" s="3">
        <v>13190519</v>
      </c>
      <c r="K938" t="s">
        <v>0</v>
      </c>
      <c r="L938" t="s">
        <v>0</v>
      </c>
      <c r="M938" t="s">
        <v>0</v>
      </c>
      <c r="N938" t="s">
        <v>0</v>
      </c>
      <c r="O938" t="s">
        <v>0</v>
      </c>
      <c r="P938" s="2">
        <v>45987</v>
      </c>
      <c r="Q938" s="2">
        <v>46115</v>
      </c>
      <c r="R938" t="s">
        <v>515</v>
      </c>
      <c r="S938" t="s">
        <v>516</v>
      </c>
      <c r="T938" s="3">
        <v>13190519</v>
      </c>
      <c r="U938" t="s">
        <v>1819</v>
      </c>
      <c r="V938" t="s">
        <v>0</v>
      </c>
      <c r="W938" s="2">
        <v>46097</v>
      </c>
      <c r="X938" s="3">
        <v>0</v>
      </c>
      <c r="Y938" t="s">
        <v>1</v>
      </c>
      <c r="Z938" t="s">
        <v>1</v>
      </c>
      <c r="AA938" t="s">
        <v>1</v>
      </c>
      <c r="AB938" t="s">
        <v>1</v>
      </c>
    </row>
    <row r="939" spans="1:28" outlineLevel="2" x14ac:dyDescent="0.25">
      <c r="A939" t="s">
        <v>1810</v>
      </c>
      <c r="B939" t="s">
        <v>1820</v>
      </c>
      <c r="C939" s="2">
        <v>46083</v>
      </c>
      <c r="D939" s="2">
        <v>46083</v>
      </c>
      <c r="E939" t="s">
        <v>832</v>
      </c>
      <c r="F939" t="s">
        <v>1821</v>
      </c>
      <c r="G939" t="s">
        <v>0</v>
      </c>
      <c r="H939" t="s">
        <v>1818</v>
      </c>
      <c r="I939" s="3">
        <v>9342547</v>
      </c>
      <c r="J939" s="3">
        <v>9342547</v>
      </c>
      <c r="K939" t="s">
        <v>0</v>
      </c>
      <c r="L939" t="s">
        <v>0</v>
      </c>
      <c r="M939" t="s">
        <v>0</v>
      </c>
      <c r="N939" t="s">
        <v>0</v>
      </c>
      <c r="O939" t="s">
        <v>0</v>
      </c>
      <c r="P939" s="2">
        <v>45987</v>
      </c>
      <c r="Q939" s="2">
        <v>46115</v>
      </c>
      <c r="R939" t="s">
        <v>515</v>
      </c>
      <c r="S939" t="s">
        <v>516</v>
      </c>
      <c r="T939" s="3">
        <v>9342547</v>
      </c>
      <c r="U939" t="s">
        <v>1819</v>
      </c>
      <c r="V939" t="s">
        <v>0</v>
      </c>
      <c r="W939" s="2">
        <v>46097</v>
      </c>
      <c r="X939" s="3">
        <v>0</v>
      </c>
      <c r="Y939" t="s">
        <v>1</v>
      </c>
      <c r="Z939" t="s">
        <v>1</v>
      </c>
      <c r="AA939" t="s">
        <v>1</v>
      </c>
      <c r="AB939" t="s">
        <v>1</v>
      </c>
    </row>
    <row r="940" spans="1:28" outlineLevel="2" x14ac:dyDescent="0.25">
      <c r="A940" t="s">
        <v>1810</v>
      </c>
      <c r="B940" t="s">
        <v>1833</v>
      </c>
      <c r="C940" s="2">
        <v>46112</v>
      </c>
      <c r="D940" s="2">
        <v>46112</v>
      </c>
      <c r="E940" t="s">
        <v>1038</v>
      </c>
      <c r="F940" t="s">
        <v>1834</v>
      </c>
      <c r="G940" t="s">
        <v>0</v>
      </c>
      <c r="H940" t="s">
        <v>621</v>
      </c>
      <c r="I940" s="3">
        <v>1761804</v>
      </c>
      <c r="J940" s="3">
        <v>1761804</v>
      </c>
      <c r="K940" t="s">
        <v>0</v>
      </c>
      <c r="L940" t="s">
        <v>0</v>
      </c>
      <c r="M940" t="s">
        <v>486</v>
      </c>
      <c r="N940" t="s">
        <v>625</v>
      </c>
      <c r="O940" t="s">
        <v>0</v>
      </c>
      <c r="P940" s="2">
        <v>46073</v>
      </c>
      <c r="Q940" s="2">
        <v>46120</v>
      </c>
      <c r="R940" t="s">
        <v>488</v>
      </c>
      <c r="S940" t="s">
        <v>489</v>
      </c>
      <c r="T940" s="3">
        <v>1761804</v>
      </c>
      <c r="U940" t="s">
        <v>1819</v>
      </c>
      <c r="V940" t="s">
        <v>0</v>
      </c>
      <c r="W940" s="2">
        <v>46142</v>
      </c>
      <c r="X940" s="3">
        <v>0</v>
      </c>
      <c r="Y940" t="s">
        <v>1</v>
      </c>
      <c r="Z940" t="s">
        <v>1</v>
      </c>
      <c r="AA940" t="s">
        <v>1</v>
      </c>
      <c r="AB940" t="s">
        <v>1</v>
      </c>
    </row>
    <row r="941" spans="1:28" outlineLevel="2" x14ac:dyDescent="0.25">
      <c r="A941" t="s">
        <v>1810</v>
      </c>
      <c r="B941" t="s">
        <v>1835</v>
      </c>
      <c r="C941" s="2">
        <v>46112</v>
      </c>
      <c r="D941" s="2">
        <v>46112</v>
      </c>
      <c r="E941" t="s">
        <v>1836</v>
      </c>
      <c r="F941" t="s">
        <v>1834</v>
      </c>
      <c r="G941" t="s">
        <v>0</v>
      </c>
      <c r="H941" t="s">
        <v>452</v>
      </c>
      <c r="I941" s="3">
        <v>2245007</v>
      </c>
      <c r="J941" s="3">
        <v>2245007</v>
      </c>
      <c r="K941" t="s">
        <v>0</v>
      </c>
      <c r="L941" t="s">
        <v>0</v>
      </c>
      <c r="M941" t="s">
        <v>492</v>
      </c>
      <c r="N941" t="s">
        <v>625</v>
      </c>
      <c r="O941" t="s">
        <v>0</v>
      </c>
      <c r="P941" s="2">
        <v>46066</v>
      </c>
      <c r="Q941" s="2">
        <v>46120</v>
      </c>
      <c r="R941" t="s">
        <v>456</v>
      </c>
      <c r="S941" t="s">
        <v>457</v>
      </c>
      <c r="T941" s="3">
        <v>2245007</v>
      </c>
      <c r="U941" t="s">
        <v>1819</v>
      </c>
      <c r="V941" t="s">
        <v>0</v>
      </c>
      <c r="W941" s="2">
        <v>46142</v>
      </c>
      <c r="X941" s="3">
        <v>0</v>
      </c>
      <c r="Y941" t="s">
        <v>1</v>
      </c>
      <c r="Z941" t="s">
        <v>1</v>
      </c>
      <c r="AA941" t="s">
        <v>1</v>
      </c>
      <c r="AB941" t="s">
        <v>1</v>
      </c>
    </row>
    <row r="942" spans="1:28" outlineLevel="2" x14ac:dyDescent="0.25">
      <c r="A942" t="s">
        <v>1810</v>
      </c>
      <c r="B942" t="s">
        <v>1833</v>
      </c>
      <c r="C942" s="2">
        <v>46112</v>
      </c>
      <c r="D942" s="2">
        <v>46112</v>
      </c>
      <c r="E942" t="s">
        <v>1837</v>
      </c>
      <c r="F942" t="s">
        <v>1834</v>
      </c>
      <c r="G942" t="s">
        <v>0</v>
      </c>
      <c r="H942" t="s">
        <v>621</v>
      </c>
      <c r="I942" s="3">
        <v>11886421</v>
      </c>
      <c r="J942" s="3">
        <v>11886421</v>
      </c>
      <c r="K942" t="s">
        <v>0</v>
      </c>
      <c r="L942" t="s">
        <v>0</v>
      </c>
      <c r="M942" t="s">
        <v>486</v>
      </c>
      <c r="N942" t="s">
        <v>625</v>
      </c>
      <c r="O942" t="s">
        <v>0</v>
      </c>
      <c r="P942" s="2">
        <v>46073</v>
      </c>
      <c r="Q942" s="2">
        <v>46120</v>
      </c>
      <c r="R942" t="s">
        <v>488</v>
      </c>
      <c r="S942" t="s">
        <v>489</v>
      </c>
      <c r="T942" s="3">
        <v>11886421</v>
      </c>
      <c r="U942" t="s">
        <v>1819</v>
      </c>
      <c r="V942" t="s">
        <v>0</v>
      </c>
      <c r="W942" s="2">
        <v>46142</v>
      </c>
      <c r="X942" s="3">
        <v>0</v>
      </c>
      <c r="Y942" t="s">
        <v>1</v>
      </c>
      <c r="Z942" t="s">
        <v>1</v>
      </c>
      <c r="AA942" t="s">
        <v>1</v>
      </c>
      <c r="AB942" t="s">
        <v>1</v>
      </c>
    </row>
    <row r="943" spans="1:28" outlineLevel="2" x14ac:dyDescent="0.25">
      <c r="A943" t="s">
        <v>1810</v>
      </c>
      <c r="B943" t="s">
        <v>1835</v>
      </c>
      <c r="C943" s="2">
        <v>46112</v>
      </c>
      <c r="D943" s="2">
        <v>46112</v>
      </c>
      <c r="E943" t="s">
        <v>1838</v>
      </c>
      <c r="F943" t="s">
        <v>1834</v>
      </c>
      <c r="G943" t="s">
        <v>0</v>
      </c>
      <c r="H943" t="s">
        <v>452</v>
      </c>
      <c r="I943" s="3">
        <v>6872270</v>
      </c>
      <c r="J943" s="3">
        <v>6872270</v>
      </c>
      <c r="K943" t="s">
        <v>0</v>
      </c>
      <c r="L943" t="s">
        <v>0</v>
      </c>
      <c r="M943" t="s">
        <v>492</v>
      </c>
      <c r="N943" t="s">
        <v>625</v>
      </c>
      <c r="O943" t="s">
        <v>0</v>
      </c>
      <c r="P943" s="2">
        <v>46066</v>
      </c>
      <c r="Q943" s="2">
        <v>46120</v>
      </c>
      <c r="R943" t="s">
        <v>456</v>
      </c>
      <c r="S943" t="s">
        <v>457</v>
      </c>
      <c r="T943" s="3">
        <v>6872270</v>
      </c>
      <c r="U943" t="s">
        <v>1819</v>
      </c>
      <c r="V943" t="s">
        <v>0</v>
      </c>
      <c r="W943" s="2">
        <v>46142</v>
      </c>
      <c r="X943" s="3">
        <v>0</v>
      </c>
      <c r="Y943" t="s">
        <v>1</v>
      </c>
      <c r="Z943" t="s">
        <v>1</v>
      </c>
      <c r="AA943" t="s">
        <v>1</v>
      </c>
      <c r="AB943" t="s">
        <v>1</v>
      </c>
    </row>
    <row r="944" spans="1:28" hidden="1" outlineLevel="2" x14ac:dyDescent="0.25">
      <c r="A944" t="s">
        <v>1839</v>
      </c>
      <c r="B944" t="s">
        <v>130</v>
      </c>
      <c r="C944" s="2">
        <v>46025</v>
      </c>
      <c r="D944" s="2">
        <v>46025</v>
      </c>
      <c r="E944" t="s">
        <v>1840</v>
      </c>
      <c r="F944" t="s">
        <v>27</v>
      </c>
      <c r="G944" t="s">
        <v>28</v>
      </c>
      <c r="H944" t="s">
        <v>132</v>
      </c>
      <c r="I944" s="3">
        <v>50000</v>
      </c>
      <c r="J944" s="3">
        <v>50000</v>
      </c>
      <c r="K944" t="s">
        <v>1841</v>
      </c>
      <c r="L944" t="s">
        <v>1841</v>
      </c>
      <c r="M944" t="s">
        <v>0</v>
      </c>
      <c r="N944" t="s">
        <v>300</v>
      </c>
      <c r="O944" t="s">
        <v>301</v>
      </c>
      <c r="P944" s="2">
        <v>45726</v>
      </c>
      <c r="Q944" s="2">
        <v>46028</v>
      </c>
      <c r="R944" t="s">
        <v>10</v>
      </c>
      <c r="S944" t="s">
        <v>11</v>
      </c>
      <c r="T944" s="3">
        <v>50000</v>
      </c>
      <c r="U944" t="s">
        <v>33</v>
      </c>
      <c r="V944" t="s">
        <v>34</v>
      </c>
      <c r="W944" s="2">
        <v>46025</v>
      </c>
      <c r="X944" s="3">
        <v>0</v>
      </c>
      <c r="Y944" t="s">
        <v>1</v>
      </c>
      <c r="Z944" t="s">
        <v>1</v>
      </c>
      <c r="AA944" t="s">
        <v>1</v>
      </c>
      <c r="AB944" t="s">
        <v>1</v>
      </c>
    </row>
    <row r="945" spans="1:28" hidden="1" outlineLevel="2" x14ac:dyDescent="0.25">
      <c r="A945" t="s">
        <v>1839</v>
      </c>
      <c r="B945" t="s">
        <v>130</v>
      </c>
      <c r="C945" s="2">
        <v>46035</v>
      </c>
      <c r="D945" s="2">
        <v>46035</v>
      </c>
      <c r="E945" t="s">
        <v>1842</v>
      </c>
      <c r="F945" t="s">
        <v>27</v>
      </c>
      <c r="G945" t="s">
        <v>28</v>
      </c>
      <c r="H945" t="s">
        <v>132</v>
      </c>
      <c r="I945" s="3">
        <v>300000</v>
      </c>
      <c r="J945" s="3">
        <v>300000</v>
      </c>
      <c r="K945" t="s">
        <v>1841</v>
      </c>
      <c r="L945" t="s">
        <v>1841</v>
      </c>
      <c r="M945" t="s">
        <v>0</v>
      </c>
      <c r="N945" t="s">
        <v>300</v>
      </c>
      <c r="O945" t="s">
        <v>301</v>
      </c>
      <c r="P945" s="2">
        <v>45726</v>
      </c>
      <c r="Q945" s="2">
        <v>46035</v>
      </c>
      <c r="R945" t="s">
        <v>10</v>
      </c>
      <c r="S945" t="s">
        <v>11</v>
      </c>
      <c r="T945" s="3">
        <v>300000</v>
      </c>
      <c r="U945" t="s">
        <v>33</v>
      </c>
      <c r="V945" t="s">
        <v>34</v>
      </c>
      <c r="W945" s="2">
        <v>46035</v>
      </c>
      <c r="X945" s="3">
        <v>0</v>
      </c>
      <c r="Y945" t="s">
        <v>1</v>
      </c>
      <c r="Z945" t="s">
        <v>1</v>
      </c>
      <c r="AA945" t="s">
        <v>1</v>
      </c>
      <c r="AB945" t="s">
        <v>1</v>
      </c>
    </row>
    <row r="946" spans="1:28" hidden="1" outlineLevel="2" x14ac:dyDescent="0.25">
      <c r="A946" t="s">
        <v>1839</v>
      </c>
      <c r="B946" t="s">
        <v>130</v>
      </c>
      <c r="C946" s="2">
        <v>46042</v>
      </c>
      <c r="D946" s="2">
        <v>46042</v>
      </c>
      <c r="E946" t="s">
        <v>1843</v>
      </c>
      <c r="F946" t="s">
        <v>27</v>
      </c>
      <c r="G946" t="s">
        <v>28</v>
      </c>
      <c r="H946" t="s">
        <v>132</v>
      </c>
      <c r="I946" s="3">
        <v>150000</v>
      </c>
      <c r="J946" s="3">
        <v>150000</v>
      </c>
      <c r="K946" t="s">
        <v>1841</v>
      </c>
      <c r="L946" t="s">
        <v>1841</v>
      </c>
      <c r="M946" t="s">
        <v>0</v>
      </c>
      <c r="N946" t="s">
        <v>300</v>
      </c>
      <c r="O946" t="s">
        <v>301</v>
      </c>
      <c r="P946" s="2">
        <v>45726</v>
      </c>
      <c r="Q946" s="2">
        <v>46042</v>
      </c>
      <c r="R946" t="s">
        <v>10</v>
      </c>
      <c r="S946" t="s">
        <v>11</v>
      </c>
      <c r="T946" s="3">
        <v>150000</v>
      </c>
      <c r="U946" t="s">
        <v>33</v>
      </c>
      <c r="V946" t="s">
        <v>34</v>
      </c>
      <c r="W946" s="2">
        <v>46041</v>
      </c>
      <c r="X946" s="3">
        <v>0</v>
      </c>
      <c r="Y946" t="s">
        <v>1</v>
      </c>
      <c r="Z946" t="s">
        <v>1</v>
      </c>
      <c r="AA946" t="s">
        <v>1</v>
      </c>
      <c r="AB946" t="s">
        <v>1</v>
      </c>
    </row>
    <row r="947" spans="1:28" hidden="1" outlineLevel="2" x14ac:dyDescent="0.25">
      <c r="A947" t="s">
        <v>1839</v>
      </c>
      <c r="B947" t="s">
        <v>130</v>
      </c>
      <c r="C947" s="2">
        <v>46045</v>
      </c>
      <c r="D947" s="2">
        <v>46045</v>
      </c>
      <c r="E947" t="s">
        <v>1844</v>
      </c>
      <c r="F947" t="s">
        <v>27</v>
      </c>
      <c r="G947" t="s">
        <v>28</v>
      </c>
      <c r="H947" t="s">
        <v>132</v>
      </c>
      <c r="I947" s="3">
        <v>1280000</v>
      </c>
      <c r="J947" s="3">
        <v>1280000</v>
      </c>
      <c r="K947" t="s">
        <v>1841</v>
      </c>
      <c r="L947" t="s">
        <v>1841</v>
      </c>
      <c r="M947" t="s">
        <v>873</v>
      </c>
      <c r="N947" t="s">
        <v>300</v>
      </c>
      <c r="O947" t="s">
        <v>301</v>
      </c>
      <c r="P947" s="2">
        <v>45726</v>
      </c>
      <c r="Q947" s="2">
        <v>46045</v>
      </c>
      <c r="R947" t="s">
        <v>10</v>
      </c>
      <c r="S947" t="s">
        <v>11</v>
      </c>
      <c r="T947" s="3">
        <v>1280000</v>
      </c>
      <c r="U947" t="s">
        <v>33</v>
      </c>
      <c r="V947" t="s">
        <v>34</v>
      </c>
      <c r="W947" s="2">
        <v>46045</v>
      </c>
      <c r="X947" s="3">
        <v>0</v>
      </c>
      <c r="Y947" t="s">
        <v>1</v>
      </c>
      <c r="Z947" t="s">
        <v>1</v>
      </c>
      <c r="AA947" t="s">
        <v>1</v>
      </c>
      <c r="AB947" t="s">
        <v>1</v>
      </c>
    </row>
    <row r="948" spans="1:28" hidden="1" outlineLevel="2" x14ac:dyDescent="0.25">
      <c r="A948" t="s">
        <v>1839</v>
      </c>
      <c r="B948" t="s">
        <v>130</v>
      </c>
      <c r="C948" s="2">
        <v>46025</v>
      </c>
      <c r="D948" s="2">
        <v>46025</v>
      </c>
      <c r="E948" t="s">
        <v>1845</v>
      </c>
      <c r="F948" t="s">
        <v>27</v>
      </c>
      <c r="G948" t="s">
        <v>28</v>
      </c>
      <c r="H948" t="s">
        <v>132</v>
      </c>
      <c r="I948" s="3">
        <v>-50000</v>
      </c>
      <c r="J948" s="3">
        <v>-50000</v>
      </c>
      <c r="K948" t="s">
        <v>0</v>
      </c>
      <c r="L948" t="s">
        <v>0</v>
      </c>
      <c r="M948" t="s">
        <v>303</v>
      </c>
      <c r="N948" t="s">
        <v>304</v>
      </c>
      <c r="O948" t="s">
        <v>0</v>
      </c>
      <c r="P948" s="2">
        <v>45726</v>
      </c>
      <c r="Q948" s="2">
        <v>46035</v>
      </c>
      <c r="R948" t="s">
        <v>10</v>
      </c>
      <c r="S948" t="s">
        <v>11</v>
      </c>
      <c r="T948" s="3">
        <v>-50000</v>
      </c>
      <c r="U948" t="s">
        <v>33</v>
      </c>
      <c r="V948" t="s">
        <v>34</v>
      </c>
      <c r="W948" s="2">
        <v>46025</v>
      </c>
      <c r="X948" s="3">
        <v>0</v>
      </c>
      <c r="Y948" t="s">
        <v>1</v>
      </c>
      <c r="Z948" t="s">
        <v>1</v>
      </c>
      <c r="AA948" t="s">
        <v>1</v>
      </c>
      <c r="AB948" t="s">
        <v>1</v>
      </c>
    </row>
    <row r="949" spans="1:28" hidden="1" outlineLevel="2" x14ac:dyDescent="0.25">
      <c r="A949" t="s">
        <v>1839</v>
      </c>
      <c r="B949" t="s">
        <v>130</v>
      </c>
      <c r="C949" s="2">
        <v>46035</v>
      </c>
      <c r="D949" s="2">
        <v>46035</v>
      </c>
      <c r="E949" t="s">
        <v>58</v>
      </c>
      <c r="F949" t="s">
        <v>27</v>
      </c>
      <c r="G949" t="s">
        <v>28</v>
      </c>
      <c r="H949" t="s">
        <v>132</v>
      </c>
      <c r="I949" s="3">
        <v>-300000</v>
      </c>
      <c r="J949" s="3">
        <v>-300000</v>
      </c>
      <c r="K949" t="s">
        <v>0</v>
      </c>
      <c r="L949" t="s">
        <v>0</v>
      </c>
      <c r="M949" t="s">
        <v>303</v>
      </c>
      <c r="N949" t="s">
        <v>304</v>
      </c>
      <c r="O949" t="s">
        <v>0</v>
      </c>
      <c r="P949" s="2">
        <v>45726</v>
      </c>
      <c r="Q949" s="2">
        <v>46036</v>
      </c>
      <c r="R949" t="s">
        <v>10</v>
      </c>
      <c r="S949" t="s">
        <v>11</v>
      </c>
      <c r="T949" s="3">
        <v>-300000</v>
      </c>
      <c r="U949" t="s">
        <v>33</v>
      </c>
      <c r="V949" t="s">
        <v>34</v>
      </c>
      <c r="W949" s="2">
        <v>46035</v>
      </c>
      <c r="X949" s="3">
        <v>0</v>
      </c>
      <c r="Y949" t="s">
        <v>1</v>
      </c>
      <c r="Z949" t="s">
        <v>1</v>
      </c>
      <c r="AA949" t="s">
        <v>1</v>
      </c>
      <c r="AB949" t="s">
        <v>1</v>
      </c>
    </row>
    <row r="950" spans="1:28" hidden="1" outlineLevel="2" x14ac:dyDescent="0.25">
      <c r="A950" t="s">
        <v>1839</v>
      </c>
      <c r="B950" t="s">
        <v>130</v>
      </c>
      <c r="C950" s="2">
        <v>46042</v>
      </c>
      <c r="D950" s="2">
        <v>46042</v>
      </c>
      <c r="E950" t="s">
        <v>61</v>
      </c>
      <c r="F950" t="s">
        <v>27</v>
      </c>
      <c r="G950" t="s">
        <v>28</v>
      </c>
      <c r="H950" t="s">
        <v>132</v>
      </c>
      <c r="I950" s="3">
        <v>-150000</v>
      </c>
      <c r="J950" s="3">
        <v>-150000</v>
      </c>
      <c r="K950" t="s">
        <v>0</v>
      </c>
      <c r="L950" t="s">
        <v>0</v>
      </c>
      <c r="M950" t="s">
        <v>303</v>
      </c>
      <c r="N950" t="s">
        <v>304</v>
      </c>
      <c r="O950" t="s">
        <v>0</v>
      </c>
      <c r="P950" s="2">
        <v>45726</v>
      </c>
      <c r="Q950" s="2">
        <v>46042</v>
      </c>
      <c r="R950" t="s">
        <v>10</v>
      </c>
      <c r="S950" t="s">
        <v>11</v>
      </c>
      <c r="T950" s="3">
        <v>-150000</v>
      </c>
      <c r="U950" t="s">
        <v>33</v>
      </c>
      <c r="V950" t="s">
        <v>34</v>
      </c>
      <c r="W950" s="2">
        <v>46042</v>
      </c>
      <c r="X950" s="3">
        <v>0</v>
      </c>
      <c r="Y950" t="s">
        <v>1</v>
      </c>
      <c r="Z950" t="s">
        <v>1</v>
      </c>
      <c r="AA950" t="s">
        <v>1</v>
      </c>
      <c r="AB950" t="s">
        <v>1</v>
      </c>
    </row>
    <row r="951" spans="1:28" hidden="1" outlineLevel="2" x14ac:dyDescent="0.25">
      <c r="A951" t="s">
        <v>1839</v>
      </c>
      <c r="B951" t="s">
        <v>130</v>
      </c>
      <c r="C951" s="2">
        <v>46045</v>
      </c>
      <c r="D951" s="2">
        <v>46045</v>
      </c>
      <c r="E951" t="s">
        <v>1846</v>
      </c>
      <c r="F951" t="s">
        <v>27</v>
      </c>
      <c r="G951" t="s">
        <v>28</v>
      </c>
      <c r="H951" t="s">
        <v>132</v>
      </c>
      <c r="I951" s="3">
        <v>-1280000</v>
      </c>
      <c r="J951" s="3">
        <v>-1280000</v>
      </c>
      <c r="K951" t="s">
        <v>0</v>
      </c>
      <c r="L951" t="s">
        <v>0</v>
      </c>
      <c r="M951" t="s">
        <v>303</v>
      </c>
      <c r="N951" t="s">
        <v>312</v>
      </c>
      <c r="O951" t="s">
        <v>0</v>
      </c>
      <c r="P951" s="2">
        <v>45726</v>
      </c>
      <c r="Q951" s="2">
        <v>46049</v>
      </c>
      <c r="R951" t="s">
        <v>10</v>
      </c>
      <c r="S951" t="s">
        <v>11</v>
      </c>
      <c r="T951" s="3">
        <v>-1280000</v>
      </c>
      <c r="U951" t="s">
        <v>33</v>
      </c>
      <c r="V951" t="s">
        <v>34</v>
      </c>
      <c r="W951" s="2">
        <v>46045</v>
      </c>
      <c r="X951" s="3">
        <v>0</v>
      </c>
      <c r="Y951" t="s">
        <v>1</v>
      </c>
      <c r="Z951" t="s">
        <v>1</v>
      </c>
      <c r="AA951" t="s">
        <v>1</v>
      </c>
      <c r="AB951" t="s">
        <v>1</v>
      </c>
    </row>
    <row r="952" spans="1:28" hidden="1" outlineLevel="2" x14ac:dyDescent="0.25">
      <c r="A952" t="s">
        <v>1839</v>
      </c>
      <c r="B952" t="s">
        <v>130</v>
      </c>
      <c r="C952" s="2">
        <v>46072</v>
      </c>
      <c r="D952" s="2">
        <v>46072</v>
      </c>
      <c r="E952" t="s">
        <v>1309</v>
      </c>
      <c r="F952" t="s">
        <v>27</v>
      </c>
      <c r="G952" t="s">
        <v>28</v>
      </c>
      <c r="H952" t="s">
        <v>132</v>
      </c>
      <c r="I952" s="3">
        <v>810000</v>
      </c>
      <c r="J952" s="3">
        <v>810000</v>
      </c>
      <c r="K952" t="s">
        <v>1841</v>
      </c>
      <c r="L952" t="s">
        <v>1841</v>
      </c>
      <c r="M952" t="s">
        <v>941</v>
      </c>
      <c r="N952" t="s">
        <v>300</v>
      </c>
      <c r="O952" t="s">
        <v>301</v>
      </c>
      <c r="P952" s="2">
        <v>45726</v>
      </c>
      <c r="Q952" s="2">
        <v>46076</v>
      </c>
      <c r="R952" t="s">
        <v>10</v>
      </c>
      <c r="S952" t="s">
        <v>11</v>
      </c>
      <c r="T952" s="3">
        <v>810000</v>
      </c>
      <c r="U952" t="s">
        <v>33</v>
      </c>
      <c r="V952" t="s">
        <v>34</v>
      </c>
      <c r="W952" s="2">
        <v>46072</v>
      </c>
      <c r="X952" s="3">
        <v>0</v>
      </c>
      <c r="Y952" t="s">
        <v>1</v>
      </c>
      <c r="Z952" t="s">
        <v>1</v>
      </c>
      <c r="AA952" t="s">
        <v>1</v>
      </c>
      <c r="AB952" t="s">
        <v>1</v>
      </c>
    </row>
    <row r="953" spans="1:28" hidden="1" outlineLevel="2" x14ac:dyDescent="0.25">
      <c r="A953" t="s">
        <v>1839</v>
      </c>
      <c r="B953" t="s">
        <v>130</v>
      </c>
      <c r="C953" s="2">
        <v>46072</v>
      </c>
      <c r="D953" s="2">
        <v>46072</v>
      </c>
      <c r="E953" t="s">
        <v>1571</v>
      </c>
      <c r="F953" t="s">
        <v>27</v>
      </c>
      <c r="G953" t="s">
        <v>28</v>
      </c>
      <c r="H953" t="s">
        <v>132</v>
      </c>
      <c r="I953" s="3">
        <v>-810000</v>
      </c>
      <c r="J953" s="3">
        <v>-810000</v>
      </c>
      <c r="K953" t="s">
        <v>0</v>
      </c>
      <c r="L953" t="s">
        <v>0</v>
      </c>
      <c r="M953" t="s">
        <v>303</v>
      </c>
      <c r="N953" t="s">
        <v>312</v>
      </c>
      <c r="O953" t="s">
        <v>0</v>
      </c>
      <c r="P953" s="2">
        <v>45726</v>
      </c>
      <c r="Q953" s="2">
        <v>46076</v>
      </c>
      <c r="R953" t="s">
        <v>10</v>
      </c>
      <c r="S953" t="s">
        <v>11</v>
      </c>
      <c r="T953" s="3">
        <v>-810000</v>
      </c>
      <c r="U953" t="s">
        <v>33</v>
      </c>
      <c r="V953" t="s">
        <v>34</v>
      </c>
      <c r="W953" s="2">
        <v>46072</v>
      </c>
      <c r="X953" s="3">
        <v>0</v>
      </c>
      <c r="Y953" t="s">
        <v>1</v>
      </c>
      <c r="Z953" t="s">
        <v>1</v>
      </c>
      <c r="AA953" t="s">
        <v>1</v>
      </c>
      <c r="AB953" t="s">
        <v>1</v>
      </c>
    </row>
    <row r="954" spans="1:28" hidden="1" outlineLevel="2" x14ac:dyDescent="0.25">
      <c r="A954" t="s">
        <v>1839</v>
      </c>
      <c r="B954" t="s">
        <v>130</v>
      </c>
      <c r="C954" s="2">
        <v>46105</v>
      </c>
      <c r="D954" s="2">
        <v>46105</v>
      </c>
      <c r="E954" t="s">
        <v>24</v>
      </c>
      <c r="F954" t="s">
        <v>27</v>
      </c>
      <c r="G954" t="s">
        <v>28</v>
      </c>
      <c r="H954" t="s">
        <v>132</v>
      </c>
      <c r="I954" s="3">
        <v>2550000</v>
      </c>
      <c r="J954" s="3">
        <v>2550000</v>
      </c>
      <c r="K954" t="s">
        <v>1841</v>
      </c>
      <c r="L954" t="s">
        <v>1841</v>
      </c>
      <c r="M954" t="s">
        <v>873</v>
      </c>
      <c r="N954" t="s">
        <v>300</v>
      </c>
      <c r="O954" t="s">
        <v>301</v>
      </c>
      <c r="P954" s="2">
        <v>45726</v>
      </c>
      <c r="Q954" s="2">
        <v>46107</v>
      </c>
      <c r="R954" t="s">
        <v>10</v>
      </c>
      <c r="S954" t="s">
        <v>11</v>
      </c>
      <c r="T954" s="3">
        <v>2550000</v>
      </c>
      <c r="U954" t="s">
        <v>33</v>
      </c>
      <c r="V954" t="s">
        <v>34</v>
      </c>
      <c r="W954" s="2">
        <v>46105</v>
      </c>
      <c r="X954" s="3">
        <v>0</v>
      </c>
      <c r="Y954" t="s">
        <v>1</v>
      </c>
      <c r="Z954" t="s">
        <v>1</v>
      </c>
      <c r="AA954" t="s">
        <v>1</v>
      </c>
      <c r="AB954" t="s">
        <v>1</v>
      </c>
    </row>
    <row r="955" spans="1:28" hidden="1" outlineLevel="2" x14ac:dyDescent="0.25">
      <c r="A955" t="s">
        <v>1839</v>
      </c>
      <c r="B955" t="s">
        <v>130</v>
      </c>
      <c r="C955" s="2">
        <v>46105</v>
      </c>
      <c r="D955" s="2">
        <v>46105</v>
      </c>
      <c r="E955" t="s">
        <v>1847</v>
      </c>
      <c r="F955" t="s">
        <v>27</v>
      </c>
      <c r="G955" t="s">
        <v>28</v>
      </c>
      <c r="H955" t="s">
        <v>132</v>
      </c>
      <c r="I955" s="3">
        <v>-2550000</v>
      </c>
      <c r="J955" s="3">
        <v>-2550000</v>
      </c>
      <c r="K955" t="s">
        <v>0</v>
      </c>
      <c r="L955" t="s">
        <v>0</v>
      </c>
      <c r="M955" t="s">
        <v>303</v>
      </c>
      <c r="N955" t="s">
        <v>304</v>
      </c>
      <c r="O955" t="s">
        <v>0</v>
      </c>
      <c r="P955" s="2">
        <v>45726</v>
      </c>
      <c r="Q955" s="2">
        <v>46107</v>
      </c>
      <c r="R955" t="s">
        <v>10</v>
      </c>
      <c r="S955" t="s">
        <v>11</v>
      </c>
      <c r="T955" s="3">
        <v>-2550000</v>
      </c>
      <c r="U955" t="s">
        <v>33</v>
      </c>
      <c r="V955" t="s">
        <v>34</v>
      </c>
      <c r="W955" s="2">
        <v>46105</v>
      </c>
      <c r="X955" s="3">
        <v>0</v>
      </c>
      <c r="Y955" t="s">
        <v>1</v>
      </c>
      <c r="Z955" t="s">
        <v>1</v>
      </c>
      <c r="AA955" t="s">
        <v>1</v>
      </c>
      <c r="AB955" t="s">
        <v>1</v>
      </c>
    </row>
    <row r="956" spans="1:28" hidden="1" outlineLevel="2" x14ac:dyDescent="0.25">
      <c r="A956" t="s">
        <v>1839</v>
      </c>
      <c r="B956" t="s">
        <v>130</v>
      </c>
      <c r="C956" s="2">
        <v>46108</v>
      </c>
      <c r="D956" s="2">
        <v>46108</v>
      </c>
      <c r="E956" t="s">
        <v>1329</v>
      </c>
      <c r="F956" t="s">
        <v>27</v>
      </c>
      <c r="G956" t="s">
        <v>28</v>
      </c>
      <c r="H956" t="s">
        <v>132</v>
      </c>
      <c r="I956" s="3">
        <v>200000</v>
      </c>
      <c r="J956" s="3">
        <v>200000</v>
      </c>
      <c r="K956" t="s">
        <v>1841</v>
      </c>
      <c r="L956" t="s">
        <v>1841</v>
      </c>
      <c r="M956" t="s">
        <v>1848</v>
      </c>
      <c r="N956" t="s">
        <v>300</v>
      </c>
      <c r="O956" t="s">
        <v>301</v>
      </c>
      <c r="P956" s="2">
        <v>45726</v>
      </c>
      <c r="Q956" s="2">
        <v>46111</v>
      </c>
      <c r="R956" t="s">
        <v>10</v>
      </c>
      <c r="S956" t="s">
        <v>11</v>
      </c>
      <c r="T956" s="3">
        <v>200000</v>
      </c>
      <c r="U956" t="s">
        <v>33</v>
      </c>
      <c r="V956" t="s">
        <v>34</v>
      </c>
      <c r="W956" s="2">
        <v>46108</v>
      </c>
      <c r="X956" s="3">
        <v>0</v>
      </c>
      <c r="Y956" t="s">
        <v>1</v>
      </c>
      <c r="Z956" t="s">
        <v>1</v>
      </c>
      <c r="AA956" t="s">
        <v>1</v>
      </c>
      <c r="AB956" t="s">
        <v>1</v>
      </c>
    </row>
    <row r="957" spans="1:28" hidden="1" outlineLevel="2" x14ac:dyDescent="0.25">
      <c r="A957" t="s">
        <v>1839</v>
      </c>
      <c r="B957" t="s">
        <v>130</v>
      </c>
      <c r="C957" s="2">
        <v>46108</v>
      </c>
      <c r="D957" s="2">
        <v>46108</v>
      </c>
      <c r="E957" t="s">
        <v>1849</v>
      </c>
      <c r="F957" t="s">
        <v>27</v>
      </c>
      <c r="G957" t="s">
        <v>28</v>
      </c>
      <c r="H957" t="s">
        <v>132</v>
      </c>
      <c r="I957" s="3">
        <v>-200000</v>
      </c>
      <c r="J957" s="3">
        <v>-200000</v>
      </c>
      <c r="K957" t="s">
        <v>0</v>
      </c>
      <c r="L957" t="s">
        <v>0</v>
      </c>
      <c r="M957" t="s">
        <v>303</v>
      </c>
      <c r="N957" t="s">
        <v>304</v>
      </c>
      <c r="O957" t="s">
        <v>0</v>
      </c>
      <c r="P957" s="2">
        <v>45726</v>
      </c>
      <c r="Q957" s="2">
        <v>46112</v>
      </c>
      <c r="R957" t="s">
        <v>10</v>
      </c>
      <c r="S957" t="s">
        <v>11</v>
      </c>
      <c r="T957" s="3">
        <v>-200000</v>
      </c>
      <c r="U957" t="s">
        <v>33</v>
      </c>
      <c r="V957" t="s">
        <v>34</v>
      </c>
      <c r="W957" s="2">
        <v>46108</v>
      </c>
      <c r="X957" s="3">
        <v>0</v>
      </c>
      <c r="Y957" t="s">
        <v>1</v>
      </c>
      <c r="Z957" t="s">
        <v>1</v>
      </c>
      <c r="AA957" t="s">
        <v>1</v>
      </c>
      <c r="AB957" t="s">
        <v>1</v>
      </c>
    </row>
    <row r="958" spans="1:28" hidden="1" outlineLevel="2" x14ac:dyDescent="0.25">
      <c r="A958" t="s">
        <v>1850</v>
      </c>
      <c r="B958" t="s">
        <v>130</v>
      </c>
      <c r="C958" s="2">
        <v>46025</v>
      </c>
      <c r="D958" s="2">
        <v>46025</v>
      </c>
      <c r="E958" t="s">
        <v>306</v>
      </c>
      <c r="F958" t="s">
        <v>27</v>
      </c>
      <c r="G958" t="s">
        <v>28</v>
      </c>
      <c r="H958" t="s">
        <v>132</v>
      </c>
      <c r="I958" s="3">
        <v>200000</v>
      </c>
      <c r="J958" s="3">
        <v>200000</v>
      </c>
      <c r="K958" t="s">
        <v>1851</v>
      </c>
      <c r="L958" t="s">
        <v>1851</v>
      </c>
      <c r="M958" t="s">
        <v>0</v>
      </c>
      <c r="N958" t="s">
        <v>300</v>
      </c>
      <c r="O958" t="s">
        <v>301</v>
      </c>
      <c r="P958" s="2">
        <v>45726</v>
      </c>
      <c r="Q958" s="2">
        <v>46028</v>
      </c>
      <c r="R958" t="s">
        <v>10</v>
      </c>
      <c r="S958" t="s">
        <v>11</v>
      </c>
      <c r="T958" s="3">
        <v>200000</v>
      </c>
      <c r="U958" t="s">
        <v>33</v>
      </c>
      <c r="V958" t="s">
        <v>34</v>
      </c>
      <c r="W958" s="2">
        <v>46025</v>
      </c>
      <c r="X958" s="3">
        <v>0</v>
      </c>
      <c r="Y958" t="s">
        <v>1</v>
      </c>
      <c r="Z958" t="s">
        <v>1</v>
      </c>
      <c r="AA958" t="s">
        <v>1</v>
      </c>
      <c r="AB958" t="s">
        <v>1</v>
      </c>
    </row>
    <row r="959" spans="1:28" hidden="1" outlineLevel="2" x14ac:dyDescent="0.25">
      <c r="A959" t="s">
        <v>1850</v>
      </c>
      <c r="B959" t="s">
        <v>130</v>
      </c>
      <c r="C959" s="2">
        <v>46045</v>
      </c>
      <c r="D959" s="2">
        <v>46045</v>
      </c>
      <c r="E959" t="s">
        <v>308</v>
      </c>
      <c r="F959" t="s">
        <v>27</v>
      </c>
      <c r="G959" t="s">
        <v>28</v>
      </c>
      <c r="H959" t="s">
        <v>132</v>
      </c>
      <c r="I959" s="3">
        <v>2920000</v>
      </c>
      <c r="J959" s="3">
        <v>2920000</v>
      </c>
      <c r="K959" t="s">
        <v>1851</v>
      </c>
      <c r="L959" t="s">
        <v>1851</v>
      </c>
      <c r="M959" t="s">
        <v>873</v>
      </c>
      <c r="N959" t="s">
        <v>300</v>
      </c>
      <c r="O959" t="s">
        <v>301</v>
      </c>
      <c r="P959" s="2">
        <v>45726</v>
      </c>
      <c r="Q959" s="2">
        <v>46045</v>
      </c>
      <c r="R959" t="s">
        <v>10</v>
      </c>
      <c r="S959" t="s">
        <v>11</v>
      </c>
      <c r="T959" s="3">
        <v>2920000</v>
      </c>
      <c r="U959" t="s">
        <v>33</v>
      </c>
      <c r="V959" t="s">
        <v>34</v>
      </c>
      <c r="W959" s="2">
        <v>46045</v>
      </c>
      <c r="X959" s="3">
        <v>0</v>
      </c>
      <c r="Y959" t="s">
        <v>1</v>
      </c>
      <c r="Z959" t="s">
        <v>1</v>
      </c>
      <c r="AA959" t="s">
        <v>1</v>
      </c>
      <c r="AB959" t="s">
        <v>1</v>
      </c>
    </row>
    <row r="960" spans="1:28" hidden="1" outlineLevel="2" x14ac:dyDescent="0.25">
      <c r="A960" t="s">
        <v>1850</v>
      </c>
      <c r="B960" t="s">
        <v>130</v>
      </c>
      <c r="C960" s="2">
        <v>46025</v>
      </c>
      <c r="D960" s="2">
        <v>46025</v>
      </c>
      <c r="E960" t="s">
        <v>1852</v>
      </c>
      <c r="F960" t="s">
        <v>27</v>
      </c>
      <c r="G960" t="s">
        <v>28</v>
      </c>
      <c r="H960" t="s">
        <v>132</v>
      </c>
      <c r="I960" s="3">
        <v>-200000</v>
      </c>
      <c r="J960" s="3">
        <v>-200000</v>
      </c>
      <c r="K960" t="s">
        <v>0</v>
      </c>
      <c r="L960" t="s">
        <v>0</v>
      </c>
      <c r="M960" t="s">
        <v>303</v>
      </c>
      <c r="N960" t="s">
        <v>304</v>
      </c>
      <c r="O960" t="s">
        <v>0</v>
      </c>
      <c r="P960" s="2">
        <v>45726</v>
      </c>
      <c r="Q960" s="2">
        <v>46035</v>
      </c>
      <c r="R960" t="s">
        <v>10</v>
      </c>
      <c r="S960" t="s">
        <v>11</v>
      </c>
      <c r="T960" s="3">
        <v>-200000</v>
      </c>
      <c r="U960" t="s">
        <v>33</v>
      </c>
      <c r="V960" t="s">
        <v>34</v>
      </c>
      <c r="W960" s="2">
        <v>46025</v>
      </c>
      <c r="X960" s="3">
        <v>0</v>
      </c>
      <c r="Y960" t="s">
        <v>1</v>
      </c>
      <c r="Z960" t="s">
        <v>1</v>
      </c>
      <c r="AA960" t="s">
        <v>1</v>
      </c>
      <c r="AB960" t="s">
        <v>1</v>
      </c>
    </row>
    <row r="961" spans="1:28" hidden="1" outlineLevel="2" x14ac:dyDescent="0.25">
      <c r="A961" t="s">
        <v>1850</v>
      </c>
      <c r="B961" t="s">
        <v>130</v>
      </c>
      <c r="C961" s="2">
        <v>46045</v>
      </c>
      <c r="D961" s="2">
        <v>46045</v>
      </c>
      <c r="E961" t="s">
        <v>1314</v>
      </c>
      <c r="F961" t="s">
        <v>27</v>
      </c>
      <c r="G961" t="s">
        <v>28</v>
      </c>
      <c r="H961" t="s">
        <v>132</v>
      </c>
      <c r="I961" s="3">
        <v>-2920000</v>
      </c>
      <c r="J961" s="3">
        <v>-2920000</v>
      </c>
      <c r="K961" t="s">
        <v>0</v>
      </c>
      <c r="L961" t="s">
        <v>0</v>
      </c>
      <c r="M961" t="s">
        <v>303</v>
      </c>
      <c r="N961" t="s">
        <v>312</v>
      </c>
      <c r="O961" t="s">
        <v>0</v>
      </c>
      <c r="P961" s="2">
        <v>45726</v>
      </c>
      <c r="Q961" s="2">
        <v>46049</v>
      </c>
      <c r="R961" t="s">
        <v>10</v>
      </c>
      <c r="S961" t="s">
        <v>11</v>
      </c>
      <c r="T961" s="3">
        <v>-2920000</v>
      </c>
      <c r="U961" t="s">
        <v>33</v>
      </c>
      <c r="V961" t="s">
        <v>34</v>
      </c>
      <c r="W961" s="2">
        <v>46045</v>
      </c>
      <c r="X961" s="3">
        <v>0</v>
      </c>
      <c r="Y961" t="s">
        <v>1</v>
      </c>
      <c r="Z961" t="s">
        <v>1</v>
      </c>
      <c r="AA961" t="s">
        <v>1</v>
      </c>
      <c r="AB961" t="s">
        <v>1</v>
      </c>
    </row>
    <row r="962" spans="1:28" hidden="1" outlineLevel="2" x14ac:dyDescent="0.25">
      <c r="A962" t="s">
        <v>1850</v>
      </c>
      <c r="B962" t="s">
        <v>130</v>
      </c>
      <c r="C962" s="2">
        <v>46072</v>
      </c>
      <c r="D962" s="2">
        <v>46072</v>
      </c>
      <c r="E962" t="s">
        <v>52</v>
      </c>
      <c r="F962" t="s">
        <v>27</v>
      </c>
      <c r="G962" t="s">
        <v>28</v>
      </c>
      <c r="H962" t="s">
        <v>132</v>
      </c>
      <c r="I962" s="3">
        <v>2240000</v>
      </c>
      <c r="J962" s="3">
        <v>2240000</v>
      </c>
      <c r="K962" t="s">
        <v>1851</v>
      </c>
      <c r="L962" t="s">
        <v>1851</v>
      </c>
      <c r="M962" t="s">
        <v>941</v>
      </c>
      <c r="N962" t="s">
        <v>300</v>
      </c>
      <c r="O962" t="s">
        <v>301</v>
      </c>
      <c r="P962" s="2">
        <v>45726</v>
      </c>
      <c r="Q962" s="2">
        <v>46076</v>
      </c>
      <c r="R962" t="s">
        <v>10</v>
      </c>
      <c r="S962" t="s">
        <v>11</v>
      </c>
      <c r="T962" s="3">
        <v>2240000</v>
      </c>
      <c r="U962" t="s">
        <v>33</v>
      </c>
      <c r="V962" t="s">
        <v>34</v>
      </c>
      <c r="W962" s="2">
        <v>46072</v>
      </c>
      <c r="X962" s="3">
        <v>0</v>
      </c>
      <c r="Y962" t="s">
        <v>1</v>
      </c>
      <c r="Z962" t="s">
        <v>1</v>
      </c>
      <c r="AA962" t="s">
        <v>1</v>
      </c>
      <c r="AB962" t="s">
        <v>1</v>
      </c>
    </row>
    <row r="963" spans="1:28" hidden="1" outlineLevel="2" x14ac:dyDescent="0.25">
      <c r="A963" t="s">
        <v>1850</v>
      </c>
      <c r="B963" t="s">
        <v>130</v>
      </c>
      <c r="C963" s="2">
        <v>46072</v>
      </c>
      <c r="D963" s="2">
        <v>46072</v>
      </c>
      <c r="E963" t="s">
        <v>1338</v>
      </c>
      <c r="F963" t="s">
        <v>27</v>
      </c>
      <c r="G963" t="s">
        <v>28</v>
      </c>
      <c r="H963" t="s">
        <v>132</v>
      </c>
      <c r="I963" s="3">
        <v>-2240000</v>
      </c>
      <c r="J963" s="3">
        <v>-2240000</v>
      </c>
      <c r="K963" t="s">
        <v>0</v>
      </c>
      <c r="L963" t="s">
        <v>0</v>
      </c>
      <c r="M963" t="s">
        <v>303</v>
      </c>
      <c r="N963" t="s">
        <v>312</v>
      </c>
      <c r="O963" t="s">
        <v>0</v>
      </c>
      <c r="P963" s="2">
        <v>45726</v>
      </c>
      <c r="Q963" s="2">
        <v>46076</v>
      </c>
      <c r="R963" t="s">
        <v>10</v>
      </c>
      <c r="S963" t="s">
        <v>11</v>
      </c>
      <c r="T963" s="3">
        <v>-2240000</v>
      </c>
      <c r="U963" t="s">
        <v>33</v>
      </c>
      <c r="V963" t="s">
        <v>34</v>
      </c>
      <c r="W963" s="2">
        <v>46072</v>
      </c>
      <c r="X963" s="3">
        <v>0</v>
      </c>
      <c r="Y963" t="s">
        <v>1</v>
      </c>
      <c r="Z963" t="s">
        <v>1</v>
      </c>
      <c r="AA963" t="s">
        <v>1</v>
      </c>
      <c r="AB963" t="s">
        <v>1</v>
      </c>
    </row>
    <row r="964" spans="1:28" hidden="1" outlineLevel="2" x14ac:dyDescent="0.25">
      <c r="A964" t="s">
        <v>1850</v>
      </c>
      <c r="B964" t="s">
        <v>130</v>
      </c>
      <c r="C964" s="2">
        <v>46078</v>
      </c>
      <c r="D964" s="2">
        <v>46078</v>
      </c>
      <c r="E964" t="s">
        <v>54</v>
      </c>
      <c r="F964" t="s">
        <v>27</v>
      </c>
      <c r="G964" t="s">
        <v>28</v>
      </c>
      <c r="H964" t="s">
        <v>132</v>
      </c>
      <c r="I964" s="3">
        <v>1000000</v>
      </c>
      <c r="J964" s="3">
        <v>1000000</v>
      </c>
      <c r="K964" t="s">
        <v>1851</v>
      </c>
      <c r="L964" t="s">
        <v>1851</v>
      </c>
      <c r="M964" t="s">
        <v>944</v>
      </c>
      <c r="N964" t="s">
        <v>300</v>
      </c>
      <c r="O964" t="s">
        <v>301</v>
      </c>
      <c r="P964" s="2">
        <v>45726</v>
      </c>
      <c r="Q964" s="2">
        <v>46080</v>
      </c>
      <c r="R964" t="s">
        <v>10</v>
      </c>
      <c r="S964" t="s">
        <v>11</v>
      </c>
      <c r="T964" s="3">
        <v>1000000</v>
      </c>
      <c r="U964" t="s">
        <v>33</v>
      </c>
      <c r="V964" t="s">
        <v>34</v>
      </c>
      <c r="W964" s="2">
        <v>46078</v>
      </c>
      <c r="X964" s="3">
        <v>0</v>
      </c>
      <c r="Y964" t="s">
        <v>1</v>
      </c>
      <c r="Z964" t="s">
        <v>1</v>
      </c>
      <c r="AA964" t="s">
        <v>1</v>
      </c>
      <c r="AB964" t="s">
        <v>1</v>
      </c>
    </row>
    <row r="965" spans="1:28" hidden="1" outlineLevel="2" x14ac:dyDescent="0.25">
      <c r="A965" t="s">
        <v>1850</v>
      </c>
      <c r="B965" t="s">
        <v>130</v>
      </c>
      <c r="C965" s="2">
        <v>46079</v>
      </c>
      <c r="D965" s="2">
        <v>46079</v>
      </c>
      <c r="E965" t="s">
        <v>55</v>
      </c>
      <c r="F965" t="s">
        <v>27</v>
      </c>
      <c r="G965" t="s">
        <v>28</v>
      </c>
      <c r="H965" t="s">
        <v>132</v>
      </c>
      <c r="I965" s="3">
        <v>10000</v>
      </c>
      <c r="J965" s="3">
        <v>10000</v>
      </c>
      <c r="K965" t="s">
        <v>1851</v>
      </c>
      <c r="L965" t="s">
        <v>1851</v>
      </c>
      <c r="M965" t="s">
        <v>0</v>
      </c>
      <c r="N965" t="s">
        <v>300</v>
      </c>
      <c r="O965" t="s">
        <v>301</v>
      </c>
      <c r="P965" s="2">
        <v>45726</v>
      </c>
      <c r="Q965" s="2">
        <v>46080</v>
      </c>
      <c r="R965" t="s">
        <v>10</v>
      </c>
      <c r="S965" t="s">
        <v>11</v>
      </c>
      <c r="T965" s="3">
        <v>10000</v>
      </c>
      <c r="U965" t="s">
        <v>33</v>
      </c>
      <c r="V965" t="s">
        <v>34</v>
      </c>
      <c r="W965" s="2">
        <v>46079</v>
      </c>
      <c r="X965" s="3">
        <v>0</v>
      </c>
      <c r="Y965" t="s">
        <v>1</v>
      </c>
      <c r="Z965" t="s">
        <v>1</v>
      </c>
      <c r="AA965" t="s">
        <v>1</v>
      </c>
      <c r="AB965" t="s">
        <v>1</v>
      </c>
    </row>
    <row r="966" spans="1:28" hidden="1" outlineLevel="2" x14ac:dyDescent="0.25">
      <c r="A966" t="s">
        <v>1850</v>
      </c>
      <c r="B966" t="s">
        <v>130</v>
      </c>
      <c r="C966" s="2">
        <v>46078</v>
      </c>
      <c r="D966" s="2">
        <v>46078</v>
      </c>
      <c r="E966" t="s">
        <v>1853</v>
      </c>
      <c r="F966" t="s">
        <v>27</v>
      </c>
      <c r="G966" t="s">
        <v>28</v>
      </c>
      <c r="H966" t="s">
        <v>132</v>
      </c>
      <c r="I966" s="3">
        <v>-1000000</v>
      </c>
      <c r="J966" s="3">
        <v>-1000000</v>
      </c>
      <c r="K966" t="s">
        <v>0</v>
      </c>
      <c r="L966" t="s">
        <v>0</v>
      </c>
      <c r="M966" t="s">
        <v>303</v>
      </c>
      <c r="N966" t="s">
        <v>304</v>
      </c>
      <c r="O966" t="s">
        <v>0</v>
      </c>
      <c r="P966" s="2">
        <v>45726</v>
      </c>
      <c r="Q966" s="2">
        <v>46086</v>
      </c>
      <c r="R966" t="s">
        <v>10</v>
      </c>
      <c r="S966" t="s">
        <v>11</v>
      </c>
      <c r="T966" s="3">
        <v>-1000000</v>
      </c>
      <c r="U966" t="s">
        <v>33</v>
      </c>
      <c r="V966" t="s">
        <v>34</v>
      </c>
      <c r="W966" s="2">
        <v>46078</v>
      </c>
      <c r="X966" s="3">
        <v>0</v>
      </c>
      <c r="Y966" t="s">
        <v>1</v>
      </c>
      <c r="Z966" t="s">
        <v>1</v>
      </c>
      <c r="AA966" t="s">
        <v>1</v>
      </c>
      <c r="AB966" t="s">
        <v>1</v>
      </c>
    </row>
    <row r="967" spans="1:28" hidden="1" outlineLevel="2" x14ac:dyDescent="0.25">
      <c r="A967" t="s">
        <v>1850</v>
      </c>
      <c r="B967" t="s">
        <v>130</v>
      </c>
      <c r="C967" s="2">
        <v>46079</v>
      </c>
      <c r="D967" s="2">
        <v>46079</v>
      </c>
      <c r="E967" t="s">
        <v>1854</v>
      </c>
      <c r="F967" t="s">
        <v>27</v>
      </c>
      <c r="G967" t="s">
        <v>28</v>
      </c>
      <c r="H967" t="s">
        <v>132</v>
      </c>
      <c r="I967" s="3">
        <v>-10000</v>
      </c>
      <c r="J967" s="3">
        <v>-10000</v>
      </c>
      <c r="K967" t="s">
        <v>0</v>
      </c>
      <c r="L967" t="s">
        <v>0</v>
      </c>
      <c r="M967" t="s">
        <v>303</v>
      </c>
      <c r="N967" t="s">
        <v>304</v>
      </c>
      <c r="O967" t="s">
        <v>0</v>
      </c>
      <c r="P967" s="2">
        <v>45726</v>
      </c>
      <c r="Q967" s="2">
        <v>46086</v>
      </c>
      <c r="R967" t="s">
        <v>10</v>
      </c>
      <c r="S967" t="s">
        <v>11</v>
      </c>
      <c r="T967" s="3">
        <v>-10000</v>
      </c>
      <c r="U967" t="s">
        <v>33</v>
      </c>
      <c r="V967" t="s">
        <v>34</v>
      </c>
      <c r="W967" s="2">
        <v>46079</v>
      </c>
      <c r="X967" s="3">
        <v>0</v>
      </c>
      <c r="Y967" t="s">
        <v>1</v>
      </c>
      <c r="Z967" t="s">
        <v>1</v>
      </c>
      <c r="AA967" t="s">
        <v>1</v>
      </c>
      <c r="AB967" t="s">
        <v>1</v>
      </c>
    </row>
    <row r="968" spans="1:28" hidden="1" outlineLevel="2" x14ac:dyDescent="0.25">
      <c r="A968" t="s">
        <v>1850</v>
      </c>
      <c r="B968" t="s">
        <v>130</v>
      </c>
      <c r="C968" s="2">
        <v>46085</v>
      </c>
      <c r="D968" s="2">
        <v>46085</v>
      </c>
      <c r="E968" t="s">
        <v>1554</v>
      </c>
      <c r="F968" t="s">
        <v>27</v>
      </c>
      <c r="G968" t="s">
        <v>28</v>
      </c>
      <c r="H968" t="s">
        <v>132</v>
      </c>
      <c r="I968" s="3">
        <v>230000</v>
      </c>
      <c r="J968" s="3">
        <v>230000</v>
      </c>
      <c r="K968" t="s">
        <v>1851</v>
      </c>
      <c r="L968" t="s">
        <v>1851</v>
      </c>
      <c r="M968" t="s">
        <v>1855</v>
      </c>
      <c r="N968" t="s">
        <v>300</v>
      </c>
      <c r="O968" t="s">
        <v>301</v>
      </c>
      <c r="P968" s="2">
        <v>45726</v>
      </c>
      <c r="Q968" s="2">
        <v>46092</v>
      </c>
      <c r="R968" t="s">
        <v>10</v>
      </c>
      <c r="S968" t="s">
        <v>11</v>
      </c>
      <c r="T968" s="3">
        <v>230000</v>
      </c>
      <c r="U968" t="s">
        <v>33</v>
      </c>
      <c r="V968" t="s">
        <v>34</v>
      </c>
      <c r="W968" s="2">
        <v>46085</v>
      </c>
      <c r="X968" s="3">
        <v>0</v>
      </c>
      <c r="Y968" t="s">
        <v>1</v>
      </c>
      <c r="Z968" t="s">
        <v>1</v>
      </c>
      <c r="AA968" t="s">
        <v>1</v>
      </c>
      <c r="AB968" t="s">
        <v>1</v>
      </c>
    </row>
    <row r="969" spans="1:28" hidden="1" outlineLevel="2" x14ac:dyDescent="0.25">
      <c r="A969" t="s">
        <v>1850</v>
      </c>
      <c r="B969" t="s">
        <v>130</v>
      </c>
      <c r="C969" s="2">
        <v>46085</v>
      </c>
      <c r="D969" s="2">
        <v>46085</v>
      </c>
      <c r="E969" t="s">
        <v>1815</v>
      </c>
      <c r="F969" t="s">
        <v>27</v>
      </c>
      <c r="G969" t="s">
        <v>28</v>
      </c>
      <c r="H969" t="s">
        <v>132</v>
      </c>
      <c r="I969" s="3">
        <v>-230000</v>
      </c>
      <c r="J969" s="3">
        <v>-230000</v>
      </c>
      <c r="K969" t="s">
        <v>0</v>
      </c>
      <c r="L969" t="s">
        <v>0</v>
      </c>
      <c r="M969" t="s">
        <v>303</v>
      </c>
      <c r="N969" t="s">
        <v>326</v>
      </c>
      <c r="O969" t="s">
        <v>0</v>
      </c>
      <c r="P969" s="2">
        <v>45726</v>
      </c>
      <c r="Q969" s="2">
        <v>46097</v>
      </c>
      <c r="R969" t="s">
        <v>10</v>
      </c>
      <c r="S969" t="s">
        <v>11</v>
      </c>
      <c r="T969" s="3">
        <v>-230000</v>
      </c>
      <c r="U969" t="s">
        <v>33</v>
      </c>
      <c r="V969" t="s">
        <v>34</v>
      </c>
      <c r="W969" s="2">
        <v>46085</v>
      </c>
      <c r="X969" s="3">
        <v>0</v>
      </c>
      <c r="Y969" t="s">
        <v>1</v>
      </c>
      <c r="Z969" t="s">
        <v>1</v>
      </c>
      <c r="AA969" t="s">
        <v>1</v>
      </c>
      <c r="AB969" t="s">
        <v>1</v>
      </c>
    </row>
    <row r="970" spans="1:28" hidden="1" outlineLevel="2" x14ac:dyDescent="0.25">
      <c r="A970" t="s">
        <v>1850</v>
      </c>
      <c r="B970" t="s">
        <v>130</v>
      </c>
      <c r="C970" s="2">
        <v>46105</v>
      </c>
      <c r="D970" s="2">
        <v>46105</v>
      </c>
      <c r="E970" t="s">
        <v>1856</v>
      </c>
      <c r="F970" t="s">
        <v>27</v>
      </c>
      <c r="G970" t="s">
        <v>28</v>
      </c>
      <c r="H970" t="s">
        <v>132</v>
      </c>
      <c r="I970" s="3">
        <v>5470000</v>
      </c>
      <c r="J970" s="3">
        <v>5470000</v>
      </c>
      <c r="K970" t="s">
        <v>1851</v>
      </c>
      <c r="L970" t="s">
        <v>1851</v>
      </c>
      <c r="M970" t="s">
        <v>873</v>
      </c>
      <c r="N970" t="s">
        <v>300</v>
      </c>
      <c r="O970" t="s">
        <v>301</v>
      </c>
      <c r="P970" s="2">
        <v>45726</v>
      </c>
      <c r="Q970" s="2">
        <v>46107</v>
      </c>
      <c r="R970" t="s">
        <v>10</v>
      </c>
      <c r="S970" t="s">
        <v>11</v>
      </c>
      <c r="T970" s="3">
        <v>5470000</v>
      </c>
      <c r="U970" t="s">
        <v>33</v>
      </c>
      <c r="V970" t="s">
        <v>34</v>
      </c>
      <c r="W970" s="2">
        <v>46105</v>
      </c>
      <c r="X970" s="3">
        <v>0</v>
      </c>
      <c r="Y970" t="s">
        <v>1</v>
      </c>
      <c r="Z970" t="s">
        <v>1</v>
      </c>
      <c r="AA970" t="s">
        <v>1</v>
      </c>
      <c r="AB970" t="s">
        <v>1</v>
      </c>
    </row>
    <row r="971" spans="1:28" hidden="1" outlineLevel="2" x14ac:dyDescent="0.25">
      <c r="A971" t="s">
        <v>1850</v>
      </c>
      <c r="B971" t="s">
        <v>130</v>
      </c>
      <c r="C971" s="2">
        <v>46105</v>
      </c>
      <c r="D971" s="2">
        <v>46105</v>
      </c>
      <c r="E971" t="s">
        <v>1657</v>
      </c>
      <c r="F971" t="s">
        <v>27</v>
      </c>
      <c r="G971" t="s">
        <v>28</v>
      </c>
      <c r="H971" t="s">
        <v>132</v>
      </c>
      <c r="I971" s="3">
        <v>-5470000</v>
      </c>
      <c r="J971" s="3">
        <v>-5470000</v>
      </c>
      <c r="K971" t="s">
        <v>0</v>
      </c>
      <c r="L971" t="s">
        <v>0</v>
      </c>
      <c r="M971" t="s">
        <v>303</v>
      </c>
      <c r="N971" t="s">
        <v>304</v>
      </c>
      <c r="O971" t="s">
        <v>0</v>
      </c>
      <c r="P971" s="2">
        <v>45726</v>
      </c>
      <c r="Q971" s="2">
        <v>46107</v>
      </c>
      <c r="R971" t="s">
        <v>10</v>
      </c>
      <c r="S971" t="s">
        <v>11</v>
      </c>
      <c r="T971" s="3">
        <v>-5470000</v>
      </c>
      <c r="U971" t="s">
        <v>33</v>
      </c>
      <c r="V971" t="s">
        <v>34</v>
      </c>
      <c r="W971" s="2">
        <v>46105</v>
      </c>
      <c r="X971" s="3">
        <v>0</v>
      </c>
      <c r="Y971" t="s">
        <v>1</v>
      </c>
      <c r="Z971" t="s">
        <v>1</v>
      </c>
      <c r="AA971" t="s">
        <v>1</v>
      </c>
      <c r="AB971" t="s">
        <v>1</v>
      </c>
    </row>
    <row r="972" spans="1:28" hidden="1" outlineLevel="2" x14ac:dyDescent="0.25">
      <c r="A972" t="s">
        <v>1850</v>
      </c>
      <c r="B972" t="s">
        <v>1857</v>
      </c>
      <c r="C972" s="2">
        <v>46112</v>
      </c>
      <c r="D972" s="2">
        <v>46112</v>
      </c>
      <c r="E972" t="s">
        <v>1858</v>
      </c>
      <c r="F972" t="s">
        <v>1859</v>
      </c>
      <c r="G972" t="s">
        <v>0</v>
      </c>
      <c r="H972" t="s">
        <v>452</v>
      </c>
      <c r="I972" s="3">
        <v>6023729</v>
      </c>
      <c r="J972" s="3">
        <v>6023729</v>
      </c>
      <c r="K972" t="s">
        <v>0</v>
      </c>
      <c r="L972" t="s">
        <v>0</v>
      </c>
      <c r="M972" t="s">
        <v>492</v>
      </c>
      <c r="N972" t="s">
        <v>967</v>
      </c>
      <c r="O972" t="s">
        <v>0</v>
      </c>
      <c r="P972" s="2">
        <v>46066</v>
      </c>
      <c r="Q972" s="2">
        <v>46119</v>
      </c>
      <c r="R972" t="s">
        <v>456</v>
      </c>
      <c r="S972" t="s">
        <v>457</v>
      </c>
      <c r="T972" s="3">
        <v>6023729</v>
      </c>
      <c r="U972" t="s">
        <v>1860</v>
      </c>
      <c r="V972" t="s">
        <v>0</v>
      </c>
      <c r="W972" s="2">
        <v>46142</v>
      </c>
      <c r="X972" s="3">
        <v>0</v>
      </c>
      <c r="Y972" t="s">
        <v>1</v>
      </c>
      <c r="Z972" t="s">
        <v>1</v>
      </c>
      <c r="AA972" t="s">
        <v>1</v>
      </c>
      <c r="AB972" t="s">
        <v>1</v>
      </c>
    </row>
    <row r="973" spans="1:28" hidden="1" outlineLevel="2" x14ac:dyDescent="0.25">
      <c r="A973" t="s">
        <v>1861</v>
      </c>
      <c r="B973" t="s">
        <v>130</v>
      </c>
      <c r="C973" s="2">
        <v>46056</v>
      </c>
      <c r="D973" s="2">
        <v>46056</v>
      </c>
      <c r="E973" t="s">
        <v>1567</v>
      </c>
      <c r="F973" t="s">
        <v>27</v>
      </c>
      <c r="G973" t="s">
        <v>28</v>
      </c>
      <c r="H973" t="s">
        <v>132</v>
      </c>
      <c r="I973" s="3">
        <v>50000</v>
      </c>
      <c r="J973" s="3">
        <v>50000</v>
      </c>
      <c r="K973" t="s">
        <v>1862</v>
      </c>
      <c r="L973" t="s">
        <v>1862</v>
      </c>
      <c r="M973" t="s">
        <v>1863</v>
      </c>
      <c r="N973" t="s">
        <v>300</v>
      </c>
      <c r="O973" t="s">
        <v>301</v>
      </c>
      <c r="P973" s="2">
        <v>45726</v>
      </c>
      <c r="Q973" s="2">
        <v>46063</v>
      </c>
      <c r="R973" t="s">
        <v>10</v>
      </c>
      <c r="S973" t="s">
        <v>11</v>
      </c>
      <c r="T973" s="3">
        <v>50000</v>
      </c>
      <c r="U973" t="s">
        <v>33</v>
      </c>
      <c r="V973" t="s">
        <v>34</v>
      </c>
      <c r="W973" s="2">
        <v>46056</v>
      </c>
      <c r="X973" s="3">
        <v>0</v>
      </c>
      <c r="Y973" t="s">
        <v>1</v>
      </c>
      <c r="Z973" t="s">
        <v>1</v>
      </c>
      <c r="AA973" t="s">
        <v>1</v>
      </c>
      <c r="AB973" t="s">
        <v>1</v>
      </c>
    </row>
    <row r="974" spans="1:28" hidden="1" outlineLevel="2" x14ac:dyDescent="0.25">
      <c r="A974" t="s">
        <v>1861</v>
      </c>
      <c r="B974" t="s">
        <v>130</v>
      </c>
      <c r="C974" s="2">
        <v>46056</v>
      </c>
      <c r="D974" s="2">
        <v>46056</v>
      </c>
      <c r="E974" t="s">
        <v>1864</v>
      </c>
      <c r="F974" t="s">
        <v>27</v>
      </c>
      <c r="G974" t="s">
        <v>28</v>
      </c>
      <c r="H974" t="s">
        <v>132</v>
      </c>
      <c r="I974" s="3">
        <v>-50000</v>
      </c>
      <c r="J974" s="3">
        <v>-50000</v>
      </c>
      <c r="K974" t="s">
        <v>0</v>
      </c>
      <c r="L974" t="s">
        <v>0</v>
      </c>
      <c r="M974" t="s">
        <v>303</v>
      </c>
      <c r="N974" t="s">
        <v>304</v>
      </c>
      <c r="O974" t="s">
        <v>0</v>
      </c>
      <c r="P974" s="2">
        <v>45726</v>
      </c>
      <c r="Q974" s="2">
        <v>46064</v>
      </c>
      <c r="R974" t="s">
        <v>10</v>
      </c>
      <c r="S974" t="s">
        <v>11</v>
      </c>
      <c r="T974" s="3">
        <v>-50000</v>
      </c>
      <c r="U974" t="s">
        <v>33</v>
      </c>
      <c r="V974" t="s">
        <v>34</v>
      </c>
      <c r="W974" s="2">
        <v>46056</v>
      </c>
      <c r="X974" s="3">
        <v>0</v>
      </c>
      <c r="Y974" t="s">
        <v>1</v>
      </c>
      <c r="Z974" t="s">
        <v>1</v>
      </c>
      <c r="AA974" t="s">
        <v>1</v>
      </c>
      <c r="AB974" t="s">
        <v>1</v>
      </c>
    </row>
    <row r="975" spans="1:28" hidden="1" outlineLevel="2" x14ac:dyDescent="0.25">
      <c r="A975" t="s">
        <v>1861</v>
      </c>
      <c r="B975" t="s">
        <v>130</v>
      </c>
      <c r="C975" s="2">
        <v>46087</v>
      </c>
      <c r="D975" s="2">
        <v>46087</v>
      </c>
      <c r="E975" t="s">
        <v>1865</v>
      </c>
      <c r="F975" t="s">
        <v>27</v>
      </c>
      <c r="G975" t="s">
        <v>28</v>
      </c>
      <c r="H975" t="s">
        <v>132</v>
      </c>
      <c r="I975" s="3">
        <v>4477490</v>
      </c>
      <c r="J975" s="3">
        <v>4477490</v>
      </c>
      <c r="K975" t="s">
        <v>1862</v>
      </c>
      <c r="L975" t="s">
        <v>1862</v>
      </c>
      <c r="M975" t="s">
        <v>1866</v>
      </c>
      <c r="N975" t="s">
        <v>300</v>
      </c>
      <c r="O975" t="s">
        <v>301</v>
      </c>
      <c r="P975" s="2">
        <v>45726</v>
      </c>
      <c r="Q975" s="2">
        <v>46093</v>
      </c>
      <c r="R975" t="s">
        <v>10</v>
      </c>
      <c r="S975" t="s">
        <v>11</v>
      </c>
      <c r="T975" s="3">
        <v>4477490</v>
      </c>
      <c r="U975" t="s">
        <v>33</v>
      </c>
      <c r="V975" t="s">
        <v>34</v>
      </c>
      <c r="W975" s="2">
        <v>46087</v>
      </c>
      <c r="X975" s="3">
        <v>0</v>
      </c>
      <c r="Y975" t="s">
        <v>1</v>
      </c>
      <c r="Z975" t="s">
        <v>1</v>
      </c>
      <c r="AA975" t="s">
        <v>1</v>
      </c>
      <c r="AB975" t="s">
        <v>1</v>
      </c>
    </row>
    <row r="976" spans="1:28" hidden="1" outlineLevel="2" x14ac:dyDescent="0.25">
      <c r="A976" t="s">
        <v>1861</v>
      </c>
      <c r="B976" t="s">
        <v>130</v>
      </c>
      <c r="C976" s="2">
        <v>46087</v>
      </c>
      <c r="D976" s="2">
        <v>46087</v>
      </c>
      <c r="E976" t="s">
        <v>323</v>
      </c>
      <c r="F976" t="s">
        <v>27</v>
      </c>
      <c r="G976" t="s">
        <v>28</v>
      </c>
      <c r="H976" t="s">
        <v>132</v>
      </c>
      <c r="I976" s="3">
        <v>150000</v>
      </c>
      <c r="J976" s="3">
        <v>150000</v>
      </c>
      <c r="K976" t="s">
        <v>1862</v>
      </c>
      <c r="L976" t="s">
        <v>1862</v>
      </c>
      <c r="M976" t="s">
        <v>0</v>
      </c>
      <c r="N976" t="s">
        <v>300</v>
      </c>
      <c r="O976" t="s">
        <v>301</v>
      </c>
      <c r="P976" s="2">
        <v>45726</v>
      </c>
      <c r="Q976" s="2">
        <v>46093</v>
      </c>
      <c r="R976" t="s">
        <v>10</v>
      </c>
      <c r="S976" t="s">
        <v>11</v>
      </c>
      <c r="T976" s="3">
        <v>150000</v>
      </c>
      <c r="U976" t="s">
        <v>33</v>
      </c>
      <c r="V976" t="s">
        <v>34</v>
      </c>
      <c r="W976" s="2">
        <v>46087</v>
      </c>
      <c r="X976" s="3">
        <v>0</v>
      </c>
      <c r="Y976" t="s">
        <v>1</v>
      </c>
      <c r="Z976" t="s">
        <v>1</v>
      </c>
      <c r="AA976" t="s">
        <v>1</v>
      </c>
      <c r="AB976" t="s">
        <v>1</v>
      </c>
    </row>
    <row r="977" spans="1:28" hidden="1" outlineLevel="2" x14ac:dyDescent="0.25">
      <c r="A977" t="s">
        <v>1861</v>
      </c>
      <c r="B977" t="s">
        <v>130</v>
      </c>
      <c r="C977" s="2">
        <v>46087</v>
      </c>
      <c r="D977" s="2">
        <v>46087</v>
      </c>
      <c r="E977" t="s">
        <v>393</v>
      </c>
      <c r="F977" t="s">
        <v>27</v>
      </c>
      <c r="G977" t="s">
        <v>28</v>
      </c>
      <c r="H977" t="s">
        <v>132</v>
      </c>
      <c r="I977" s="3">
        <v>-150000</v>
      </c>
      <c r="J977" s="3">
        <v>-150000</v>
      </c>
      <c r="K977" t="s">
        <v>0</v>
      </c>
      <c r="L977" t="s">
        <v>0</v>
      </c>
      <c r="M977" t="s">
        <v>303</v>
      </c>
      <c r="N977" t="s">
        <v>304</v>
      </c>
      <c r="O977" t="s">
        <v>0</v>
      </c>
      <c r="P977" s="2">
        <v>45726</v>
      </c>
      <c r="Q977" s="2">
        <v>46097</v>
      </c>
      <c r="R977" t="s">
        <v>10</v>
      </c>
      <c r="S977" t="s">
        <v>11</v>
      </c>
      <c r="T977" s="3">
        <v>-150000</v>
      </c>
      <c r="U977" t="s">
        <v>33</v>
      </c>
      <c r="V977" t="s">
        <v>34</v>
      </c>
      <c r="W977" s="2">
        <v>46087</v>
      </c>
      <c r="X977" s="3">
        <v>0</v>
      </c>
      <c r="Y977" t="s">
        <v>1</v>
      </c>
      <c r="Z977" t="s">
        <v>1</v>
      </c>
      <c r="AA977" t="s">
        <v>1</v>
      </c>
      <c r="AB977" t="s">
        <v>1</v>
      </c>
    </row>
    <row r="978" spans="1:28" hidden="1" outlineLevel="2" x14ac:dyDescent="0.25">
      <c r="A978" t="s">
        <v>1861</v>
      </c>
      <c r="B978" t="s">
        <v>130</v>
      </c>
      <c r="C978" s="2">
        <v>46087</v>
      </c>
      <c r="D978" s="2">
        <v>46087</v>
      </c>
      <c r="E978" t="s">
        <v>1867</v>
      </c>
      <c r="F978" t="s">
        <v>27</v>
      </c>
      <c r="G978" t="s">
        <v>28</v>
      </c>
      <c r="H978" t="s">
        <v>132</v>
      </c>
      <c r="I978" s="3">
        <v>-4477490</v>
      </c>
      <c r="J978" s="3">
        <v>-4477490</v>
      </c>
      <c r="K978" t="s">
        <v>1868</v>
      </c>
      <c r="L978" t="s">
        <v>1868</v>
      </c>
      <c r="M978" t="s">
        <v>0</v>
      </c>
      <c r="N978" t="s">
        <v>319</v>
      </c>
      <c r="O978" t="s">
        <v>301</v>
      </c>
      <c r="P978" s="2">
        <v>45726</v>
      </c>
      <c r="Q978" s="2">
        <v>46114</v>
      </c>
      <c r="R978" t="s">
        <v>10</v>
      </c>
      <c r="S978" t="s">
        <v>11</v>
      </c>
      <c r="T978" s="3">
        <v>-4477490</v>
      </c>
      <c r="U978" t="s">
        <v>33</v>
      </c>
      <c r="V978" t="s">
        <v>34</v>
      </c>
      <c r="W978" s="2">
        <v>46087</v>
      </c>
      <c r="X978" s="3">
        <v>0</v>
      </c>
      <c r="Y978" t="s">
        <v>1</v>
      </c>
      <c r="Z978" t="s">
        <v>1</v>
      </c>
      <c r="AA978" t="s">
        <v>1</v>
      </c>
      <c r="AB978" t="s">
        <v>1</v>
      </c>
    </row>
    <row r="979" spans="1:28" hidden="1" outlineLevel="2" x14ac:dyDescent="0.25">
      <c r="A979" t="s">
        <v>1861</v>
      </c>
      <c r="B979" t="s">
        <v>1869</v>
      </c>
      <c r="C979" s="2">
        <v>46112</v>
      </c>
      <c r="D979" s="2">
        <v>46112</v>
      </c>
      <c r="E979" t="s">
        <v>1815</v>
      </c>
      <c r="F979" t="s">
        <v>1870</v>
      </c>
      <c r="G979" t="s">
        <v>28</v>
      </c>
      <c r="H979" t="s">
        <v>452</v>
      </c>
      <c r="I979" s="3">
        <v>3400414</v>
      </c>
      <c r="J979" s="3">
        <v>3400414</v>
      </c>
      <c r="K979" t="s">
        <v>0</v>
      </c>
      <c r="L979" t="s">
        <v>0</v>
      </c>
      <c r="M979" t="s">
        <v>1871</v>
      </c>
      <c r="N979" t="s">
        <v>1872</v>
      </c>
      <c r="O979" t="s">
        <v>455</v>
      </c>
      <c r="P979" s="2">
        <v>46066</v>
      </c>
      <c r="Q979" s="2">
        <v>46118</v>
      </c>
      <c r="R979" t="s">
        <v>456</v>
      </c>
      <c r="S979" t="s">
        <v>457</v>
      </c>
      <c r="T979" s="3">
        <v>3400414</v>
      </c>
      <c r="U979" t="s">
        <v>1873</v>
      </c>
      <c r="V979" t="s">
        <v>34</v>
      </c>
      <c r="W979" s="2">
        <v>46112</v>
      </c>
      <c r="X979" s="3">
        <v>0</v>
      </c>
      <c r="Y979" t="s">
        <v>1</v>
      </c>
      <c r="Z979" t="s">
        <v>1</v>
      </c>
      <c r="AA979" t="s">
        <v>1</v>
      </c>
      <c r="AB979" t="s">
        <v>1</v>
      </c>
    </row>
    <row r="980" spans="1:28" hidden="1" outlineLevel="2" x14ac:dyDescent="0.25">
      <c r="A980" t="s">
        <v>1874</v>
      </c>
      <c r="B980" t="s">
        <v>130</v>
      </c>
      <c r="C980" s="2">
        <v>46025</v>
      </c>
      <c r="D980" s="2">
        <v>46025</v>
      </c>
      <c r="E980" t="s">
        <v>52</v>
      </c>
      <c r="F980" t="s">
        <v>27</v>
      </c>
      <c r="G980" t="s">
        <v>28</v>
      </c>
      <c r="H980" t="s">
        <v>132</v>
      </c>
      <c r="I980" s="3">
        <v>100000</v>
      </c>
      <c r="J980" s="3">
        <v>100000</v>
      </c>
      <c r="K980" t="s">
        <v>1875</v>
      </c>
      <c r="L980" t="s">
        <v>1875</v>
      </c>
      <c r="M980" t="s">
        <v>0</v>
      </c>
      <c r="N980" t="s">
        <v>300</v>
      </c>
      <c r="O980" t="s">
        <v>301</v>
      </c>
      <c r="P980" s="2">
        <v>45726</v>
      </c>
      <c r="Q980" s="2">
        <v>46028</v>
      </c>
      <c r="R980" t="s">
        <v>10</v>
      </c>
      <c r="S980" t="s">
        <v>11</v>
      </c>
      <c r="T980" s="3">
        <v>100000</v>
      </c>
      <c r="U980" t="s">
        <v>33</v>
      </c>
      <c r="V980" t="s">
        <v>34</v>
      </c>
      <c r="W980" s="2">
        <v>46025</v>
      </c>
      <c r="X980" s="3">
        <v>0</v>
      </c>
      <c r="Y980" t="s">
        <v>1</v>
      </c>
      <c r="Z980" t="s">
        <v>1</v>
      </c>
      <c r="AA980" t="s">
        <v>1</v>
      </c>
      <c r="AB980" t="s">
        <v>1</v>
      </c>
    </row>
    <row r="981" spans="1:28" hidden="1" outlineLevel="2" x14ac:dyDescent="0.25">
      <c r="A981" t="s">
        <v>1874</v>
      </c>
      <c r="B981" t="s">
        <v>130</v>
      </c>
      <c r="C981" s="2">
        <v>46045</v>
      </c>
      <c r="D981" s="2">
        <v>46045</v>
      </c>
      <c r="E981" t="s">
        <v>55</v>
      </c>
      <c r="F981" t="s">
        <v>27</v>
      </c>
      <c r="G981" t="s">
        <v>28</v>
      </c>
      <c r="H981" t="s">
        <v>132</v>
      </c>
      <c r="I981" s="3">
        <v>4130000</v>
      </c>
      <c r="J981" s="3">
        <v>4130000</v>
      </c>
      <c r="K981" t="s">
        <v>1875</v>
      </c>
      <c r="L981" t="s">
        <v>1875</v>
      </c>
      <c r="M981" t="s">
        <v>873</v>
      </c>
      <c r="N981" t="s">
        <v>300</v>
      </c>
      <c r="O981" t="s">
        <v>301</v>
      </c>
      <c r="P981" s="2">
        <v>45726</v>
      </c>
      <c r="Q981" s="2">
        <v>46045</v>
      </c>
      <c r="R981" t="s">
        <v>10</v>
      </c>
      <c r="S981" t="s">
        <v>11</v>
      </c>
      <c r="T981" s="3">
        <v>4130000</v>
      </c>
      <c r="U981" t="s">
        <v>33</v>
      </c>
      <c r="V981" t="s">
        <v>34</v>
      </c>
      <c r="W981" s="2">
        <v>46045</v>
      </c>
      <c r="X981" s="3">
        <v>0</v>
      </c>
      <c r="Y981" t="s">
        <v>1</v>
      </c>
      <c r="Z981" t="s">
        <v>1</v>
      </c>
      <c r="AA981" t="s">
        <v>1</v>
      </c>
      <c r="AB981" t="s">
        <v>1</v>
      </c>
    </row>
    <row r="982" spans="1:28" hidden="1" outlineLevel="2" x14ac:dyDescent="0.25">
      <c r="A982" t="s">
        <v>1874</v>
      </c>
      <c r="B982" t="s">
        <v>130</v>
      </c>
      <c r="C982" s="2">
        <v>46025</v>
      </c>
      <c r="D982" s="2">
        <v>46025</v>
      </c>
      <c r="E982" t="s">
        <v>1876</v>
      </c>
      <c r="F982" t="s">
        <v>27</v>
      </c>
      <c r="G982" t="s">
        <v>28</v>
      </c>
      <c r="H982" t="s">
        <v>132</v>
      </c>
      <c r="I982" s="3">
        <v>-100000</v>
      </c>
      <c r="J982" s="3">
        <v>-100000</v>
      </c>
      <c r="K982" t="s">
        <v>0</v>
      </c>
      <c r="L982" t="s">
        <v>0</v>
      </c>
      <c r="M982" t="s">
        <v>303</v>
      </c>
      <c r="N982" t="s">
        <v>304</v>
      </c>
      <c r="O982" t="s">
        <v>0</v>
      </c>
      <c r="P982" s="2">
        <v>45726</v>
      </c>
      <c r="Q982" s="2">
        <v>46035</v>
      </c>
      <c r="R982" t="s">
        <v>10</v>
      </c>
      <c r="S982" t="s">
        <v>11</v>
      </c>
      <c r="T982" s="3">
        <v>-100000</v>
      </c>
      <c r="U982" t="s">
        <v>33</v>
      </c>
      <c r="V982" t="s">
        <v>34</v>
      </c>
      <c r="W982" s="2">
        <v>46025</v>
      </c>
      <c r="X982" s="3">
        <v>0</v>
      </c>
      <c r="Y982" t="s">
        <v>1</v>
      </c>
      <c r="Z982" t="s">
        <v>1</v>
      </c>
      <c r="AA982" t="s">
        <v>1</v>
      </c>
      <c r="AB982" t="s">
        <v>1</v>
      </c>
    </row>
    <row r="983" spans="1:28" hidden="1" outlineLevel="2" x14ac:dyDescent="0.25">
      <c r="A983" t="s">
        <v>1874</v>
      </c>
      <c r="B983" t="s">
        <v>130</v>
      </c>
      <c r="C983" s="2">
        <v>46045</v>
      </c>
      <c r="D983" s="2">
        <v>46045</v>
      </c>
      <c r="E983" t="s">
        <v>1877</v>
      </c>
      <c r="F983" t="s">
        <v>27</v>
      </c>
      <c r="G983" t="s">
        <v>28</v>
      </c>
      <c r="H983" t="s">
        <v>132</v>
      </c>
      <c r="I983" s="3">
        <v>-4130000</v>
      </c>
      <c r="J983" s="3">
        <v>-4130000</v>
      </c>
      <c r="K983" t="s">
        <v>0</v>
      </c>
      <c r="L983" t="s">
        <v>0</v>
      </c>
      <c r="M983" t="s">
        <v>303</v>
      </c>
      <c r="N983" t="s">
        <v>312</v>
      </c>
      <c r="O983" t="s">
        <v>0</v>
      </c>
      <c r="P983" s="2">
        <v>45726</v>
      </c>
      <c r="Q983" s="2">
        <v>46049</v>
      </c>
      <c r="R983" t="s">
        <v>10</v>
      </c>
      <c r="S983" t="s">
        <v>11</v>
      </c>
      <c r="T983" s="3">
        <v>-4130000</v>
      </c>
      <c r="U983" t="s">
        <v>33</v>
      </c>
      <c r="V983" t="s">
        <v>34</v>
      </c>
      <c r="W983" s="2">
        <v>46045</v>
      </c>
      <c r="X983" s="3">
        <v>0</v>
      </c>
      <c r="Y983" t="s">
        <v>1</v>
      </c>
      <c r="Z983" t="s">
        <v>1</v>
      </c>
      <c r="AA983" t="s">
        <v>1</v>
      </c>
      <c r="AB983" t="s">
        <v>1</v>
      </c>
    </row>
    <row r="984" spans="1:28" hidden="1" outlineLevel="2" x14ac:dyDescent="0.25">
      <c r="A984" t="s">
        <v>1874</v>
      </c>
      <c r="B984" t="s">
        <v>130</v>
      </c>
      <c r="C984" s="2">
        <v>46072</v>
      </c>
      <c r="D984" s="2">
        <v>46072</v>
      </c>
      <c r="E984" t="s">
        <v>313</v>
      </c>
      <c r="F984" t="s">
        <v>27</v>
      </c>
      <c r="G984" t="s">
        <v>28</v>
      </c>
      <c r="H984" t="s">
        <v>132</v>
      </c>
      <c r="I984" s="3">
        <v>3420000</v>
      </c>
      <c r="J984" s="3">
        <v>3420000</v>
      </c>
      <c r="K984" t="s">
        <v>1875</v>
      </c>
      <c r="L984" t="s">
        <v>1875</v>
      </c>
      <c r="M984" t="s">
        <v>941</v>
      </c>
      <c r="N984" t="s">
        <v>300</v>
      </c>
      <c r="O984" t="s">
        <v>301</v>
      </c>
      <c r="P984" s="2">
        <v>45726</v>
      </c>
      <c r="Q984" s="2">
        <v>46076</v>
      </c>
      <c r="R984" t="s">
        <v>10</v>
      </c>
      <c r="S984" t="s">
        <v>11</v>
      </c>
      <c r="T984" s="3">
        <v>3420000</v>
      </c>
      <c r="U984" t="s">
        <v>33</v>
      </c>
      <c r="V984" t="s">
        <v>34</v>
      </c>
      <c r="W984" s="2">
        <v>46072</v>
      </c>
      <c r="X984" s="3">
        <v>0</v>
      </c>
      <c r="Y984" t="s">
        <v>1</v>
      </c>
      <c r="Z984" t="s">
        <v>1</v>
      </c>
      <c r="AA984" t="s">
        <v>1</v>
      </c>
      <c r="AB984" t="s">
        <v>1</v>
      </c>
    </row>
    <row r="985" spans="1:28" hidden="1" outlineLevel="2" x14ac:dyDescent="0.25">
      <c r="A985" t="s">
        <v>1874</v>
      </c>
      <c r="B985" t="s">
        <v>130</v>
      </c>
      <c r="C985" s="2">
        <v>46072</v>
      </c>
      <c r="D985" s="2">
        <v>46072</v>
      </c>
      <c r="E985" t="s">
        <v>1235</v>
      </c>
      <c r="F985" t="s">
        <v>27</v>
      </c>
      <c r="G985" t="s">
        <v>28</v>
      </c>
      <c r="H985" t="s">
        <v>132</v>
      </c>
      <c r="I985" s="3">
        <v>-3420000</v>
      </c>
      <c r="J985" s="3">
        <v>-3420000</v>
      </c>
      <c r="K985" t="s">
        <v>0</v>
      </c>
      <c r="L985" t="s">
        <v>0</v>
      </c>
      <c r="M985" t="s">
        <v>303</v>
      </c>
      <c r="N985" t="s">
        <v>312</v>
      </c>
      <c r="O985" t="s">
        <v>0</v>
      </c>
      <c r="P985" s="2">
        <v>45726</v>
      </c>
      <c r="Q985" s="2">
        <v>46076</v>
      </c>
      <c r="R985" t="s">
        <v>10</v>
      </c>
      <c r="S985" t="s">
        <v>11</v>
      </c>
      <c r="T985" s="3">
        <v>-3420000</v>
      </c>
      <c r="U985" t="s">
        <v>33</v>
      </c>
      <c r="V985" t="s">
        <v>34</v>
      </c>
      <c r="W985" s="2">
        <v>46072</v>
      </c>
      <c r="X985" s="3">
        <v>0</v>
      </c>
      <c r="Y985" t="s">
        <v>1</v>
      </c>
      <c r="Z985" t="s">
        <v>1</v>
      </c>
      <c r="AA985" t="s">
        <v>1</v>
      </c>
      <c r="AB985" t="s">
        <v>1</v>
      </c>
    </row>
    <row r="986" spans="1:28" hidden="1" outlineLevel="2" x14ac:dyDescent="0.25">
      <c r="A986" t="s">
        <v>1874</v>
      </c>
      <c r="B986" t="s">
        <v>130</v>
      </c>
      <c r="C986" s="2">
        <v>46078</v>
      </c>
      <c r="D986" s="2">
        <v>46078</v>
      </c>
      <c r="E986" t="s">
        <v>1336</v>
      </c>
      <c r="F986" t="s">
        <v>27</v>
      </c>
      <c r="G986" t="s">
        <v>28</v>
      </c>
      <c r="H986" t="s">
        <v>132</v>
      </c>
      <c r="I986" s="3">
        <v>2500000</v>
      </c>
      <c r="J986" s="3">
        <v>2500000</v>
      </c>
      <c r="K986" t="s">
        <v>1875</v>
      </c>
      <c r="L986" t="s">
        <v>1875</v>
      </c>
      <c r="M986" t="s">
        <v>944</v>
      </c>
      <c r="N986" t="s">
        <v>300</v>
      </c>
      <c r="O986" t="s">
        <v>301</v>
      </c>
      <c r="P986" s="2">
        <v>45726</v>
      </c>
      <c r="Q986" s="2">
        <v>46080</v>
      </c>
      <c r="R986" t="s">
        <v>10</v>
      </c>
      <c r="S986" t="s">
        <v>11</v>
      </c>
      <c r="T986" s="3">
        <v>2500000</v>
      </c>
      <c r="U986" t="s">
        <v>33</v>
      </c>
      <c r="V986" t="s">
        <v>34</v>
      </c>
      <c r="W986" s="2">
        <v>46078</v>
      </c>
      <c r="X986" s="3">
        <v>0</v>
      </c>
      <c r="Y986" t="s">
        <v>1</v>
      </c>
      <c r="Z986" t="s">
        <v>1</v>
      </c>
      <c r="AA986" t="s">
        <v>1</v>
      </c>
      <c r="AB986" t="s">
        <v>1</v>
      </c>
    </row>
    <row r="987" spans="1:28" hidden="1" outlineLevel="2" x14ac:dyDescent="0.25">
      <c r="A987" t="s">
        <v>1874</v>
      </c>
      <c r="B987" t="s">
        <v>130</v>
      </c>
      <c r="C987" s="2">
        <v>46078</v>
      </c>
      <c r="D987" s="2">
        <v>46078</v>
      </c>
      <c r="E987" t="s">
        <v>1569</v>
      </c>
      <c r="F987" t="s">
        <v>27</v>
      </c>
      <c r="G987" t="s">
        <v>28</v>
      </c>
      <c r="H987" t="s">
        <v>132</v>
      </c>
      <c r="I987" s="3">
        <v>-2500000</v>
      </c>
      <c r="J987" s="3">
        <v>-2500000</v>
      </c>
      <c r="K987" t="s">
        <v>0</v>
      </c>
      <c r="L987" t="s">
        <v>0</v>
      </c>
      <c r="M987" t="s">
        <v>303</v>
      </c>
      <c r="N987" t="s">
        <v>304</v>
      </c>
      <c r="O987" t="s">
        <v>0</v>
      </c>
      <c r="P987" s="2">
        <v>45726</v>
      </c>
      <c r="Q987" s="2">
        <v>46086</v>
      </c>
      <c r="R987" t="s">
        <v>10</v>
      </c>
      <c r="S987" t="s">
        <v>11</v>
      </c>
      <c r="T987" s="3">
        <v>-2500000</v>
      </c>
      <c r="U987" t="s">
        <v>33</v>
      </c>
      <c r="V987" t="s">
        <v>34</v>
      </c>
      <c r="W987" s="2">
        <v>46078</v>
      </c>
      <c r="X987" s="3">
        <v>0</v>
      </c>
      <c r="Y987" t="s">
        <v>1</v>
      </c>
      <c r="Z987" t="s">
        <v>1</v>
      </c>
      <c r="AA987" t="s">
        <v>1</v>
      </c>
      <c r="AB987" t="s">
        <v>1</v>
      </c>
    </row>
    <row r="988" spans="1:28" hidden="1" outlineLevel="2" x14ac:dyDescent="0.25">
      <c r="A988" t="s">
        <v>1874</v>
      </c>
      <c r="B988" t="s">
        <v>130</v>
      </c>
      <c r="C988" s="2">
        <v>46105</v>
      </c>
      <c r="D988" s="2">
        <v>46105</v>
      </c>
      <c r="E988" t="s">
        <v>1559</v>
      </c>
      <c r="F988" t="s">
        <v>27</v>
      </c>
      <c r="G988" t="s">
        <v>28</v>
      </c>
      <c r="H988" t="s">
        <v>132</v>
      </c>
      <c r="I988" s="3">
        <v>7760000</v>
      </c>
      <c r="J988" s="3">
        <v>7760000</v>
      </c>
      <c r="K988" t="s">
        <v>1875</v>
      </c>
      <c r="L988" t="s">
        <v>1875</v>
      </c>
      <c r="M988" t="s">
        <v>873</v>
      </c>
      <c r="N988" t="s">
        <v>300</v>
      </c>
      <c r="O988" t="s">
        <v>301</v>
      </c>
      <c r="P988" s="2">
        <v>45726</v>
      </c>
      <c r="Q988" s="2">
        <v>46107</v>
      </c>
      <c r="R988" t="s">
        <v>10</v>
      </c>
      <c r="S988" t="s">
        <v>11</v>
      </c>
      <c r="T988" s="3">
        <v>7760000</v>
      </c>
      <c r="U988" t="s">
        <v>33</v>
      </c>
      <c r="V988" t="s">
        <v>34</v>
      </c>
      <c r="W988" s="2">
        <v>46105</v>
      </c>
      <c r="X988" s="3">
        <v>0</v>
      </c>
      <c r="Y988" t="s">
        <v>1</v>
      </c>
      <c r="Z988" t="s">
        <v>1</v>
      </c>
      <c r="AA988" t="s">
        <v>1</v>
      </c>
      <c r="AB988" t="s">
        <v>1</v>
      </c>
    </row>
    <row r="989" spans="1:28" hidden="1" outlineLevel="2" x14ac:dyDescent="0.25">
      <c r="A989" t="s">
        <v>1874</v>
      </c>
      <c r="B989" t="s">
        <v>130</v>
      </c>
      <c r="C989" s="2">
        <v>46105</v>
      </c>
      <c r="D989" s="2">
        <v>46105</v>
      </c>
      <c r="E989" t="s">
        <v>1878</v>
      </c>
      <c r="F989" t="s">
        <v>27</v>
      </c>
      <c r="G989" t="s">
        <v>28</v>
      </c>
      <c r="H989" t="s">
        <v>132</v>
      </c>
      <c r="I989" s="3">
        <v>-7760000</v>
      </c>
      <c r="J989" s="3">
        <v>-7760000</v>
      </c>
      <c r="K989" t="s">
        <v>0</v>
      </c>
      <c r="L989" t="s">
        <v>0</v>
      </c>
      <c r="M989" t="s">
        <v>303</v>
      </c>
      <c r="N989" t="s">
        <v>304</v>
      </c>
      <c r="O989" t="s">
        <v>0</v>
      </c>
      <c r="P989" s="2">
        <v>45726</v>
      </c>
      <c r="Q989" s="2">
        <v>46107</v>
      </c>
      <c r="R989" t="s">
        <v>10</v>
      </c>
      <c r="S989" t="s">
        <v>11</v>
      </c>
      <c r="T989" s="3">
        <v>-7760000</v>
      </c>
      <c r="U989" t="s">
        <v>33</v>
      </c>
      <c r="V989" t="s">
        <v>34</v>
      </c>
      <c r="W989" s="2">
        <v>46105</v>
      </c>
      <c r="X989" s="3">
        <v>0</v>
      </c>
      <c r="Y989" t="s">
        <v>1</v>
      </c>
      <c r="Z989" t="s">
        <v>1</v>
      </c>
      <c r="AA989" t="s">
        <v>1</v>
      </c>
      <c r="AB989" t="s">
        <v>1</v>
      </c>
    </row>
    <row r="990" spans="1:28" hidden="1" outlineLevel="2" x14ac:dyDescent="0.25">
      <c r="A990" t="s">
        <v>1879</v>
      </c>
      <c r="B990" t="s">
        <v>1880</v>
      </c>
      <c r="C990" s="2">
        <v>46053</v>
      </c>
      <c r="D990" s="2">
        <v>46053</v>
      </c>
      <c r="E990" t="s">
        <v>1763</v>
      </c>
      <c r="F990" t="s">
        <v>1881</v>
      </c>
      <c r="G990" t="s">
        <v>0</v>
      </c>
      <c r="H990" t="s">
        <v>1882</v>
      </c>
      <c r="I990" s="3">
        <v>-2476072.42</v>
      </c>
      <c r="J990" s="3">
        <v>-2476072.42</v>
      </c>
      <c r="K990" t="s">
        <v>0</v>
      </c>
      <c r="L990" t="s">
        <v>0</v>
      </c>
      <c r="M990" t="s">
        <v>0</v>
      </c>
      <c r="N990" t="s">
        <v>0</v>
      </c>
      <c r="O990" t="s">
        <v>0</v>
      </c>
      <c r="P990" s="2">
        <v>46035</v>
      </c>
      <c r="Q990" s="2">
        <v>46059</v>
      </c>
      <c r="R990" t="s">
        <v>285</v>
      </c>
      <c r="S990" t="s">
        <v>286</v>
      </c>
      <c r="T990" s="3">
        <v>-2476072.42</v>
      </c>
      <c r="U990" t="s">
        <v>1883</v>
      </c>
      <c r="V990" t="s">
        <v>0</v>
      </c>
      <c r="W990" s="2">
        <v>46053</v>
      </c>
      <c r="X990" s="3">
        <v>-2476072.42</v>
      </c>
      <c r="Y990" t="s">
        <v>1</v>
      </c>
      <c r="Z990" t="s">
        <v>1</v>
      </c>
      <c r="AA990" t="s">
        <v>1</v>
      </c>
      <c r="AB990" t="s">
        <v>1</v>
      </c>
    </row>
    <row r="991" spans="1:28" hidden="1" outlineLevel="2" x14ac:dyDescent="0.25">
      <c r="A991" t="s">
        <v>1879</v>
      </c>
      <c r="B991" t="s">
        <v>1884</v>
      </c>
      <c r="C991" s="2">
        <v>46035</v>
      </c>
      <c r="D991" s="2">
        <v>46035</v>
      </c>
      <c r="E991" t="s">
        <v>1885</v>
      </c>
      <c r="F991" t="s">
        <v>1886</v>
      </c>
      <c r="G991" t="s">
        <v>0</v>
      </c>
      <c r="H991" t="s">
        <v>1887</v>
      </c>
      <c r="I991" s="3">
        <v>200536656.41999999</v>
      </c>
      <c r="J991" s="3">
        <v>200536656.41999999</v>
      </c>
      <c r="K991" t="s">
        <v>0</v>
      </c>
      <c r="L991" t="s">
        <v>0</v>
      </c>
      <c r="M991" t="s">
        <v>0</v>
      </c>
      <c r="N991" t="s">
        <v>0</v>
      </c>
      <c r="O991" t="s">
        <v>0</v>
      </c>
      <c r="P991" s="2">
        <v>46035</v>
      </c>
      <c r="Q991" s="2">
        <v>46035</v>
      </c>
      <c r="R991" t="s">
        <v>31</v>
      </c>
      <c r="S991" t="s">
        <v>32</v>
      </c>
      <c r="T991" s="3">
        <v>200536656.41999999</v>
      </c>
      <c r="U991" t="s">
        <v>33</v>
      </c>
      <c r="V991" t="s">
        <v>0</v>
      </c>
      <c r="W991" s="2">
        <v>46035</v>
      </c>
      <c r="X991" s="3">
        <v>0</v>
      </c>
      <c r="Y991" t="s">
        <v>1</v>
      </c>
      <c r="Z991" t="s">
        <v>1</v>
      </c>
      <c r="AA991" t="s">
        <v>1</v>
      </c>
      <c r="AB991" t="s">
        <v>1</v>
      </c>
    </row>
    <row r="992" spans="1:28" hidden="1" outlineLevel="2" x14ac:dyDescent="0.25">
      <c r="A992" t="s">
        <v>1879</v>
      </c>
      <c r="B992" t="s">
        <v>1888</v>
      </c>
      <c r="C992" s="2">
        <v>46045</v>
      </c>
      <c r="D992" s="2">
        <v>46045</v>
      </c>
      <c r="E992" t="s">
        <v>1822</v>
      </c>
      <c r="F992" t="s">
        <v>1889</v>
      </c>
      <c r="G992" t="s">
        <v>0</v>
      </c>
      <c r="H992" t="s">
        <v>1890</v>
      </c>
      <c r="I992" s="3">
        <v>1888000</v>
      </c>
      <c r="J992" s="3">
        <v>1888000</v>
      </c>
      <c r="K992" t="s">
        <v>0</v>
      </c>
      <c r="L992" t="s">
        <v>0</v>
      </c>
      <c r="M992" t="s">
        <v>0</v>
      </c>
      <c r="N992" t="s">
        <v>0</v>
      </c>
      <c r="O992" t="s">
        <v>0</v>
      </c>
      <c r="P992" s="2">
        <v>46045</v>
      </c>
      <c r="Q992" s="2">
        <v>46049</v>
      </c>
      <c r="R992" t="s">
        <v>1891</v>
      </c>
      <c r="S992" t="s">
        <v>1892</v>
      </c>
      <c r="T992" s="3">
        <v>1888000</v>
      </c>
      <c r="U992" t="s">
        <v>1893</v>
      </c>
      <c r="V992" t="s">
        <v>0</v>
      </c>
      <c r="W992" s="2">
        <v>46045</v>
      </c>
      <c r="X992" s="3">
        <v>0</v>
      </c>
      <c r="Y992" t="s">
        <v>1</v>
      </c>
      <c r="Z992" t="s">
        <v>1</v>
      </c>
      <c r="AA992" t="s">
        <v>1</v>
      </c>
      <c r="AB992" t="s">
        <v>1</v>
      </c>
    </row>
    <row r="993" spans="1:28" hidden="1" outlineLevel="2" x14ac:dyDescent="0.25">
      <c r="A993" t="s">
        <v>1879</v>
      </c>
      <c r="B993" t="s">
        <v>1894</v>
      </c>
      <c r="C993" s="2">
        <v>46078</v>
      </c>
      <c r="D993" s="2">
        <v>46078</v>
      </c>
      <c r="E993" t="s">
        <v>56</v>
      </c>
      <c r="F993" t="s">
        <v>1895</v>
      </c>
      <c r="G993" t="s">
        <v>0</v>
      </c>
      <c r="H993" t="s">
        <v>1896</v>
      </c>
      <c r="I993" s="3">
        <v>923055</v>
      </c>
      <c r="J993" s="3">
        <v>923055</v>
      </c>
      <c r="K993" t="s">
        <v>0</v>
      </c>
      <c r="L993" t="s">
        <v>0</v>
      </c>
      <c r="M993" t="s">
        <v>0</v>
      </c>
      <c r="N993" t="s">
        <v>0</v>
      </c>
      <c r="O993" t="s">
        <v>0</v>
      </c>
      <c r="P993" s="2">
        <v>46078</v>
      </c>
      <c r="Q993" s="2">
        <v>46078</v>
      </c>
      <c r="R993" t="s">
        <v>1891</v>
      </c>
      <c r="S993" t="s">
        <v>1892</v>
      </c>
      <c r="T993" s="3">
        <v>923055</v>
      </c>
      <c r="U993" t="s">
        <v>1897</v>
      </c>
      <c r="V993" t="s">
        <v>0</v>
      </c>
      <c r="W993" s="2">
        <v>46078</v>
      </c>
      <c r="X993" s="3">
        <v>0</v>
      </c>
      <c r="Y993" t="s">
        <v>1</v>
      </c>
      <c r="Z993" t="s">
        <v>1</v>
      </c>
      <c r="AA993" t="s">
        <v>1</v>
      </c>
      <c r="AB993" t="s">
        <v>1</v>
      </c>
    </row>
    <row r="994" spans="1:28" hidden="1" outlineLevel="2" x14ac:dyDescent="0.25">
      <c r="A994" t="s">
        <v>1879</v>
      </c>
      <c r="B994" t="s">
        <v>130</v>
      </c>
      <c r="C994" s="2">
        <v>46104</v>
      </c>
      <c r="D994" s="2">
        <v>46104</v>
      </c>
      <c r="E994" t="s">
        <v>1898</v>
      </c>
      <c r="F994" t="s">
        <v>27</v>
      </c>
      <c r="G994" t="s">
        <v>28</v>
      </c>
      <c r="H994" t="s">
        <v>132</v>
      </c>
      <c r="I994" s="3">
        <v>18000000</v>
      </c>
      <c r="J994" s="3">
        <v>18000000</v>
      </c>
      <c r="K994" t="s">
        <v>1899</v>
      </c>
      <c r="L994" t="s">
        <v>1899</v>
      </c>
      <c r="M994" t="s">
        <v>1900</v>
      </c>
      <c r="N994" t="s">
        <v>300</v>
      </c>
      <c r="O994" t="s">
        <v>301</v>
      </c>
      <c r="P994" s="2">
        <v>45726</v>
      </c>
      <c r="Q994" s="2">
        <v>46107</v>
      </c>
      <c r="R994" t="s">
        <v>10</v>
      </c>
      <c r="S994" t="s">
        <v>11</v>
      </c>
      <c r="T994" s="3">
        <v>18000000</v>
      </c>
      <c r="U994" t="s">
        <v>33</v>
      </c>
      <c r="V994" t="s">
        <v>34</v>
      </c>
      <c r="W994" s="2">
        <v>46104</v>
      </c>
      <c r="X994" s="3">
        <v>0</v>
      </c>
      <c r="Y994" t="s">
        <v>1</v>
      </c>
      <c r="Z994" t="s">
        <v>1</v>
      </c>
      <c r="AA994" t="s">
        <v>1</v>
      </c>
      <c r="AB994" t="s">
        <v>1</v>
      </c>
    </row>
    <row r="995" spans="1:28" hidden="1" outlineLevel="2" x14ac:dyDescent="0.25">
      <c r="A995" t="s">
        <v>1879</v>
      </c>
      <c r="B995" t="s">
        <v>130</v>
      </c>
      <c r="C995" s="2">
        <v>46104</v>
      </c>
      <c r="D995" s="2">
        <v>46104</v>
      </c>
      <c r="E995" t="s">
        <v>1901</v>
      </c>
      <c r="F995" t="s">
        <v>27</v>
      </c>
      <c r="G995" t="s">
        <v>28</v>
      </c>
      <c r="H995" t="s">
        <v>132</v>
      </c>
      <c r="I995" s="3">
        <v>-18000000</v>
      </c>
      <c r="J995" s="3">
        <v>-18000000</v>
      </c>
      <c r="K995" t="s">
        <v>0</v>
      </c>
      <c r="L995" t="s">
        <v>0</v>
      </c>
      <c r="M995" t="s">
        <v>303</v>
      </c>
      <c r="N995" t="s">
        <v>304</v>
      </c>
      <c r="O995" t="s">
        <v>0</v>
      </c>
      <c r="P995" s="2">
        <v>45726</v>
      </c>
      <c r="Q995" s="2">
        <v>46107</v>
      </c>
      <c r="R995" t="s">
        <v>10</v>
      </c>
      <c r="S995" t="s">
        <v>11</v>
      </c>
      <c r="T995" s="3">
        <v>-18000000</v>
      </c>
      <c r="U995" t="s">
        <v>33</v>
      </c>
      <c r="V995" t="s">
        <v>34</v>
      </c>
      <c r="W995" s="2">
        <v>46104</v>
      </c>
      <c r="X995" s="3">
        <v>0</v>
      </c>
      <c r="Y995" t="s">
        <v>1</v>
      </c>
      <c r="Z995" t="s">
        <v>1</v>
      </c>
      <c r="AA995" t="s">
        <v>1</v>
      </c>
      <c r="AB995" t="s">
        <v>1</v>
      </c>
    </row>
    <row r="996" spans="1:28" hidden="1" outlineLevel="2" x14ac:dyDescent="0.25">
      <c r="A996" t="s">
        <v>1879</v>
      </c>
      <c r="B996" t="s">
        <v>130</v>
      </c>
      <c r="C996" s="2">
        <v>46105</v>
      </c>
      <c r="D996" s="2">
        <v>46105</v>
      </c>
      <c r="E996" t="s">
        <v>1536</v>
      </c>
      <c r="F996" t="s">
        <v>27</v>
      </c>
      <c r="G996" t="s">
        <v>28</v>
      </c>
      <c r="H996" t="s">
        <v>132</v>
      </c>
      <c r="I996" s="3">
        <v>78500000</v>
      </c>
      <c r="J996" s="3">
        <v>78500000</v>
      </c>
      <c r="K996" t="s">
        <v>1899</v>
      </c>
      <c r="L996" t="s">
        <v>1899</v>
      </c>
      <c r="M996" t="s">
        <v>0</v>
      </c>
      <c r="N996" t="s">
        <v>300</v>
      </c>
      <c r="O996" t="s">
        <v>301</v>
      </c>
      <c r="P996" s="2">
        <v>45726</v>
      </c>
      <c r="Q996" s="2">
        <v>46107</v>
      </c>
      <c r="R996" t="s">
        <v>10</v>
      </c>
      <c r="S996" t="s">
        <v>11</v>
      </c>
      <c r="T996" s="3">
        <v>78500000</v>
      </c>
      <c r="U996" t="s">
        <v>33</v>
      </c>
      <c r="V996" t="s">
        <v>34</v>
      </c>
      <c r="W996" s="2">
        <v>46105</v>
      </c>
      <c r="X996" s="3">
        <v>0</v>
      </c>
      <c r="Y996" t="s">
        <v>1</v>
      </c>
      <c r="Z996" t="s">
        <v>1</v>
      </c>
      <c r="AA996" t="s">
        <v>1</v>
      </c>
      <c r="AB996" t="s">
        <v>1</v>
      </c>
    </row>
    <row r="997" spans="1:28" hidden="1" outlineLevel="2" x14ac:dyDescent="0.25">
      <c r="A997" t="s">
        <v>1879</v>
      </c>
      <c r="B997" t="s">
        <v>130</v>
      </c>
      <c r="C997" s="2">
        <v>46105</v>
      </c>
      <c r="D997" s="2">
        <v>46105</v>
      </c>
      <c r="E997" t="s">
        <v>1902</v>
      </c>
      <c r="F997" t="s">
        <v>27</v>
      </c>
      <c r="G997" t="s">
        <v>28</v>
      </c>
      <c r="H997" t="s">
        <v>132</v>
      </c>
      <c r="I997" s="3">
        <v>-78500000</v>
      </c>
      <c r="J997" s="3">
        <v>-78500000</v>
      </c>
      <c r="K997" t="s">
        <v>0</v>
      </c>
      <c r="L997" t="s">
        <v>0</v>
      </c>
      <c r="M997" t="s">
        <v>303</v>
      </c>
      <c r="N997" t="s">
        <v>304</v>
      </c>
      <c r="O997" t="s">
        <v>0</v>
      </c>
      <c r="P997" s="2">
        <v>45726</v>
      </c>
      <c r="Q997" s="2">
        <v>46107</v>
      </c>
      <c r="R997" t="s">
        <v>10</v>
      </c>
      <c r="S997" t="s">
        <v>11</v>
      </c>
      <c r="T997" s="3">
        <v>-78500000</v>
      </c>
      <c r="U997" t="s">
        <v>33</v>
      </c>
      <c r="V997" t="s">
        <v>34</v>
      </c>
      <c r="W997" s="2">
        <v>46105</v>
      </c>
      <c r="X997" s="3">
        <v>0</v>
      </c>
      <c r="Y997" t="s">
        <v>1</v>
      </c>
      <c r="Z997" t="s">
        <v>1</v>
      </c>
      <c r="AA997" t="s">
        <v>1</v>
      </c>
      <c r="AB997" t="s">
        <v>1</v>
      </c>
    </row>
    <row r="998" spans="1:28" hidden="1" outlineLevel="2" x14ac:dyDescent="0.25">
      <c r="A998" t="s">
        <v>1879</v>
      </c>
      <c r="B998" t="s">
        <v>130</v>
      </c>
      <c r="C998" s="2">
        <v>46108</v>
      </c>
      <c r="D998" s="2">
        <v>46108</v>
      </c>
      <c r="E998" t="s">
        <v>1903</v>
      </c>
      <c r="F998" t="s">
        <v>27</v>
      </c>
      <c r="G998" t="s">
        <v>28</v>
      </c>
      <c r="H998" t="s">
        <v>132</v>
      </c>
      <c r="I998" s="3">
        <v>5000000</v>
      </c>
      <c r="J998" s="3">
        <v>5000000</v>
      </c>
      <c r="K998" t="s">
        <v>1899</v>
      </c>
      <c r="L998" t="s">
        <v>1899</v>
      </c>
      <c r="M998" t="s">
        <v>1904</v>
      </c>
      <c r="N998" t="s">
        <v>300</v>
      </c>
      <c r="O998" t="s">
        <v>301</v>
      </c>
      <c r="P998" s="2">
        <v>45726</v>
      </c>
      <c r="Q998" s="2">
        <v>46111</v>
      </c>
      <c r="R998" t="s">
        <v>10</v>
      </c>
      <c r="S998" t="s">
        <v>11</v>
      </c>
      <c r="T998" s="3">
        <v>5000000</v>
      </c>
      <c r="U998" t="s">
        <v>33</v>
      </c>
      <c r="V998" t="s">
        <v>34</v>
      </c>
      <c r="W998" s="2">
        <v>46108</v>
      </c>
      <c r="X998" s="3">
        <v>0</v>
      </c>
      <c r="Y998" t="s">
        <v>1</v>
      </c>
      <c r="Z998" t="s">
        <v>1</v>
      </c>
      <c r="AA998" t="s">
        <v>1</v>
      </c>
      <c r="AB998" t="s">
        <v>1</v>
      </c>
    </row>
    <row r="999" spans="1:28" hidden="1" outlineLevel="2" x14ac:dyDescent="0.25">
      <c r="A999" t="s">
        <v>1879</v>
      </c>
      <c r="B999" t="s">
        <v>130</v>
      </c>
      <c r="C999" s="2">
        <v>46108</v>
      </c>
      <c r="D999" s="2">
        <v>46108</v>
      </c>
      <c r="E999" t="s">
        <v>1905</v>
      </c>
      <c r="F999" t="s">
        <v>27</v>
      </c>
      <c r="G999" t="s">
        <v>28</v>
      </c>
      <c r="H999" t="s">
        <v>132</v>
      </c>
      <c r="I999" s="3">
        <v>-5000000</v>
      </c>
      <c r="J999" s="3">
        <v>-5000000</v>
      </c>
      <c r="K999" t="s">
        <v>0</v>
      </c>
      <c r="L999" t="s">
        <v>0</v>
      </c>
      <c r="M999" t="s">
        <v>303</v>
      </c>
      <c r="N999" t="s">
        <v>304</v>
      </c>
      <c r="O999" t="s">
        <v>0</v>
      </c>
      <c r="P999" s="2">
        <v>45726</v>
      </c>
      <c r="Q999" s="2">
        <v>46112</v>
      </c>
      <c r="R999" t="s">
        <v>10</v>
      </c>
      <c r="S999" t="s">
        <v>11</v>
      </c>
      <c r="T999" s="3">
        <v>-5000000</v>
      </c>
      <c r="U999" t="s">
        <v>33</v>
      </c>
      <c r="V999" t="s">
        <v>34</v>
      </c>
      <c r="W999" s="2">
        <v>46108</v>
      </c>
      <c r="X999" s="3">
        <v>0</v>
      </c>
      <c r="Y999" t="s">
        <v>1</v>
      </c>
      <c r="Z999" t="s">
        <v>1</v>
      </c>
      <c r="AA999" t="s">
        <v>1</v>
      </c>
      <c r="AB999" t="s">
        <v>1</v>
      </c>
    </row>
    <row r="1000" spans="1:28" hidden="1" outlineLevel="2" x14ac:dyDescent="0.25">
      <c r="A1000" t="s">
        <v>1879</v>
      </c>
      <c r="B1000" t="s">
        <v>1880</v>
      </c>
      <c r="C1000" s="2">
        <v>46052</v>
      </c>
      <c r="D1000" s="2">
        <v>46052</v>
      </c>
      <c r="E1000" t="s">
        <v>1906</v>
      </c>
      <c r="F1000" t="s">
        <v>1881</v>
      </c>
      <c r="G1000" t="s">
        <v>0</v>
      </c>
      <c r="H1000" t="s">
        <v>1882</v>
      </c>
      <c r="I1000" s="3">
        <v>2476073</v>
      </c>
      <c r="J1000" s="3">
        <v>2476073</v>
      </c>
      <c r="K1000" t="s">
        <v>0</v>
      </c>
      <c r="L1000" t="s">
        <v>0</v>
      </c>
      <c r="M1000" t="s">
        <v>0</v>
      </c>
      <c r="N1000" t="s">
        <v>0</v>
      </c>
      <c r="O1000" t="s">
        <v>0</v>
      </c>
      <c r="P1000" s="2">
        <v>46035</v>
      </c>
      <c r="Q1000" s="2">
        <v>46052</v>
      </c>
      <c r="R1000" t="s">
        <v>31</v>
      </c>
      <c r="S1000" t="s">
        <v>32</v>
      </c>
      <c r="T1000" s="3">
        <v>2476073</v>
      </c>
      <c r="U1000" t="s">
        <v>1883</v>
      </c>
      <c r="V1000" t="s">
        <v>0</v>
      </c>
      <c r="W1000" s="2">
        <v>46052</v>
      </c>
      <c r="X1000" s="3">
        <v>2476073</v>
      </c>
      <c r="Y1000" t="s">
        <v>1</v>
      </c>
      <c r="Z1000" t="s">
        <v>1</v>
      </c>
      <c r="AA1000" t="s">
        <v>1</v>
      </c>
      <c r="AB1000" t="s">
        <v>1</v>
      </c>
    </row>
    <row r="1001" spans="1:28" hidden="1" outlineLevel="2" x14ac:dyDescent="0.25">
      <c r="A1001" t="s">
        <v>1907</v>
      </c>
      <c r="B1001" t="s">
        <v>130</v>
      </c>
      <c r="C1001" s="2">
        <v>46025</v>
      </c>
      <c r="D1001" s="2">
        <v>46025</v>
      </c>
      <c r="E1001" t="s">
        <v>1552</v>
      </c>
      <c r="F1001" t="s">
        <v>27</v>
      </c>
      <c r="G1001" t="s">
        <v>28</v>
      </c>
      <c r="H1001" t="s">
        <v>132</v>
      </c>
      <c r="I1001" s="3">
        <v>100000</v>
      </c>
      <c r="J1001" s="3">
        <v>100000</v>
      </c>
      <c r="K1001" t="s">
        <v>1908</v>
      </c>
      <c r="L1001" t="s">
        <v>1908</v>
      </c>
      <c r="M1001" t="s">
        <v>0</v>
      </c>
      <c r="N1001" t="s">
        <v>300</v>
      </c>
      <c r="O1001" t="s">
        <v>301</v>
      </c>
      <c r="P1001" s="2">
        <v>45726</v>
      </c>
      <c r="Q1001" s="2">
        <v>46028</v>
      </c>
      <c r="R1001" t="s">
        <v>10</v>
      </c>
      <c r="S1001" t="s">
        <v>11</v>
      </c>
      <c r="T1001" s="3">
        <v>100000</v>
      </c>
      <c r="U1001" t="s">
        <v>33</v>
      </c>
      <c r="V1001" t="s">
        <v>34</v>
      </c>
      <c r="W1001" s="2">
        <v>46025</v>
      </c>
      <c r="X1001" s="3">
        <v>0</v>
      </c>
      <c r="Y1001" t="s">
        <v>1</v>
      </c>
      <c r="Z1001" t="s">
        <v>1</v>
      </c>
      <c r="AA1001" t="s">
        <v>1</v>
      </c>
      <c r="AB1001" t="s">
        <v>1</v>
      </c>
    </row>
    <row r="1002" spans="1:28" hidden="1" outlineLevel="2" x14ac:dyDescent="0.25">
      <c r="A1002" t="s">
        <v>1907</v>
      </c>
      <c r="B1002" t="s">
        <v>130</v>
      </c>
      <c r="C1002" s="2">
        <v>46030</v>
      </c>
      <c r="D1002" s="2">
        <v>46030</v>
      </c>
      <c r="E1002" t="s">
        <v>52</v>
      </c>
      <c r="F1002" t="s">
        <v>27</v>
      </c>
      <c r="G1002" t="s">
        <v>28</v>
      </c>
      <c r="H1002" t="s">
        <v>132</v>
      </c>
      <c r="I1002" s="3">
        <v>55000</v>
      </c>
      <c r="J1002" s="3">
        <v>55000</v>
      </c>
      <c r="K1002" t="s">
        <v>1908</v>
      </c>
      <c r="L1002" t="s">
        <v>1908</v>
      </c>
      <c r="M1002" t="s">
        <v>0</v>
      </c>
      <c r="N1002" t="s">
        <v>300</v>
      </c>
      <c r="O1002" t="s">
        <v>301</v>
      </c>
      <c r="P1002" s="2">
        <v>45726</v>
      </c>
      <c r="Q1002" s="2">
        <v>46031</v>
      </c>
      <c r="R1002" t="s">
        <v>10</v>
      </c>
      <c r="S1002" t="s">
        <v>11</v>
      </c>
      <c r="T1002" s="3">
        <v>55000</v>
      </c>
      <c r="U1002" t="s">
        <v>33</v>
      </c>
      <c r="V1002" t="s">
        <v>34</v>
      </c>
      <c r="W1002" s="2">
        <v>46030</v>
      </c>
      <c r="X1002" s="3">
        <v>0</v>
      </c>
      <c r="Y1002" t="s">
        <v>1</v>
      </c>
      <c r="Z1002" t="s">
        <v>1</v>
      </c>
      <c r="AA1002" t="s">
        <v>1</v>
      </c>
      <c r="AB1002" t="s">
        <v>1</v>
      </c>
    </row>
    <row r="1003" spans="1:28" hidden="1" outlineLevel="2" x14ac:dyDescent="0.25">
      <c r="A1003" t="s">
        <v>1907</v>
      </c>
      <c r="B1003" t="s">
        <v>130</v>
      </c>
      <c r="C1003" s="2">
        <v>46056</v>
      </c>
      <c r="D1003" s="2">
        <v>46056</v>
      </c>
      <c r="E1003" t="s">
        <v>55</v>
      </c>
      <c r="F1003" t="s">
        <v>27</v>
      </c>
      <c r="G1003" t="s">
        <v>28</v>
      </c>
      <c r="H1003" t="s">
        <v>132</v>
      </c>
      <c r="I1003" s="3">
        <v>300000</v>
      </c>
      <c r="J1003" s="3">
        <v>300000</v>
      </c>
      <c r="K1003" t="s">
        <v>1908</v>
      </c>
      <c r="L1003" t="s">
        <v>1908</v>
      </c>
      <c r="M1003" t="s">
        <v>1909</v>
      </c>
      <c r="N1003" t="s">
        <v>300</v>
      </c>
      <c r="O1003" t="s">
        <v>301</v>
      </c>
      <c r="P1003" s="2">
        <v>45726</v>
      </c>
      <c r="Q1003" s="2">
        <v>46063</v>
      </c>
      <c r="R1003" t="s">
        <v>10</v>
      </c>
      <c r="S1003" t="s">
        <v>11</v>
      </c>
      <c r="T1003" s="3">
        <v>300000</v>
      </c>
      <c r="U1003" t="s">
        <v>33</v>
      </c>
      <c r="V1003" t="s">
        <v>34</v>
      </c>
      <c r="W1003" s="2">
        <v>46056</v>
      </c>
      <c r="X1003" s="3">
        <v>0</v>
      </c>
      <c r="Y1003" t="s">
        <v>1</v>
      </c>
      <c r="Z1003" t="s">
        <v>1</v>
      </c>
      <c r="AA1003" t="s">
        <v>1</v>
      </c>
      <c r="AB1003" t="s">
        <v>1</v>
      </c>
    </row>
    <row r="1004" spans="1:28" hidden="1" outlineLevel="2" x14ac:dyDescent="0.25">
      <c r="A1004" t="s">
        <v>1907</v>
      </c>
      <c r="B1004" t="s">
        <v>130</v>
      </c>
      <c r="C1004" s="2">
        <v>46025</v>
      </c>
      <c r="D1004" s="2">
        <v>46025</v>
      </c>
      <c r="E1004" t="s">
        <v>1523</v>
      </c>
      <c r="F1004" t="s">
        <v>27</v>
      </c>
      <c r="G1004" t="s">
        <v>28</v>
      </c>
      <c r="H1004" t="s">
        <v>132</v>
      </c>
      <c r="I1004" s="3">
        <v>-100000</v>
      </c>
      <c r="J1004" s="3">
        <v>-100000</v>
      </c>
      <c r="K1004" t="s">
        <v>0</v>
      </c>
      <c r="L1004" t="s">
        <v>0</v>
      </c>
      <c r="M1004" t="s">
        <v>303</v>
      </c>
      <c r="N1004" t="s">
        <v>304</v>
      </c>
      <c r="O1004" t="s">
        <v>0</v>
      </c>
      <c r="P1004" s="2">
        <v>45726</v>
      </c>
      <c r="Q1004" s="2">
        <v>46035</v>
      </c>
      <c r="R1004" t="s">
        <v>10</v>
      </c>
      <c r="S1004" t="s">
        <v>11</v>
      </c>
      <c r="T1004" s="3">
        <v>-100000</v>
      </c>
      <c r="U1004" t="s">
        <v>33</v>
      </c>
      <c r="V1004" t="s">
        <v>34</v>
      </c>
      <c r="W1004" s="2">
        <v>46025</v>
      </c>
      <c r="X1004" s="3">
        <v>0</v>
      </c>
      <c r="Y1004" t="s">
        <v>1</v>
      </c>
      <c r="Z1004" t="s">
        <v>1</v>
      </c>
      <c r="AA1004" t="s">
        <v>1</v>
      </c>
      <c r="AB1004" t="s">
        <v>1</v>
      </c>
    </row>
    <row r="1005" spans="1:28" hidden="1" outlineLevel="2" x14ac:dyDescent="0.25">
      <c r="A1005" t="s">
        <v>1907</v>
      </c>
      <c r="B1005" t="s">
        <v>130</v>
      </c>
      <c r="C1005" s="2">
        <v>46056</v>
      </c>
      <c r="D1005" s="2">
        <v>46056</v>
      </c>
      <c r="E1005" t="s">
        <v>1571</v>
      </c>
      <c r="F1005" t="s">
        <v>27</v>
      </c>
      <c r="G1005" t="s">
        <v>28</v>
      </c>
      <c r="H1005" t="s">
        <v>132</v>
      </c>
      <c r="I1005" s="3">
        <v>-300000</v>
      </c>
      <c r="J1005" s="3">
        <v>-300000</v>
      </c>
      <c r="K1005" t="s">
        <v>0</v>
      </c>
      <c r="L1005" t="s">
        <v>0</v>
      </c>
      <c r="M1005" t="s">
        <v>303</v>
      </c>
      <c r="N1005" t="s">
        <v>304</v>
      </c>
      <c r="O1005" t="s">
        <v>0</v>
      </c>
      <c r="P1005" s="2">
        <v>45726</v>
      </c>
      <c r="Q1005" s="2">
        <v>46064</v>
      </c>
      <c r="R1005" t="s">
        <v>10</v>
      </c>
      <c r="S1005" t="s">
        <v>11</v>
      </c>
      <c r="T1005" s="3">
        <v>-300000</v>
      </c>
      <c r="U1005" t="s">
        <v>33</v>
      </c>
      <c r="V1005" t="s">
        <v>34</v>
      </c>
      <c r="W1005" s="2">
        <v>46056</v>
      </c>
      <c r="X1005" s="3">
        <v>0</v>
      </c>
      <c r="Y1005" t="s">
        <v>1</v>
      </c>
      <c r="Z1005" t="s">
        <v>1</v>
      </c>
      <c r="AA1005" t="s">
        <v>1</v>
      </c>
      <c r="AB1005" t="s">
        <v>1</v>
      </c>
    </row>
    <row r="1006" spans="1:28" hidden="1" outlineLevel="2" x14ac:dyDescent="0.25">
      <c r="A1006" t="s">
        <v>1907</v>
      </c>
      <c r="B1006" t="s">
        <v>130</v>
      </c>
      <c r="C1006" s="2">
        <v>46030</v>
      </c>
      <c r="D1006" s="2">
        <v>46030</v>
      </c>
      <c r="E1006" t="s">
        <v>1330</v>
      </c>
      <c r="F1006" t="s">
        <v>27</v>
      </c>
      <c r="G1006" t="s">
        <v>28</v>
      </c>
      <c r="H1006" t="s">
        <v>132</v>
      </c>
      <c r="I1006" s="3">
        <v>-55000</v>
      </c>
      <c r="J1006" s="3">
        <v>-55000</v>
      </c>
      <c r="K1006" t="s">
        <v>0</v>
      </c>
      <c r="L1006" t="s">
        <v>0</v>
      </c>
      <c r="M1006" t="s">
        <v>303</v>
      </c>
      <c r="N1006" t="s">
        <v>304</v>
      </c>
      <c r="O1006" t="s">
        <v>0</v>
      </c>
      <c r="P1006" s="2">
        <v>45726</v>
      </c>
      <c r="Q1006" s="2">
        <v>46035</v>
      </c>
      <c r="R1006" t="s">
        <v>10</v>
      </c>
      <c r="S1006" t="s">
        <v>11</v>
      </c>
      <c r="T1006" s="3">
        <v>-55000</v>
      </c>
      <c r="U1006" t="s">
        <v>33</v>
      </c>
      <c r="V1006" t="s">
        <v>34</v>
      </c>
      <c r="W1006" s="2">
        <v>46030</v>
      </c>
      <c r="X1006" s="3">
        <v>0</v>
      </c>
      <c r="Y1006" t="s">
        <v>1</v>
      </c>
      <c r="Z1006" t="s">
        <v>1</v>
      </c>
      <c r="AA1006" t="s">
        <v>1</v>
      </c>
      <c r="AB1006" t="s">
        <v>1</v>
      </c>
    </row>
    <row r="1007" spans="1:28" hidden="1" outlineLevel="2" x14ac:dyDescent="0.25">
      <c r="A1007" t="s">
        <v>1907</v>
      </c>
      <c r="B1007" t="s">
        <v>1910</v>
      </c>
      <c r="C1007" s="2">
        <v>45610</v>
      </c>
      <c r="D1007" s="2">
        <v>45610</v>
      </c>
      <c r="E1007" t="s">
        <v>1911</v>
      </c>
      <c r="F1007" t="s">
        <v>356</v>
      </c>
      <c r="G1007" t="s">
        <v>1912</v>
      </c>
      <c r="H1007" t="s">
        <v>1913</v>
      </c>
      <c r="I1007" s="3">
        <v>2000000</v>
      </c>
      <c r="J1007" s="3">
        <v>2000000</v>
      </c>
      <c r="K1007" t="s">
        <v>0</v>
      </c>
      <c r="L1007" t="s">
        <v>0</v>
      </c>
      <c r="M1007" t="s">
        <v>1236</v>
      </c>
      <c r="N1007" t="s">
        <v>1914</v>
      </c>
      <c r="O1007" t="s">
        <v>0</v>
      </c>
      <c r="P1007" s="2">
        <v>45615</v>
      </c>
      <c r="Q1007" s="2">
        <v>45626</v>
      </c>
      <c r="R1007" t="s">
        <v>362</v>
      </c>
      <c r="S1007" t="s">
        <v>363</v>
      </c>
      <c r="T1007" s="3">
        <v>2000000</v>
      </c>
      <c r="U1007" t="s">
        <v>354</v>
      </c>
      <c r="V1007" t="s">
        <v>1912</v>
      </c>
      <c r="W1007" s="2">
        <v>45610</v>
      </c>
      <c r="X1007" s="3">
        <v>2000000</v>
      </c>
      <c r="Y1007" t="s">
        <v>1</v>
      </c>
      <c r="Z1007" t="s">
        <v>1</v>
      </c>
      <c r="AA1007" t="s">
        <v>1</v>
      </c>
      <c r="AB1007" t="s">
        <v>1</v>
      </c>
    </row>
    <row r="1008" spans="1:28" hidden="1" outlineLevel="2" x14ac:dyDescent="0.25">
      <c r="A1008" t="s">
        <v>1907</v>
      </c>
      <c r="B1008" t="s">
        <v>1910</v>
      </c>
      <c r="C1008" s="2">
        <v>45621</v>
      </c>
      <c r="D1008" s="2">
        <v>45621</v>
      </c>
      <c r="E1008" t="s">
        <v>1915</v>
      </c>
      <c r="F1008" t="s">
        <v>356</v>
      </c>
      <c r="G1008" t="s">
        <v>1912</v>
      </c>
      <c r="H1008" t="s">
        <v>1913</v>
      </c>
      <c r="I1008" s="3">
        <v>-2000000</v>
      </c>
      <c r="J1008" s="3">
        <v>-2000000</v>
      </c>
      <c r="K1008" t="s">
        <v>0</v>
      </c>
      <c r="L1008" t="s">
        <v>0</v>
      </c>
      <c r="M1008" t="s">
        <v>1916</v>
      </c>
      <c r="N1008" t="s">
        <v>0</v>
      </c>
      <c r="O1008" t="s">
        <v>0</v>
      </c>
      <c r="P1008" s="2">
        <v>45615</v>
      </c>
      <c r="Q1008" s="2">
        <v>45629</v>
      </c>
      <c r="R1008" t="s">
        <v>362</v>
      </c>
      <c r="S1008" t="s">
        <v>363</v>
      </c>
      <c r="T1008" s="3">
        <v>-2000000</v>
      </c>
      <c r="U1008" t="s">
        <v>354</v>
      </c>
      <c r="V1008" t="s">
        <v>1912</v>
      </c>
      <c r="W1008" s="2">
        <v>45621</v>
      </c>
      <c r="X1008" s="3">
        <v>-2000000</v>
      </c>
      <c r="Y1008" t="s">
        <v>1</v>
      </c>
      <c r="Z1008" t="s">
        <v>1</v>
      </c>
      <c r="AA1008" t="s">
        <v>1</v>
      </c>
      <c r="AB1008" t="s">
        <v>1</v>
      </c>
    </row>
    <row r="1009" spans="1:28" hidden="1" outlineLevel="2" x14ac:dyDescent="0.25">
      <c r="A1009" t="s">
        <v>1907</v>
      </c>
      <c r="B1009" t="s">
        <v>130</v>
      </c>
      <c r="C1009" s="2">
        <v>46085</v>
      </c>
      <c r="D1009" s="2">
        <v>46085</v>
      </c>
      <c r="E1009" t="s">
        <v>313</v>
      </c>
      <c r="F1009" t="s">
        <v>27</v>
      </c>
      <c r="G1009" t="s">
        <v>28</v>
      </c>
      <c r="H1009" t="s">
        <v>132</v>
      </c>
      <c r="I1009" s="3">
        <v>100000</v>
      </c>
      <c r="J1009" s="3">
        <v>100000</v>
      </c>
      <c r="K1009" t="s">
        <v>1908</v>
      </c>
      <c r="L1009" t="s">
        <v>1908</v>
      </c>
      <c r="M1009" t="s">
        <v>1917</v>
      </c>
      <c r="N1009" t="s">
        <v>300</v>
      </c>
      <c r="O1009" t="s">
        <v>301</v>
      </c>
      <c r="P1009" s="2">
        <v>45726</v>
      </c>
      <c r="Q1009" s="2">
        <v>46092</v>
      </c>
      <c r="R1009" t="s">
        <v>10</v>
      </c>
      <c r="S1009" t="s">
        <v>11</v>
      </c>
      <c r="T1009" s="3">
        <v>100000</v>
      </c>
      <c r="U1009" t="s">
        <v>33</v>
      </c>
      <c r="V1009" t="s">
        <v>34</v>
      </c>
      <c r="W1009" s="2">
        <v>46085</v>
      </c>
      <c r="X1009" s="3">
        <v>0</v>
      </c>
      <c r="Y1009" t="s">
        <v>1</v>
      </c>
      <c r="Z1009" t="s">
        <v>1</v>
      </c>
      <c r="AA1009" t="s">
        <v>1</v>
      </c>
      <c r="AB1009" t="s">
        <v>1</v>
      </c>
    </row>
    <row r="1010" spans="1:28" hidden="1" outlineLevel="2" x14ac:dyDescent="0.25">
      <c r="A1010" t="s">
        <v>1907</v>
      </c>
      <c r="B1010" t="s">
        <v>130</v>
      </c>
      <c r="C1010" s="2">
        <v>46085</v>
      </c>
      <c r="D1010" s="2">
        <v>46085</v>
      </c>
      <c r="E1010" t="s">
        <v>654</v>
      </c>
      <c r="F1010" t="s">
        <v>27</v>
      </c>
      <c r="G1010" t="s">
        <v>28</v>
      </c>
      <c r="H1010" t="s">
        <v>132</v>
      </c>
      <c r="I1010" s="3">
        <v>-100000</v>
      </c>
      <c r="J1010" s="3">
        <v>-100000</v>
      </c>
      <c r="K1010" t="s">
        <v>0</v>
      </c>
      <c r="L1010" t="s">
        <v>0</v>
      </c>
      <c r="M1010" t="s">
        <v>303</v>
      </c>
      <c r="N1010" t="s">
        <v>326</v>
      </c>
      <c r="O1010" t="s">
        <v>0</v>
      </c>
      <c r="P1010" s="2">
        <v>45726</v>
      </c>
      <c r="Q1010" s="2">
        <v>46097</v>
      </c>
      <c r="R1010" t="s">
        <v>10</v>
      </c>
      <c r="S1010" t="s">
        <v>11</v>
      </c>
      <c r="T1010" s="3">
        <v>-100000</v>
      </c>
      <c r="U1010" t="s">
        <v>33</v>
      </c>
      <c r="V1010" t="s">
        <v>34</v>
      </c>
      <c r="W1010" s="2">
        <v>46085</v>
      </c>
      <c r="X1010" s="3">
        <v>0</v>
      </c>
      <c r="Y1010" t="s">
        <v>1</v>
      </c>
      <c r="Z1010" t="s">
        <v>1</v>
      </c>
      <c r="AA1010" t="s">
        <v>1</v>
      </c>
      <c r="AB1010" t="s">
        <v>1</v>
      </c>
    </row>
    <row r="1011" spans="1:28" hidden="1" outlineLevel="2" x14ac:dyDescent="0.25">
      <c r="A1011" t="s">
        <v>1907</v>
      </c>
      <c r="B1011" t="s">
        <v>130</v>
      </c>
      <c r="C1011" s="2">
        <v>46105</v>
      </c>
      <c r="D1011" s="2">
        <v>46105</v>
      </c>
      <c r="E1011" t="s">
        <v>1567</v>
      </c>
      <c r="F1011" t="s">
        <v>27</v>
      </c>
      <c r="G1011" t="s">
        <v>28</v>
      </c>
      <c r="H1011" t="s">
        <v>132</v>
      </c>
      <c r="I1011" s="3">
        <v>1260000</v>
      </c>
      <c r="J1011" s="3">
        <v>1260000</v>
      </c>
      <c r="K1011" t="s">
        <v>1908</v>
      </c>
      <c r="L1011" t="s">
        <v>1908</v>
      </c>
      <c r="M1011" t="s">
        <v>873</v>
      </c>
      <c r="N1011" t="s">
        <v>300</v>
      </c>
      <c r="O1011" t="s">
        <v>301</v>
      </c>
      <c r="P1011" s="2">
        <v>45726</v>
      </c>
      <c r="Q1011" s="2">
        <v>46107</v>
      </c>
      <c r="R1011" t="s">
        <v>10</v>
      </c>
      <c r="S1011" t="s">
        <v>11</v>
      </c>
      <c r="T1011" s="3">
        <v>1260000</v>
      </c>
      <c r="U1011" t="s">
        <v>33</v>
      </c>
      <c r="V1011" t="s">
        <v>34</v>
      </c>
      <c r="W1011" s="2">
        <v>46105</v>
      </c>
      <c r="X1011" s="3">
        <v>0</v>
      </c>
      <c r="Y1011" t="s">
        <v>1</v>
      </c>
      <c r="Z1011" t="s">
        <v>1</v>
      </c>
      <c r="AA1011" t="s">
        <v>1</v>
      </c>
      <c r="AB1011" t="s">
        <v>1</v>
      </c>
    </row>
    <row r="1012" spans="1:28" hidden="1" outlineLevel="2" x14ac:dyDescent="0.25">
      <c r="A1012" t="s">
        <v>1907</v>
      </c>
      <c r="B1012" t="s">
        <v>130</v>
      </c>
      <c r="C1012" s="2">
        <v>46105</v>
      </c>
      <c r="D1012" s="2">
        <v>46105</v>
      </c>
      <c r="E1012" t="s">
        <v>1918</v>
      </c>
      <c r="F1012" t="s">
        <v>27</v>
      </c>
      <c r="G1012" t="s">
        <v>28</v>
      </c>
      <c r="H1012" t="s">
        <v>132</v>
      </c>
      <c r="I1012" s="3">
        <v>-1260000</v>
      </c>
      <c r="J1012" s="3">
        <v>-1260000</v>
      </c>
      <c r="K1012" t="s">
        <v>0</v>
      </c>
      <c r="L1012" t="s">
        <v>0</v>
      </c>
      <c r="M1012" t="s">
        <v>303</v>
      </c>
      <c r="N1012" t="s">
        <v>304</v>
      </c>
      <c r="O1012" t="s">
        <v>0</v>
      </c>
      <c r="P1012" s="2">
        <v>45726</v>
      </c>
      <c r="Q1012" s="2">
        <v>46107</v>
      </c>
      <c r="R1012" t="s">
        <v>10</v>
      </c>
      <c r="S1012" t="s">
        <v>11</v>
      </c>
      <c r="T1012" s="3">
        <v>-1260000</v>
      </c>
      <c r="U1012" t="s">
        <v>33</v>
      </c>
      <c r="V1012" t="s">
        <v>34</v>
      </c>
      <c r="W1012" s="2">
        <v>46105</v>
      </c>
      <c r="X1012" s="3">
        <v>0</v>
      </c>
      <c r="Y1012" t="s">
        <v>1</v>
      </c>
      <c r="Z1012" t="s">
        <v>1</v>
      </c>
      <c r="AA1012" t="s">
        <v>1</v>
      </c>
      <c r="AB1012" t="s">
        <v>1</v>
      </c>
    </row>
    <row r="1013" spans="1:28" hidden="1" outlineLevel="2" x14ac:dyDescent="0.25">
      <c r="A1013" t="s">
        <v>1907</v>
      </c>
      <c r="B1013" t="s">
        <v>1919</v>
      </c>
      <c r="C1013" s="2">
        <v>46112</v>
      </c>
      <c r="D1013" s="2">
        <v>46112</v>
      </c>
      <c r="E1013" t="s">
        <v>1920</v>
      </c>
      <c r="F1013" t="s">
        <v>1921</v>
      </c>
      <c r="G1013" t="s">
        <v>0</v>
      </c>
      <c r="H1013" t="s">
        <v>452</v>
      </c>
      <c r="I1013" s="3">
        <v>7395659</v>
      </c>
      <c r="J1013" s="3">
        <v>7395659</v>
      </c>
      <c r="K1013" t="s">
        <v>0</v>
      </c>
      <c r="L1013" t="s">
        <v>0</v>
      </c>
      <c r="M1013" t="s">
        <v>492</v>
      </c>
      <c r="N1013" t="s">
        <v>967</v>
      </c>
      <c r="O1013" t="s">
        <v>0</v>
      </c>
      <c r="P1013" s="2">
        <v>46066</v>
      </c>
      <c r="Q1013" s="2">
        <v>46119</v>
      </c>
      <c r="R1013" t="s">
        <v>456</v>
      </c>
      <c r="S1013" t="s">
        <v>457</v>
      </c>
      <c r="T1013" s="3">
        <v>7395659</v>
      </c>
      <c r="U1013" t="s">
        <v>1922</v>
      </c>
      <c r="V1013" t="s">
        <v>0</v>
      </c>
      <c r="W1013" s="2">
        <v>46142</v>
      </c>
      <c r="X1013" s="3">
        <v>0</v>
      </c>
      <c r="Y1013" t="s">
        <v>1</v>
      </c>
      <c r="Z1013" t="s">
        <v>1</v>
      </c>
      <c r="AA1013" t="s">
        <v>1</v>
      </c>
      <c r="AB1013" t="s">
        <v>1</v>
      </c>
    </row>
    <row r="1014" spans="1:28" hidden="1" outlineLevel="2" x14ac:dyDescent="0.25">
      <c r="A1014" t="s">
        <v>1923</v>
      </c>
      <c r="B1014" t="s">
        <v>130</v>
      </c>
      <c r="C1014" s="2">
        <v>46025</v>
      </c>
      <c r="D1014" s="2">
        <v>46025</v>
      </c>
      <c r="E1014" t="s">
        <v>1307</v>
      </c>
      <c r="F1014" t="s">
        <v>27</v>
      </c>
      <c r="G1014" t="s">
        <v>28</v>
      </c>
      <c r="H1014" t="s">
        <v>132</v>
      </c>
      <c r="I1014" s="3">
        <v>850000</v>
      </c>
      <c r="J1014" s="3">
        <v>850000</v>
      </c>
      <c r="K1014" t="s">
        <v>1924</v>
      </c>
      <c r="L1014" t="s">
        <v>1924</v>
      </c>
      <c r="M1014" t="s">
        <v>0</v>
      </c>
      <c r="N1014" t="s">
        <v>300</v>
      </c>
      <c r="O1014" t="s">
        <v>301</v>
      </c>
      <c r="P1014" s="2">
        <v>45726</v>
      </c>
      <c r="Q1014" s="2">
        <v>46028</v>
      </c>
      <c r="R1014" t="s">
        <v>10</v>
      </c>
      <c r="S1014" t="s">
        <v>11</v>
      </c>
      <c r="T1014" s="3">
        <v>850000</v>
      </c>
      <c r="U1014" t="s">
        <v>33</v>
      </c>
      <c r="V1014" t="s">
        <v>34</v>
      </c>
      <c r="W1014" s="2">
        <v>46025</v>
      </c>
      <c r="X1014" s="3">
        <v>0</v>
      </c>
      <c r="Y1014" t="s">
        <v>1</v>
      </c>
      <c r="Z1014" t="s">
        <v>1</v>
      </c>
      <c r="AA1014" t="s">
        <v>1</v>
      </c>
      <c r="AB1014" t="s">
        <v>1</v>
      </c>
    </row>
    <row r="1015" spans="1:28" hidden="1" outlineLevel="2" x14ac:dyDescent="0.25">
      <c r="A1015" t="s">
        <v>1923</v>
      </c>
      <c r="B1015" t="s">
        <v>130</v>
      </c>
      <c r="C1015" s="2">
        <v>46043</v>
      </c>
      <c r="D1015" s="2">
        <v>46043</v>
      </c>
      <c r="E1015" t="s">
        <v>1309</v>
      </c>
      <c r="F1015" t="s">
        <v>27</v>
      </c>
      <c r="G1015" t="s">
        <v>28</v>
      </c>
      <c r="H1015" t="s">
        <v>132</v>
      </c>
      <c r="I1015" s="3">
        <v>3490000</v>
      </c>
      <c r="J1015" s="3">
        <v>3490000</v>
      </c>
      <c r="K1015" t="s">
        <v>1924</v>
      </c>
      <c r="L1015" t="s">
        <v>1924</v>
      </c>
      <c r="M1015" t="s">
        <v>599</v>
      </c>
      <c r="N1015" t="s">
        <v>300</v>
      </c>
      <c r="O1015" t="s">
        <v>301</v>
      </c>
      <c r="P1015" s="2">
        <v>45726</v>
      </c>
      <c r="Q1015" s="2">
        <v>46045</v>
      </c>
      <c r="R1015" t="s">
        <v>10</v>
      </c>
      <c r="S1015" t="s">
        <v>11</v>
      </c>
      <c r="T1015" s="3">
        <v>3490000</v>
      </c>
      <c r="U1015" t="s">
        <v>33</v>
      </c>
      <c r="V1015" t="s">
        <v>34</v>
      </c>
      <c r="W1015" s="2">
        <v>46043</v>
      </c>
      <c r="X1015" s="3">
        <v>0</v>
      </c>
      <c r="Y1015" t="s">
        <v>1</v>
      </c>
      <c r="Z1015" t="s">
        <v>1</v>
      </c>
      <c r="AA1015" t="s">
        <v>1</v>
      </c>
      <c r="AB1015" t="s">
        <v>1</v>
      </c>
    </row>
    <row r="1016" spans="1:28" hidden="1" outlineLevel="2" x14ac:dyDescent="0.25">
      <c r="A1016" t="s">
        <v>1923</v>
      </c>
      <c r="B1016" t="s">
        <v>130</v>
      </c>
      <c r="C1016" s="2">
        <v>46025</v>
      </c>
      <c r="D1016" s="2">
        <v>46025</v>
      </c>
      <c r="E1016" t="s">
        <v>1925</v>
      </c>
      <c r="F1016" t="s">
        <v>27</v>
      </c>
      <c r="G1016" t="s">
        <v>28</v>
      </c>
      <c r="H1016" t="s">
        <v>132</v>
      </c>
      <c r="I1016" s="3">
        <v>-850000</v>
      </c>
      <c r="J1016" s="3">
        <v>-850000</v>
      </c>
      <c r="K1016" t="s">
        <v>0</v>
      </c>
      <c r="L1016" t="s">
        <v>0</v>
      </c>
      <c r="M1016" t="s">
        <v>303</v>
      </c>
      <c r="N1016" t="s">
        <v>304</v>
      </c>
      <c r="O1016" t="s">
        <v>0</v>
      </c>
      <c r="P1016" s="2">
        <v>45726</v>
      </c>
      <c r="Q1016" s="2">
        <v>46035</v>
      </c>
      <c r="R1016" t="s">
        <v>10</v>
      </c>
      <c r="S1016" t="s">
        <v>11</v>
      </c>
      <c r="T1016" s="3">
        <v>-850000</v>
      </c>
      <c r="U1016" t="s">
        <v>33</v>
      </c>
      <c r="V1016" t="s">
        <v>34</v>
      </c>
      <c r="W1016" s="2">
        <v>46025</v>
      </c>
      <c r="X1016" s="3">
        <v>0</v>
      </c>
      <c r="Y1016" t="s">
        <v>1</v>
      </c>
      <c r="Z1016" t="s">
        <v>1</v>
      </c>
      <c r="AA1016" t="s">
        <v>1</v>
      </c>
      <c r="AB1016" t="s">
        <v>1</v>
      </c>
    </row>
    <row r="1017" spans="1:28" hidden="1" outlineLevel="2" x14ac:dyDescent="0.25">
      <c r="A1017" t="s">
        <v>1923</v>
      </c>
      <c r="B1017" t="s">
        <v>130</v>
      </c>
      <c r="C1017" s="2">
        <v>46043</v>
      </c>
      <c r="D1017" s="2">
        <v>46043</v>
      </c>
      <c r="E1017" t="s">
        <v>1926</v>
      </c>
      <c r="F1017" t="s">
        <v>27</v>
      </c>
      <c r="G1017" t="s">
        <v>28</v>
      </c>
      <c r="H1017" t="s">
        <v>132</v>
      </c>
      <c r="I1017" s="3">
        <v>-3490000</v>
      </c>
      <c r="J1017" s="3">
        <v>-3490000</v>
      </c>
      <c r="K1017" t="s">
        <v>0</v>
      </c>
      <c r="L1017" t="s">
        <v>0</v>
      </c>
      <c r="M1017" t="s">
        <v>303</v>
      </c>
      <c r="N1017" t="s">
        <v>312</v>
      </c>
      <c r="O1017" t="s">
        <v>0</v>
      </c>
      <c r="P1017" s="2">
        <v>45726</v>
      </c>
      <c r="Q1017" s="2">
        <v>46049</v>
      </c>
      <c r="R1017" t="s">
        <v>10</v>
      </c>
      <c r="S1017" t="s">
        <v>11</v>
      </c>
      <c r="T1017" s="3">
        <v>-3490000</v>
      </c>
      <c r="U1017" t="s">
        <v>33</v>
      </c>
      <c r="V1017" t="s">
        <v>34</v>
      </c>
      <c r="W1017" s="2">
        <v>46043</v>
      </c>
      <c r="X1017" s="3">
        <v>0</v>
      </c>
      <c r="Y1017" t="s">
        <v>1</v>
      </c>
      <c r="Z1017" t="s">
        <v>1</v>
      </c>
      <c r="AA1017" t="s">
        <v>1</v>
      </c>
      <c r="AB1017" t="s">
        <v>1</v>
      </c>
    </row>
    <row r="1018" spans="1:28" hidden="1" outlineLevel="2" x14ac:dyDescent="0.25">
      <c r="A1018" t="s">
        <v>1923</v>
      </c>
      <c r="B1018" t="s">
        <v>130</v>
      </c>
      <c r="C1018" s="2">
        <v>46070</v>
      </c>
      <c r="D1018" s="2">
        <v>46070</v>
      </c>
      <c r="E1018" t="s">
        <v>23</v>
      </c>
      <c r="F1018" t="s">
        <v>27</v>
      </c>
      <c r="G1018" t="s">
        <v>28</v>
      </c>
      <c r="H1018" t="s">
        <v>132</v>
      </c>
      <c r="I1018" s="3">
        <v>3000000</v>
      </c>
      <c r="J1018" s="3">
        <v>3000000</v>
      </c>
      <c r="K1018" t="s">
        <v>1924</v>
      </c>
      <c r="L1018" t="s">
        <v>1924</v>
      </c>
      <c r="M1018" t="s">
        <v>599</v>
      </c>
      <c r="N1018" t="s">
        <v>300</v>
      </c>
      <c r="O1018" t="s">
        <v>301</v>
      </c>
      <c r="P1018" s="2">
        <v>45726</v>
      </c>
      <c r="Q1018" s="2">
        <v>46073</v>
      </c>
      <c r="R1018" t="s">
        <v>10</v>
      </c>
      <c r="S1018" t="s">
        <v>11</v>
      </c>
      <c r="T1018" s="3">
        <v>3000000</v>
      </c>
      <c r="U1018" t="s">
        <v>33</v>
      </c>
      <c r="V1018" t="s">
        <v>34</v>
      </c>
      <c r="W1018" s="2">
        <v>46070</v>
      </c>
      <c r="X1018" s="3">
        <v>0</v>
      </c>
      <c r="Y1018" t="s">
        <v>1</v>
      </c>
      <c r="Z1018" t="s">
        <v>1</v>
      </c>
      <c r="AA1018" t="s">
        <v>1</v>
      </c>
      <c r="AB1018" t="s">
        <v>1</v>
      </c>
    </row>
    <row r="1019" spans="1:28" hidden="1" outlineLevel="2" x14ac:dyDescent="0.25">
      <c r="A1019" t="s">
        <v>1923</v>
      </c>
      <c r="B1019" t="s">
        <v>130</v>
      </c>
      <c r="C1019" s="2">
        <v>46070</v>
      </c>
      <c r="D1019" s="2">
        <v>46070</v>
      </c>
      <c r="E1019" t="s">
        <v>1927</v>
      </c>
      <c r="F1019" t="s">
        <v>27</v>
      </c>
      <c r="G1019" t="s">
        <v>28</v>
      </c>
      <c r="H1019" t="s">
        <v>132</v>
      </c>
      <c r="I1019" s="3">
        <v>-3000000</v>
      </c>
      <c r="J1019" s="3">
        <v>-3000000</v>
      </c>
      <c r="K1019" t="s">
        <v>0</v>
      </c>
      <c r="L1019" t="s">
        <v>0</v>
      </c>
      <c r="M1019" t="s">
        <v>303</v>
      </c>
      <c r="N1019" t="s">
        <v>312</v>
      </c>
      <c r="O1019" t="s">
        <v>0</v>
      </c>
      <c r="P1019" s="2">
        <v>45726</v>
      </c>
      <c r="Q1019" s="2">
        <v>46076</v>
      </c>
      <c r="R1019" t="s">
        <v>10</v>
      </c>
      <c r="S1019" t="s">
        <v>11</v>
      </c>
      <c r="T1019" s="3">
        <v>-3000000</v>
      </c>
      <c r="U1019" t="s">
        <v>33</v>
      </c>
      <c r="V1019" t="s">
        <v>34</v>
      </c>
      <c r="W1019" s="2">
        <v>46070</v>
      </c>
      <c r="X1019" s="3">
        <v>0</v>
      </c>
      <c r="Y1019" t="s">
        <v>1</v>
      </c>
      <c r="Z1019" t="s">
        <v>1</v>
      </c>
      <c r="AA1019" t="s">
        <v>1</v>
      </c>
      <c r="AB1019" t="s">
        <v>1</v>
      </c>
    </row>
    <row r="1020" spans="1:28" hidden="1" outlineLevel="2" x14ac:dyDescent="0.25">
      <c r="A1020" t="s">
        <v>1923</v>
      </c>
      <c r="B1020" t="s">
        <v>130</v>
      </c>
      <c r="C1020" s="2">
        <v>46077</v>
      </c>
      <c r="D1020" s="2">
        <v>46077</v>
      </c>
      <c r="E1020" t="s">
        <v>24</v>
      </c>
      <c r="F1020" t="s">
        <v>27</v>
      </c>
      <c r="G1020" t="s">
        <v>28</v>
      </c>
      <c r="H1020" t="s">
        <v>132</v>
      </c>
      <c r="I1020" s="3">
        <v>760000</v>
      </c>
      <c r="J1020" s="3">
        <v>760000</v>
      </c>
      <c r="K1020" t="s">
        <v>1924</v>
      </c>
      <c r="L1020" t="s">
        <v>1924</v>
      </c>
      <c r="M1020" t="s">
        <v>599</v>
      </c>
      <c r="N1020" t="s">
        <v>300</v>
      </c>
      <c r="O1020" t="s">
        <v>301</v>
      </c>
      <c r="P1020" s="2">
        <v>45726</v>
      </c>
      <c r="Q1020" s="2">
        <v>46080</v>
      </c>
      <c r="R1020" t="s">
        <v>10</v>
      </c>
      <c r="S1020" t="s">
        <v>11</v>
      </c>
      <c r="T1020" s="3">
        <v>760000</v>
      </c>
      <c r="U1020" t="s">
        <v>33</v>
      </c>
      <c r="V1020" t="s">
        <v>34</v>
      </c>
      <c r="W1020" s="2">
        <v>46077</v>
      </c>
      <c r="X1020" s="3">
        <v>0</v>
      </c>
      <c r="Y1020" t="s">
        <v>1</v>
      </c>
      <c r="Z1020" t="s">
        <v>1</v>
      </c>
      <c r="AA1020" t="s">
        <v>1</v>
      </c>
      <c r="AB1020" t="s">
        <v>1</v>
      </c>
    </row>
    <row r="1021" spans="1:28" hidden="1" outlineLevel="2" x14ac:dyDescent="0.25">
      <c r="A1021" t="s">
        <v>1923</v>
      </c>
      <c r="B1021" t="s">
        <v>130</v>
      </c>
      <c r="C1021" s="2">
        <v>46077</v>
      </c>
      <c r="D1021" s="2">
        <v>46077</v>
      </c>
      <c r="E1021" t="s">
        <v>1928</v>
      </c>
      <c r="F1021" t="s">
        <v>27</v>
      </c>
      <c r="G1021" t="s">
        <v>28</v>
      </c>
      <c r="H1021" t="s">
        <v>132</v>
      </c>
      <c r="I1021" s="3">
        <v>-760000</v>
      </c>
      <c r="J1021" s="3">
        <v>-760000</v>
      </c>
      <c r="K1021" t="s">
        <v>0</v>
      </c>
      <c r="L1021" t="s">
        <v>0</v>
      </c>
      <c r="M1021" t="s">
        <v>303</v>
      </c>
      <c r="N1021" t="s">
        <v>304</v>
      </c>
      <c r="O1021" t="s">
        <v>0</v>
      </c>
      <c r="P1021" s="2">
        <v>45726</v>
      </c>
      <c r="Q1021" s="2">
        <v>46086</v>
      </c>
      <c r="R1021" t="s">
        <v>10</v>
      </c>
      <c r="S1021" t="s">
        <v>11</v>
      </c>
      <c r="T1021" s="3">
        <v>-760000</v>
      </c>
      <c r="U1021" t="s">
        <v>33</v>
      </c>
      <c r="V1021" t="s">
        <v>34</v>
      </c>
      <c r="W1021" s="2">
        <v>46077</v>
      </c>
      <c r="X1021" s="3">
        <v>0</v>
      </c>
      <c r="Y1021" t="s">
        <v>1</v>
      </c>
      <c r="Z1021" t="s">
        <v>1</v>
      </c>
      <c r="AA1021" t="s">
        <v>1</v>
      </c>
      <c r="AB1021" t="s">
        <v>1</v>
      </c>
    </row>
    <row r="1022" spans="1:28" hidden="1" outlineLevel="2" x14ac:dyDescent="0.25">
      <c r="A1022" t="s">
        <v>1923</v>
      </c>
      <c r="B1022" t="s">
        <v>130</v>
      </c>
      <c r="C1022" s="2">
        <v>46087</v>
      </c>
      <c r="D1022" s="2">
        <v>46087</v>
      </c>
      <c r="E1022" t="s">
        <v>1312</v>
      </c>
      <c r="F1022" t="s">
        <v>27</v>
      </c>
      <c r="G1022" t="s">
        <v>28</v>
      </c>
      <c r="H1022" t="s">
        <v>132</v>
      </c>
      <c r="I1022" s="3">
        <v>200000</v>
      </c>
      <c r="J1022" s="3">
        <v>200000</v>
      </c>
      <c r="K1022" t="s">
        <v>1924</v>
      </c>
      <c r="L1022" t="s">
        <v>1924</v>
      </c>
      <c r="M1022" t="s">
        <v>596</v>
      </c>
      <c r="N1022" t="s">
        <v>300</v>
      </c>
      <c r="O1022" t="s">
        <v>301</v>
      </c>
      <c r="P1022" s="2">
        <v>45726</v>
      </c>
      <c r="Q1022" s="2">
        <v>46093</v>
      </c>
      <c r="R1022" t="s">
        <v>10</v>
      </c>
      <c r="S1022" t="s">
        <v>11</v>
      </c>
      <c r="T1022" s="3">
        <v>200000</v>
      </c>
      <c r="U1022" t="s">
        <v>33</v>
      </c>
      <c r="V1022" t="s">
        <v>34</v>
      </c>
      <c r="W1022" s="2">
        <v>46087</v>
      </c>
      <c r="X1022" s="3">
        <v>0</v>
      </c>
      <c r="Y1022" t="s">
        <v>1</v>
      </c>
      <c r="Z1022" t="s">
        <v>1</v>
      </c>
      <c r="AA1022" t="s">
        <v>1</v>
      </c>
      <c r="AB1022" t="s">
        <v>1</v>
      </c>
    </row>
    <row r="1023" spans="1:28" hidden="1" outlineLevel="2" x14ac:dyDescent="0.25">
      <c r="A1023" t="s">
        <v>1923</v>
      </c>
      <c r="B1023" t="s">
        <v>130</v>
      </c>
      <c r="C1023" s="2">
        <v>46087</v>
      </c>
      <c r="D1023" s="2">
        <v>46087</v>
      </c>
      <c r="E1023" t="s">
        <v>1929</v>
      </c>
      <c r="F1023" t="s">
        <v>27</v>
      </c>
      <c r="G1023" t="s">
        <v>28</v>
      </c>
      <c r="H1023" t="s">
        <v>132</v>
      </c>
      <c r="I1023" s="3">
        <v>-200000</v>
      </c>
      <c r="J1023" s="3">
        <v>-200000</v>
      </c>
      <c r="K1023" t="s">
        <v>0</v>
      </c>
      <c r="L1023" t="s">
        <v>0</v>
      </c>
      <c r="M1023" t="s">
        <v>303</v>
      </c>
      <c r="N1023" t="s">
        <v>304</v>
      </c>
      <c r="O1023" t="s">
        <v>0</v>
      </c>
      <c r="P1023" s="2">
        <v>45726</v>
      </c>
      <c r="Q1023" s="2">
        <v>46094</v>
      </c>
      <c r="R1023" t="s">
        <v>10</v>
      </c>
      <c r="S1023" t="s">
        <v>11</v>
      </c>
      <c r="T1023" s="3">
        <v>-200000</v>
      </c>
      <c r="U1023" t="s">
        <v>33</v>
      </c>
      <c r="V1023" t="s">
        <v>34</v>
      </c>
      <c r="W1023" s="2">
        <v>46087</v>
      </c>
      <c r="X1023" s="3">
        <v>0</v>
      </c>
      <c r="Y1023" t="s">
        <v>1</v>
      </c>
      <c r="Z1023" t="s">
        <v>1</v>
      </c>
      <c r="AA1023" t="s">
        <v>1</v>
      </c>
      <c r="AB1023" t="s">
        <v>1</v>
      </c>
    </row>
    <row r="1024" spans="1:28" hidden="1" outlineLevel="2" x14ac:dyDescent="0.25">
      <c r="A1024" t="s">
        <v>1923</v>
      </c>
      <c r="B1024" t="s">
        <v>130</v>
      </c>
      <c r="C1024" s="2">
        <v>46099</v>
      </c>
      <c r="D1024" s="2">
        <v>46099</v>
      </c>
      <c r="E1024" t="s">
        <v>1930</v>
      </c>
      <c r="F1024" t="s">
        <v>27</v>
      </c>
      <c r="G1024" t="s">
        <v>28</v>
      </c>
      <c r="H1024" t="s">
        <v>132</v>
      </c>
      <c r="I1024" s="3">
        <v>100000</v>
      </c>
      <c r="J1024" s="3">
        <v>100000</v>
      </c>
      <c r="K1024" t="s">
        <v>1924</v>
      </c>
      <c r="L1024" t="s">
        <v>1924</v>
      </c>
      <c r="M1024" t="s">
        <v>1931</v>
      </c>
      <c r="N1024" t="s">
        <v>300</v>
      </c>
      <c r="O1024" t="s">
        <v>301</v>
      </c>
      <c r="P1024" s="2">
        <v>45726</v>
      </c>
      <c r="Q1024" s="2">
        <v>46106</v>
      </c>
      <c r="R1024" t="s">
        <v>10</v>
      </c>
      <c r="S1024" t="s">
        <v>11</v>
      </c>
      <c r="T1024" s="3">
        <v>100000</v>
      </c>
      <c r="U1024" t="s">
        <v>33</v>
      </c>
      <c r="V1024" t="s">
        <v>34</v>
      </c>
      <c r="W1024" s="2">
        <v>46099</v>
      </c>
      <c r="X1024" s="3">
        <v>0</v>
      </c>
      <c r="Y1024" t="s">
        <v>1</v>
      </c>
      <c r="Z1024" t="s">
        <v>1</v>
      </c>
      <c r="AA1024" t="s">
        <v>1</v>
      </c>
      <c r="AB1024" t="s">
        <v>1</v>
      </c>
    </row>
    <row r="1025" spans="1:28" hidden="1" outlineLevel="2" x14ac:dyDescent="0.25">
      <c r="A1025" t="s">
        <v>1923</v>
      </c>
      <c r="B1025" t="s">
        <v>130</v>
      </c>
      <c r="C1025" s="2">
        <v>46099</v>
      </c>
      <c r="D1025" s="2">
        <v>46099</v>
      </c>
      <c r="E1025" t="s">
        <v>308</v>
      </c>
      <c r="F1025" t="s">
        <v>27</v>
      </c>
      <c r="G1025" t="s">
        <v>28</v>
      </c>
      <c r="H1025" t="s">
        <v>132</v>
      </c>
      <c r="I1025" s="3">
        <v>3450000</v>
      </c>
      <c r="J1025" s="3">
        <v>3450000</v>
      </c>
      <c r="K1025" t="s">
        <v>1924</v>
      </c>
      <c r="L1025" t="s">
        <v>1924</v>
      </c>
      <c r="M1025" t="s">
        <v>599</v>
      </c>
      <c r="N1025" t="s">
        <v>300</v>
      </c>
      <c r="O1025" t="s">
        <v>301</v>
      </c>
      <c r="P1025" s="2">
        <v>45726</v>
      </c>
      <c r="Q1025" s="2">
        <v>46106</v>
      </c>
      <c r="R1025" t="s">
        <v>10</v>
      </c>
      <c r="S1025" t="s">
        <v>11</v>
      </c>
      <c r="T1025" s="3">
        <v>3450000</v>
      </c>
      <c r="U1025" t="s">
        <v>33</v>
      </c>
      <c r="V1025" t="s">
        <v>34</v>
      </c>
      <c r="W1025" s="2">
        <v>46099</v>
      </c>
      <c r="X1025" s="3">
        <v>0</v>
      </c>
      <c r="Y1025" t="s">
        <v>1</v>
      </c>
      <c r="Z1025" t="s">
        <v>1</v>
      </c>
      <c r="AA1025" t="s">
        <v>1</v>
      </c>
      <c r="AB1025" t="s">
        <v>1</v>
      </c>
    </row>
    <row r="1026" spans="1:28" hidden="1" outlineLevel="2" x14ac:dyDescent="0.25">
      <c r="A1026" t="s">
        <v>1923</v>
      </c>
      <c r="B1026" t="s">
        <v>130</v>
      </c>
      <c r="C1026" s="2">
        <v>46099</v>
      </c>
      <c r="D1026" s="2">
        <v>46099</v>
      </c>
      <c r="E1026" t="s">
        <v>522</v>
      </c>
      <c r="F1026" t="s">
        <v>27</v>
      </c>
      <c r="G1026" t="s">
        <v>28</v>
      </c>
      <c r="H1026" t="s">
        <v>132</v>
      </c>
      <c r="I1026" s="3">
        <v>-100000</v>
      </c>
      <c r="J1026" s="3">
        <v>-100000</v>
      </c>
      <c r="K1026" t="s">
        <v>0</v>
      </c>
      <c r="L1026" t="s">
        <v>0</v>
      </c>
      <c r="M1026" t="s">
        <v>303</v>
      </c>
      <c r="N1026" t="s">
        <v>304</v>
      </c>
      <c r="O1026" t="s">
        <v>0</v>
      </c>
      <c r="P1026" s="2">
        <v>45726</v>
      </c>
      <c r="Q1026" s="2">
        <v>46107</v>
      </c>
      <c r="R1026" t="s">
        <v>10</v>
      </c>
      <c r="S1026" t="s">
        <v>11</v>
      </c>
      <c r="T1026" s="3">
        <v>-100000</v>
      </c>
      <c r="U1026" t="s">
        <v>33</v>
      </c>
      <c r="V1026" t="s">
        <v>34</v>
      </c>
      <c r="W1026" s="2">
        <v>46099</v>
      </c>
      <c r="X1026" s="3">
        <v>0</v>
      </c>
      <c r="Y1026" t="s">
        <v>1</v>
      </c>
      <c r="Z1026" t="s">
        <v>1</v>
      </c>
      <c r="AA1026" t="s">
        <v>1</v>
      </c>
      <c r="AB1026" t="s">
        <v>1</v>
      </c>
    </row>
    <row r="1027" spans="1:28" hidden="1" outlineLevel="2" x14ac:dyDescent="0.25">
      <c r="A1027" t="s">
        <v>1923</v>
      </c>
      <c r="B1027" t="s">
        <v>130</v>
      </c>
      <c r="C1027" s="2">
        <v>46104</v>
      </c>
      <c r="D1027" s="2">
        <v>46104</v>
      </c>
      <c r="E1027" t="s">
        <v>1932</v>
      </c>
      <c r="F1027" t="s">
        <v>27</v>
      </c>
      <c r="G1027" t="s">
        <v>28</v>
      </c>
      <c r="H1027" t="s">
        <v>132</v>
      </c>
      <c r="I1027" s="3">
        <v>-3450000</v>
      </c>
      <c r="J1027" s="3">
        <v>-3450000</v>
      </c>
      <c r="K1027" t="s">
        <v>0</v>
      </c>
      <c r="L1027" t="s">
        <v>0</v>
      </c>
      <c r="M1027" t="s">
        <v>303</v>
      </c>
      <c r="N1027" t="s">
        <v>304</v>
      </c>
      <c r="O1027" t="s">
        <v>0</v>
      </c>
      <c r="P1027" s="2">
        <v>45726</v>
      </c>
      <c r="Q1027" s="2">
        <v>46107</v>
      </c>
      <c r="R1027" t="s">
        <v>10</v>
      </c>
      <c r="S1027" t="s">
        <v>11</v>
      </c>
      <c r="T1027" s="3">
        <v>-3450000</v>
      </c>
      <c r="U1027" t="s">
        <v>33</v>
      </c>
      <c r="V1027" t="s">
        <v>34</v>
      </c>
      <c r="W1027" s="2">
        <v>46104</v>
      </c>
      <c r="X1027" s="3">
        <v>0</v>
      </c>
      <c r="Y1027" t="s">
        <v>1</v>
      </c>
      <c r="Z1027" t="s">
        <v>1</v>
      </c>
      <c r="AA1027" t="s">
        <v>1</v>
      </c>
      <c r="AB1027" t="s">
        <v>1</v>
      </c>
    </row>
    <row r="1028" spans="1:28" hidden="1" outlineLevel="2" x14ac:dyDescent="0.25">
      <c r="A1028" t="s">
        <v>1923</v>
      </c>
      <c r="B1028" t="s">
        <v>1933</v>
      </c>
      <c r="C1028" s="2">
        <v>46112</v>
      </c>
      <c r="D1028" s="2">
        <v>46112</v>
      </c>
      <c r="E1028" t="s">
        <v>1235</v>
      </c>
      <c r="F1028" t="s">
        <v>1934</v>
      </c>
      <c r="G1028" t="s">
        <v>0</v>
      </c>
      <c r="H1028" t="s">
        <v>1935</v>
      </c>
      <c r="I1028" s="3">
        <v>3549340</v>
      </c>
      <c r="J1028" s="3">
        <v>3549340</v>
      </c>
      <c r="K1028" t="s">
        <v>0</v>
      </c>
      <c r="L1028" t="s">
        <v>0</v>
      </c>
      <c r="M1028" t="s">
        <v>486</v>
      </c>
      <c r="N1028" t="s">
        <v>625</v>
      </c>
      <c r="O1028" t="s">
        <v>0</v>
      </c>
      <c r="P1028" s="2">
        <v>46119</v>
      </c>
      <c r="Q1028" s="2">
        <v>46119</v>
      </c>
      <c r="R1028" t="s">
        <v>488</v>
      </c>
      <c r="S1028" t="s">
        <v>489</v>
      </c>
      <c r="T1028" s="3">
        <v>3549340</v>
      </c>
      <c r="U1028" t="s">
        <v>1936</v>
      </c>
      <c r="V1028" t="s">
        <v>0</v>
      </c>
      <c r="W1028" s="2">
        <v>46142</v>
      </c>
      <c r="X1028" s="3">
        <v>0</v>
      </c>
      <c r="Y1028" t="s">
        <v>1</v>
      </c>
      <c r="Z1028" t="s">
        <v>1</v>
      </c>
      <c r="AA1028" t="s">
        <v>1</v>
      </c>
      <c r="AB1028" t="s">
        <v>1</v>
      </c>
    </row>
    <row r="1029" spans="1:28" hidden="1" outlineLevel="2" x14ac:dyDescent="0.25">
      <c r="A1029" t="s">
        <v>1923</v>
      </c>
      <c r="B1029" t="s">
        <v>1937</v>
      </c>
      <c r="C1029" s="2">
        <v>46112</v>
      </c>
      <c r="D1029" s="2">
        <v>46112</v>
      </c>
      <c r="E1029" t="s">
        <v>1938</v>
      </c>
      <c r="F1029" t="s">
        <v>1934</v>
      </c>
      <c r="G1029" t="s">
        <v>0</v>
      </c>
      <c r="H1029" t="s">
        <v>1939</v>
      </c>
      <c r="I1029" s="3">
        <v>2516544</v>
      </c>
      <c r="J1029" s="3">
        <v>2516544</v>
      </c>
      <c r="K1029" t="s">
        <v>0</v>
      </c>
      <c r="L1029" t="s">
        <v>0</v>
      </c>
      <c r="M1029" t="s">
        <v>492</v>
      </c>
      <c r="N1029" t="s">
        <v>625</v>
      </c>
      <c r="O1029" t="s">
        <v>0</v>
      </c>
      <c r="P1029" s="2">
        <v>46119</v>
      </c>
      <c r="Q1029" s="2">
        <v>46119</v>
      </c>
      <c r="R1029" t="s">
        <v>456</v>
      </c>
      <c r="S1029" t="s">
        <v>457</v>
      </c>
      <c r="T1029" s="3">
        <v>2516544</v>
      </c>
      <c r="U1029" t="s">
        <v>1936</v>
      </c>
      <c r="V1029" t="s">
        <v>0</v>
      </c>
      <c r="W1029" s="2">
        <v>46142</v>
      </c>
      <c r="X1029" s="3">
        <v>0</v>
      </c>
      <c r="Y1029" t="s">
        <v>1</v>
      </c>
      <c r="Z1029" t="s">
        <v>1</v>
      </c>
      <c r="AA1029" t="s">
        <v>1</v>
      </c>
      <c r="AB1029" t="s">
        <v>1</v>
      </c>
    </row>
    <row r="1030" spans="1:28" hidden="1" outlineLevel="2" x14ac:dyDescent="0.25">
      <c r="A1030" t="s">
        <v>1940</v>
      </c>
      <c r="B1030" t="s">
        <v>130</v>
      </c>
      <c r="C1030" s="2">
        <v>46105</v>
      </c>
      <c r="D1030" s="2">
        <v>46105</v>
      </c>
      <c r="E1030" t="s">
        <v>1941</v>
      </c>
      <c r="F1030" t="s">
        <v>27</v>
      </c>
      <c r="G1030" t="s">
        <v>28</v>
      </c>
      <c r="H1030" t="s">
        <v>132</v>
      </c>
      <c r="I1030" s="3">
        <v>720000</v>
      </c>
      <c r="J1030" s="3">
        <v>720000</v>
      </c>
      <c r="K1030" t="s">
        <v>1942</v>
      </c>
      <c r="L1030" t="s">
        <v>1942</v>
      </c>
      <c r="M1030" t="s">
        <v>873</v>
      </c>
      <c r="N1030" t="s">
        <v>300</v>
      </c>
      <c r="O1030" t="s">
        <v>301</v>
      </c>
      <c r="P1030" s="2">
        <v>45726</v>
      </c>
      <c r="Q1030" s="2">
        <v>46107</v>
      </c>
      <c r="R1030" t="s">
        <v>10</v>
      </c>
      <c r="S1030" t="s">
        <v>11</v>
      </c>
      <c r="T1030" s="3">
        <v>720000</v>
      </c>
      <c r="U1030" t="s">
        <v>33</v>
      </c>
      <c r="V1030" t="s">
        <v>34</v>
      </c>
      <c r="W1030" s="2">
        <v>46105</v>
      </c>
      <c r="X1030" s="3">
        <v>0</v>
      </c>
      <c r="Y1030" t="s">
        <v>1</v>
      </c>
      <c r="Z1030" t="s">
        <v>1</v>
      </c>
      <c r="AA1030" t="s">
        <v>1</v>
      </c>
      <c r="AB1030" t="s">
        <v>1</v>
      </c>
    </row>
    <row r="1031" spans="1:28" hidden="1" outlineLevel="2" x14ac:dyDescent="0.25">
      <c r="A1031" t="s">
        <v>1940</v>
      </c>
      <c r="B1031" t="s">
        <v>130</v>
      </c>
      <c r="C1031" s="2">
        <v>46105</v>
      </c>
      <c r="D1031" s="2">
        <v>46105</v>
      </c>
      <c r="E1031" t="s">
        <v>1235</v>
      </c>
      <c r="F1031" t="s">
        <v>27</v>
      </c>
      <c r="G1031" t="s">
        <v>28</v>
      </c>
      <c r="H1031" t="s">
        <v>132</v>
      </c>
      <c r="I1031" s="3">
        <v>-720000</v>
      </c>
      <c r="J1031" s="3">
        <v>-720000</v>
      </c>
      <c r="K1031" t="s">
        <v>0</v>
      </c>
      <c r="L1031" t="s">
        <v>0</v>
      </c>
      <c r="M1031" t="s">
        <v>303</v>
      </c>
      <c r="N1031" t="s">
        <v>304</v>
      </c>
      <c r="O1031" t="s">
        <v>0</v>
      </c>
      <c r="P1031" s="2">
        <v>45726</v>
      </c>
      <c r="Q1031" s="2">
        <v>46107</v>
      </c>
      <c r="R1031" t="s">
        <v>10</v>
      </c>
      <c r="S1031" t="s">
        <v>11</v>
      </c>
      <c r="T1031" s="3">
        <v>-720000</v>
      </c>
      <c r="U1031" t="s">
        <v>33</v>
      </c>
      <c r="V1031" t="s">
        <v>34</v>
      </c>
      <c r="W1031" s="2">
        <v>46105</v>
      </c>
      <c r="X1031" s="3">
        <v>0</v>
      </c>
      <c r="Y1031" t="s">
        <v>1</v>
      </c>
      <c r="Z1031" t="s">
        <v>1</v>
      </c>
      <c r="AA1031" t="s">
        <v>1</v>
      </c>
      <c r="AB1031" t="s">
        <v>1</v>
      </c>
    </row>
    <row r="1032" spans="1:28" hidden="1" outlineLevel="2" x14ac:dyDescent="0.25">
      <c r="A1032" t="s">
        <v>1943</v>
      </c>
      <c r="B1032" t="s">
        <v>130</v>
      </c>
      <c r="C1032" s="2">
        <v>46083</v>
      </c>
      <c r="D1032" s="2">
        <v>46083</v>
      </c>
      <c r="E1032" t="s">
        <v>19</v>
      </c>
      <c r="F1032" t="s">
        <v>27</v>
      </c>
      <c r="G1032" t="s">
        <v>28</v>
      </c>
      <c r="H1032" t="s">
        <v>132</v>
      </c>
      <c r="I1032" s="3">
        <v>25000</v>
      </c>
      <c r="J1032" s="3">
        <v>25000</v>
      </c>
      <c r="K1032" t="s">
        <v>1944</v>
      </c>
      <c r="L1032" t="s">
        <v>1944</v>
      </c>
      <c r="M1032" t="s">
        <v>1945</v>
      </c>
      <c r="N1032" t="s">
        <v>300</v>
      </c>
      <c r="O1032" t="s">
        <v>301</v>
      </c>
      <c r="P1032" s="2">
        <v>45726</v>
      </c>
      <c r="Q1032" s="2">
        <v>46091</v>
      </c>
      <c r="R1032" t="s">
        <v>10</v>
      </c>
      <c r="S1032" t="s">
        <v>11</v>
      </c>
      <c r="T1032" s="3">
        <v>25000</v>
      </c>
      <c r="U1032" t="s">
        <v>33</v>
      </c>
      <c r="V1032" t="s">
        <v>34</v>
      </c>
      <c r="W1032" s="2">
        <v>46083</v>
      </c>
      <c r="X1032" s="3">
        <v>0</v>
      </c>
      <c r="Y1032" t="s">
        <v>1</v>
      </c>
      <c r="Z1032" t="s">
        <v>1</v>
      </c>
      <c r="AA1032" t="s">
        <v>1</v>
      </c>
      <c r="AB1032" t="s">
        <v>1</v>
      </c>
    </row>
    <row r="1033" spans="1:28" hidden="1" outlineLevel="2" x14ac:dyDescent="0.25">
      <c r="A1033" t="s">
        <v>1943</v>
      </c>
      <c r="B1033" t="s">
        <v>130</v>
      </c>
      <c r="C1033" s="2">
        <v>46083</v>
      </c>
      <c r="D1033" s="2">
        <v>46083</v>
      </c>
      <c r="E1033" t="s">
        <v>20</v>
      </c>
      <c r="F1033" t="s">
        <v>27</v>
      </c>
      <c r="G1033" t="s">
        <v>28</v>
      </c>
      <c r="H1033" t="s">
        <v>132</v>
      </c>
      <c r="I1033" s="3">
        <v>81000</v>
      </c>
      <c r="J1033" s="3">
        <v>81000</v>
      </c>
      <c r="K1033" t="s">
        <v>1944</v>
      </c>
      <c r="L1033" t="s">
        <v>1944</v>
      </c>
      <c r="M1033" t="s">
        <v>1946</v>
      </c>
      <c r="N1033" t="s">
        <v>300</v>
      </c>
      <c r="O1033" t="s">
        <v>301</v>
      </c>
      <c r="P1033" s="2">
        <v>45726</v>
      </c>
      <c r="Q1033" s="2">
        <v>46091</v>
      </c>
      <c r="R1033" t="s">
        <v>10</v>
      </c>
      <c r="S1033" t="s">
        <v>11</v>
      </c>
      <c r="T1033" s="3">
        <v>81000</v>
      </c>
      <c r="U1033" t="s">
        <v>33</v>
      </c>
      <c r="V1033" t="s">
        <v>34</v>
      </c>
      <c r="W1033" s="2">
        <v>46083</v>
      </c>
      <c r="X1033" s="3">
        <v>0</v>
      </c>
      <c r="Y1033" t="s">
        <v>1</v>
      </c>
      <c r="Z1033" t="s">
        <v>1</v>
      </c>
      <c r="AA1033" t="s">
        <v>1</v>
      </c>
      <c r="AB1033" t="s">
        <v>1</v>
      </c>
    </row>
    <row r="1034" spans="1:28" hidden="1" outlineLevel="2" x14ac:dyDescent="0.25">
      <c r="A1034" t="s">
        <v>1943</v>
      </c>
      <c r="B1034" t="s">
        <v>130</v>
      </c>
      <c r="C1034" s="2">
        <v>46083</v>
      </c>
      <c r="D1034" s="2">
        <v>46083</v>
      </c>
      <c r="E1034" t="s">
        <v>1947</v>
      </c>
      <c r="F1034" t="s">
        <v>27</v>
      </c>
      <c r="G1034" t="s">
        <v>28</v>
      </c>
      <c r="H1034" t="s">
        <v>132</v>
      </c>
      <c r="I1034" s="3">
        <v>-25000</v>
      </c>
      <c r="J1034" s="3">
        <v>-25000</v>
      </c>
      <c r="K1034" t="s">
        <v>0</v>
      </c>
      <c r="L1034" t="s">
        <v>0</v>
      </c>
      <c r="M1034" t="s">
        <v>303</v>
      </c>
      <c r="N1034" t="s">
        <v>808</v>
      </c>
      <c r="O1034" t="s">
        <v>0</v>
      </c>
      <c r="P1034" s="2">
        <v>45726</v>
      </c>
      <c r="Q1034" s="2">
        <v>46091</v>
      </c>
      <c r="R1034" t="s">
        <v>10</v>
      </c>
      <c r="S1034" t="s">
        <v>11</v>
      </c>
      <c r="T1034" s="3">
        <v>-25000</v>
      </c>
      <c r="U1034" t="s">
        <v>33</v>
      </c>
      <c r="V1034" t="s">
        <v>34</v>
      </c>
      <c r="W1034" s="2">
        <v>46083</v>
      </c>
      <c r="X1034" s="3">
        <v>0</v>
      </c>
      <c r="Y1034" t="s">
        <v>1</v>
      </c>
      <c r="Z1034" t="s">
        <v>1</v>
      </c>
      <c r="AA1034" t="s">
        <v>1</v>
      </c>
      <c r="AB1034" t="s">
        <v>1</v>
      </c>
    </row>
    <row r="1035" spans="1:28" hidden="1" outlineLevel="2" x14ac:dyDescent="0.25">
      <c r="A1035" t="s">
        <v>1943</v>
      </c>
      <c r="B1035" t="s">
        <v>130</v>
      </c>
      <c r="C1035" s="2">
        <v>46083</v>
      </c>
      <c r="D1035" s="2">
        <v>46083</v>
      </c>
      <c r="E1035" t="s">
        <v>1948</v>
      </c>
      <c r="F1035" t="s">
        <v>27</v>
      </c>
      <c r="G1035" t="s">
        <v>28</v>
      </c>
      <c r="H1035" t="s">
        <v>132</v>
      </c>
      <c r="I1035" s="3">
        <v>-81000</v>
      </c>
      <c r="J1035" s="3">
        <v>-81000</v>
      </c>
      <c r="K1035" t="s">
        <v>0</v>
      </c>
      <c r="L1035" t="s">
        <v>0</v>
      </c>
      <c r="M1035" t="s">
        <v>303</v>
      </c>
      <c r="N1035" t="s">
        <v>1304</v>
      </c>
      <c r="O1035" t="s">
        <v>0</v>
      </c>
      <c r="P1035" s="2">
        <v>45726</v>
      </c>
      <c r="Q1035" s="2">
        <v>46091</v>
      </c>
      <c r="R1035" t="s">
        <v>10</v>
      </c>
      <c r="S1035" t="s">
        <v>11</v>
      </c>
      <c r="T1035" s="3">
        <v>-81000</v>
      </c>
      <c r="U1035" t="s">
        <v>33</v>
      </c>
      <c r="V1035" t="s">
        <v>34</v>
      </c>
      <c r="W1035" s="2">
        <v>46083</v>
      </c>
      <c r="X1035" s="3">
        <v>0</v>
      </c>
      <c r="Y1035" t="s">
        <v>1</v>
      </c>
      <c r="Z1035" t="s">
        <v>1</v>
      </c>
      <c r="AA1035" t="s">
        <v>1</v>
      </c>
      <c r="AB1035" t="s">
        <v>1</v>
      </c>
    </row>
    <row r="1036" spans="1:28" hidden="1" outlineLevel="2" x14ac:dyDescent="0.25">
      <c r="A1036" t="s">
        <v>1943</v>
      </c>
      <c r="B1036" t="s">
        <v>130</v>
      </c>
      <c r="C1036" s="2">
        <v>46097</v>
      </c>
      <c r="D1036" s="2">
        <v>46097</v>
      </c>
      <c r="E1036" t="s">
        <v>1843</v>
      </c>
      <c r="F1036" t="s">
        <v>27</v>
      </c>
      <c r="G1036" t="s">
        <v>28</v>
      </c>
      <c r="H1036" t="s">
        <v>132</v>
      </c>
      <c r="I1036" s="3">
        <v>480000</v>
      </c>
      <c r="J1036" s="3">
        <v>480000</v>
      </c>
      <c r="K1036" t="s">
        <v>1944</v>
      </c>
      <c r="L1036" t="s">
        <v>1944</v>
      </c>
      <c r="M1036" t="s">
        <v>0</v>
      </c>
      <c r="N1036" t="s">
        <v>300</v>
      </c>
      <c r="O1036" t="s">
        <v>301</v>
      </c>
      <c r="P1036" s="2">
        <v>45726</v>
      </c>
      <c r="Q1036" s="2">
        <v>46098</v>
      </c>
      <c r="R1036" t="s">
        <v>10</v>
      </c>
      <c r="S1036" t="s">
        <v>11</v>
      </c>
      <c r="T1036" s="3">
        <v>480000</v>
      </c>
      <c r="U1036" t="s">
        <v>33</v>
      </c>
      <c r="V1036" t="s">
        <v>34</v>
      </c>
      <c r="W1036" s="2">
        <v>46094</v>
      </c>
      <c r="X1036" s="3">
        <v>0</v>
      </c>
      <c r="Y1036" t="s">
        <v>1</v>
      </c>
      <c r="Z1036" t="s">
        <v>1</v>
      </c>
      <c r="AA1036" t="s">
        <v>1</v>
      </c>
      <c r="AB1036" t="s">
        <v>1</v>
      </c>
    </row>
    <row r="1037" spans="1:28" hidden="1" outlineLevel="2" x14ac:dyDescent="0.25">
      <c r="A1037" t="s">
        <v>1943</v>
      </c>
      <c r="B1037" t="s">
        <v>130</v>
      </c>
      <c r="C1037" s="2">
        <v>46097</v>
      </c>
      <c r="D1037" s="2">
        <v>46097</v>
      </c>
      <c r="E1037" t="s">
        <v>1949</v>
      </c>
      <c r="F1037" t="s">
        <v>27</v>
      </c>
      <c r="G1037" t="s">
        <v>28</v>
      </c>
      <c r="H1037" t="s">
        <v>132</v>
      </c>
      <c r="I1037" s="3">
        <v>-480000</v>
      </c>
      <c r="J1037" s="3">
        <v>-480000</v>
      </c>
      <c r="K1037" t="s">
        <v>0</v>
      </c>
      <c r="L1037" t="s">
        <v>0</v>
      </c>
      <c r="M1037" t="s">
        <v>303</v>
      </c>
      <c r="N1037" t="s">
        <v>304</v>
      </c>
      <c r="O1037" t="s">
        <v>0</v>
      </c>
      <c r="P1037" s="2">
        <v>45726</v>
      </c>
      <c r="Q1037" s="2">
        <v>46099</v>
      </c>
      <c r="R1037" t="s">
        <v>10</v>
      </c>
      <c r="S1037" t="s">
        <v>11</v>
      </c>
      <c r="T1037" s="3">
        <v>-480000</v>
      </c>
      <c r="U1037" t="s">
        <v>33</v>
      </c>
      <c r="V1037" t="s">
        <v>34</v>
      </c>
      <c r="W1037" s="2">
        <v>46097</v>
      </c>
      <c r="X1037" s="3">
        <v>0</v>
      </c>
      <c r="Y1037" t="s">
        <v>1</v>
      </c>
      <c r="Z1037" t="s">
        <v>1</v>
      </c>
      <c r="AA1037" t="s">
        <v>1</v>
      </c>
      <c r="AB1037" t="s">
        <v>1</v>
      </c>
    </row>
    <row r="1038" spans="1:28" hidden="1" outlineLevel="2" x14ac:dyDescent="0.25">
      <c r="A1038" t="s">
        <v>1943</v>
      </c>
      <c r="B1038" t="s">
        <v>130</v>
      </c>
      <c r="C1038" s="2">
        <v>46104</v>
      </c>
      <c r="D1038" s="2">
        <v>46104</v>
      </c>
      <c r="E1038" t="s">
        <v>1844</v>
      </c>
      <c r="F1038" t="s">
        <v>27</v>
      </c>
      <c r="G1038" t="s">
        <v>28</v>
      </c>
      <c r="H1038" t="s">
        <v>132</v>
      </c>
      <c r="I1038" s="3">
        <v>4980000</v>
      </c>
      <c r="J1038" s="3">
        <v>4980000</v>
      </c>
      <c r="K1038" t="s">
        <v>1944</v>
      </c>
      <c r="L1038" t="s">
        <v>1944</v>
      </c>
      <c r="M1038" t="s">
        <v>1950</v>
      </c>
      <c r="N1038" t="s">
        <v>300</v>
      </c>
      <c r="O1038" t="s">
        <v>301</v>
      </c>
      <c r="P1038" s="2">
        <v>45726</v>
      </c>
      <c r="Q1038" s="2">
        <v>46106</v>
      </c>
      <c r="R1038" t="s">
        <v>10</v>
      </c>
      <c r="S1038" t="s">
        <v>11</v>
      </c>
      <c r="T1038" s="3">
        <v>4980000</v>
      </c>
      <c r="U1038" t="s">
        <v>33</v>
      </c>
      <c r="V1038" t="s">
        <v>34</v>
      </c>
      <c r="W1038" s="2">
        <v>46099</v>
      </c>
      <c r="X1038" s="3">
        <v>0</v>
      </c>
      <c r="Y1038" t="s">
        <v>1</v>
      </c>
      <c r="Z1038" t="s">
        <v>1</v>
      </c>
      <c r="AA1038" t="s">
        <v>1</v>
      </c>
      <c r="AB1038" t="s">
        <v>1</v>
      </c>
    </row>
    <row r="1039" spans="1:28" hidden="1" outlineLevel="2" x14ac:dyDescent="0.25">
      <c r="A1039" t="s">
        <v>1943</v>
      </c>
      <c r="B1039" t="s">
        <v>130</v>
      </c>
      <c r="C1039" s="2">
        <v>46104</v>
      </c>
      <c r="D1039" s="2">
        <v>46104</v>
      </c>
      <c r="E1039" t="s">
        <v>1951</v>
      </c>
      <c r="F1039" t="s">
        <v>27</v>
      </c>
      <c r="G1039" t="s">
        <v>28</v>
      </c>
      <c r="H1039" t="s">
        <v>132</v>
      </c>
      <c r="I1039" s="3">
        <v>-4980000</v>
      </c>
      <c r="J1039" s="3">
        <v>-4980000</v>
      </c>
      <c r="K1039" t="s">
        <v>0</v>
      </c>
      <c r="L1039" t="s">
        <v>0</v>
      </c>
      <c r="M1039" t="s">
        <v>303</v>
      </c>
      <c r="N1039" t="s">
        <v>304</v>
      </c>
      <c r="O1039" t="s">
        <v>0</v>
      </c>
      <c r="P1039" s="2">
        <v>45726</v>
      </c>
      <c r="Q1039" s="2">
        <v>46107</v>
      </c>
      <c r="R1039" t="s">
        <v>10</v>
      </c>
      <c r="S1039" t="s">
        <v>11</v>
      </c>
      <c r="T1039" s="3">
        <v>-4980000</v>
      </c>
      <c r="U1039" t="s">
        <v>33</v>
      </c>
      <c r="V1039" t="s">
        <v>34</v>
      </c>
      <c r="W1039" s="2">
        <v>46104</v>
      </c>
      <c r="X1039" s="3">
        <v>0</v>
      </c>
      <c r="Y1039" t="s">
        <v>1</v>
      </c>
      <c r="Z1039" t="s">
        <v>1</v>
      </c>
      <c r="AA1039" t="s">
        <v>1</v>
      </c>
      <c r="AB1039" t="s">
        <v>1</v>
      </c>
    </row>
    <row r="1040" spans="1:28" hidden="1" outlineLevel="2" x14ac:dyDescent="0.25">
      <c r="A1040" t="s">
        <v>1943</v>
      </c>
      <c r="B1040" t="s">
        <v>130</v>
      </c>
      <c r="C1040" s="2">
        <v>46110</v>
      </c>
      <c r="D1040" s="2">
        <v>46110</v>
      </c>
      <c r="E1040" t="s">
        <v>1624</v>
      </c>
      <c r="F1040" t="s">
        <v>27</v>
      </c>
      <c r="G1040" t="s">
        <v>28</v>
      </c>
      <c r="H1040" t="s">
        <v>132</v>
      </c>
      <c r="I1040" s="3">
        <v>50000</v>
      </c>
      <c r="J1040" s="3">
        <v>50000</v>
      </c>
      <c r="K1040" t="s">
        <v>1944</v>
      </c>
      <c r="L1040" t="s">
        <v>1944</v>
      </c>
      <c r="M1040" t="s">
        <v>0</v>
      </c>
      <c r="N1040" t="s">
        <v>300</v>
      </c>
      <c r="O1040" t="s">
        <v>301</v>
      </c>
      <c r="P1040" s="2">
        <v>45726</v>
      </c>
      <c r="Q1040" s="2">
        <v>46113</v>
      </c>
      <c r="R1040" t="s">
        <v>10</v>
      </c>
      <c r="S1040" t="s">
        <v>11</v>
      </c>
      <c r="T1040" s="3">
        <v>50000</v>
      </c>
      <c r="U1040" t="s">
        <v>33</v>
      </c>
      <c r="V1040" t="s">
        <v>34</v>
      </c>
      <c r="W1040" s="2">
        <v>46110</v>
      </c>
      <c r="X1040" s="3">
        <v>0</v>
      </c>
      <c r="Y1040" t="s">
        <v>1</v>
      </c>
      <c r="Z1040" t="s">
        <v>1</v>
      </c>
      <c r="AA1040" t="s">
        <v>1</v>
      </c>
      <c r="AB1040" t="s">
        <v>1</v>
      </c>
    </row>
    <row r="1041" spans="1:28" hidden="1" outlineLevel="2" x14ac:dyDescent="0.25">
      <c r="A1041" t="s">
        <v>1943</v>
      </c>
      <c r="B1041" t="s">
        <v>130</v>
      </c>
      <c r="C1041" s="2">
        <v>46111</v>
      </c>
      <c r="D1041" s="2">
        <v>46111</v>
      </c>
      <c r="E1041" t="s">
        <v>295</v>
      </c>
      <c r="F1041" t="s">
        <v>27</v>
      </c>
      <c r="G1041" t="s">
        <v>28</v>
      </c>
      <c r="H1041" t="s">
        <v>132</v>
      </c>
      <c r="I1041" s="3">
        <v>-50000</v>
      </c>
      <c r="J1041" s="3">
        <v>-50000</v>
      </c>
      <c r="K1041" t="s">
        <v>0</v>
      </c>
      <c r="L1041" t="s">
        <v>0</v>
      </c>
      <c r="M1041" t="s">
        <v>303</v>
      </c>
      <c r="N1041" t="s">
        <v>304</v>
      </c>
      <c r="O1041" t="s">
        <v>0</v>
      </c>
      <c r="P1041" s="2">
        <v>45726</v>
      </c>
      <c r="Q1041" s="2">
        <v>46113</v>
      </c>
      <c r="R1041" t="s">
        <v>10</v>
      </c>
      <c r="S1041" t="s">
        <v>11</v>
      </c>
      <c r="T1041" s="3">
        <v>-50000</v>
      </c>
      <c r="U1041" t="s">
        <v>33</v>
      </c>
      <c r="V1041" t="s">
        <v>34</v>
      </c>
      <c r="W1041" s="2">
        <v>46111</v>
      </c>
      <c r="X1041" s="3">
        <v>0</v>
      </c>
      <c r="Y1041" t="s">
        <v>1</v>
      </c>
      <c r="Z1041" t="s">
        <v>1</v>
      </c>
      <c r="AA1041" t="s">
        <v>1</v>
      </c>
      <c r="AB1041" t="s">
        <v>1</v>
      </c>
    </row>
    <row r="1042" spans="1:28" hidden="1" outlineLevel="2" x14ac:dyDescent="0.25">
      <c r="A1042" t="s">
        <v>1943</v>
      </c>
      <c r="B1042" t="s">
        <v>130</v>
      </c>
      <c r="C1042" s="2">
        <v>46078</v>
      </c>
      <c r="D1042" s="2">
        <v>46078</v>
      </c>
      <c r="E1042" t="s">
        <v>306</v>
      </c>
      <c r="F1042" t="s">
        <v>27</v>
      </c>
      <c r="G1042" t="s">
        <v>28</v>
      </c>
      <c r="H1042" t="s">
        <v>132</v>
      </c>
      <c r="I1042" s="3">
        <v>-181700000</v>
      </c>
      <c r="J1042" s="3">
        <v>-181700000</v>
      </c>
      <c r="K1042" t="s">
        <v>1944</v>
      </c>
      <c r="L1042" t="s">
        <v>1944</v>
      </c>
      <c r="M1042" t="s">
        <v>0</v>
      </c>
      <c r="N1042" t="s">
        <v>1952</v>
      </c>
      <c r="O1042" t="s">
        <v>146</v>
      </c>
      <c r="P1042" s="2">
        <v>45726</v>
      </c>
      <c r="Q1042" s="2">
        <v>46115</v>
      </c>
      <c r="R1042" t="s">
        <v>10</v>
      </c>
      <c r="S1042" t="s">
        <v>11</v>
      </c>
      <c r="T1042" s="3">
        <v>-181700000</v>
      </c>
      <c r="U1042" t="s">
        <v>33</v>
      </c>
      <c r="V1042" t="s">
        <v>34</v>
      </c>
      <c r="W1042" s="2">
        <v>46078</v>
      </c>
      <c r="X1042" s="3">
        <v>0</v>
      </c>
      <c r="Y1042" t="s">
        <v>1</v>
      </c>
      <c r="Z1042" t="s">
        <v>1</v>
      </c>
      <c r="AA1042" t="s">
        <v>1</v>
      </c>
      <c r="AB1042" t="s">
        <v>1</v>
      </c>
    </row>
    <row r="1043" spans="1:28" hidden="1" outlineLevel="2" x14ac:dyDescent="0.25">
      <c r="A1043" t="s">
        <v>1943</v>
      </c>
      <c r="B1043" t="s">
        <v>130</v>
      </c>
      <c r="C1043" s="2">
        <v>46078</v>
      </c>
      <c r="D1043" s="2">
        <v>46078</v>
      </c>
      <c r="E1043" t="s">
        <v>1552</v>
      </c>
      <c r="F1043" t="s">
        <v>27</v>
      </c>
      <c r="G1043" t="s">
        <v>28</v>
      </c>
      <c r="H1043" t="s">
        <v>132</v>
      </c>
      <c r="I1043" s="3">
        <v>181700000</v>
      </c>
      <c r="J1043" s="3">
        <v>181700000</v>
      </c>
      <c r="K1043" t="s">
        <v>1944</v>
      </c>
      <c r="L1043" t="s">
        <v>1944</v>
      </c>
      <c r="M1043" t="s">
        <v>0</v>
      </c>
      <c r="N1043" t="s">
        <v>1953</v>
      </c>
      <c r="O1043" t="s">
        <v>1954</v>
      </c>
      <c r="P1043" s="2">
        <v>45726</v>
      </c>
      <c r="Q1043" s="2">
        <v>46115</v>
      </c>
      <c r="R1043" t="s">
        <v>10</v>
      </c>
      <c r="S1043" t="s">
        <v>11</v>
      </c>
      <c r="T1043" s="3">
        <v>181700000</v>
      </c>
      <c r="U1043" t="s">
        <v>33</v>
      </c>
      <c r="V1043" t="s">
        <v>34</v>
      </c>
      <c r="W1043" s="2">
        <v>46078</v>
      </c>
      <c r="X1043" s="3">
        <v>0</v>
      </c>
      <c r="Y1043" t="s">
        <v>1</v>
      </c>
      <c r="Z1043" t="s">
        <v>1</v>
      </c>
      <c r="AA1043" t="s">
        <v>1</v>
      </c>
      <c r="AB1043" t="s">
        <v>1</v>
      </c>
    </row>
    <row r="1044" spans="1:28" hidden="1" outlineLevel="2" x14ac:dyDescent="0.25">
      <c r="A1044" t="s">
        <v>1955</v>
      </c>
      <c r="B1044" t="s">
        <v>1956</v>
      </c>
      <c r="C1044" s="2">
        <v>45777</v>
      </c>
      <c r="D1044" s="2">
        <v>45777</v>
      </c>
      <c r="E1044" t="s">
        <v>107</v>
      </c>
      <c r="F1044" t="s">
        <v>474</v>
      </c>
      <c r="G1044" t="s">
        <v>1957</v>
      </c>
      <c r="H1044" t="s">
        <v>1958</v>
      </c>
      <c r="I1044" s="3">
        <v>-11480</v>
      </c>
      <c r="J1044" s="3">
        <v>-11480</v>
      </c>
      <c r="K1044" t="s">
        <v>0</v>
      </c>
      <c r="L1044" t="s">
        <v>0</v>
      </c>
      <c r="M1044" t="s">
        <v>0</v>
      </c>
      <c r="N1044" t="s">
        <v>1959</v>
      </c>
      <c r="O1044" t="s">
        <v>101</v>
      </c>
      <c r="P1044" s="2">
        <v>45693</v>
      </c>
      <c r="Q1044" s="2">
        <v>45829</v>
      </c>
      <c r="R1044" t="s">
        <v>94</v>
      </c>
      <c r="S1044" t="s">
        <v>95</v>
      </c>
      <c r="T1044" s="3">
        <v>-11480</v>
      </c>
      <c r="U1044" t="s">
        <v>468</v>
      </c>
      <c r="V1044" t="s">
        <v>1957</v>
      </c>
      <c r="W1044" s="2">
        <v>45777</v>
      </c>
      <c r="X1044" s="3">
        <v>0</v>
      </c>
      <c r="Y1044" t="s">
        <v>1</v>
      </c>
      <c r="Z1044" t="s">
        <v>1</v>
      </c>
      <c r="AA1044" t="s">
        <v>1</v>
      </c>
      <c r="AB1044" t="s">
        <v>1</v>
      </c>
    </row>
    <row r="1045" spans="1:28" hidden="1" outlineLevel="2" x14ac:dyDescent="0.25">
      <c r="A1045" t="s">
        <v>1955</v>
      </c>
      <c r="B1045" t="s">
        <v>1960</v>
      </c>
      <c r="C1045" s="2">
        <v>45920</v>
      </c>
      <c r="D1045" s="2">
        <v>45920</v>
      </c>
      <c r="E1045" t="s">
        <v>1811</v>
      </c>
      <c r="F1045" t="s">
        <v>1961</v>
      </c>
      <c r="G1045" t="s">
        <v>0</v>
      </c>
      <c r="H1045" t="s">
        <v>1962</v>
      </c>
      <c r="I1045" s="3">
        <v>-10421.799999999999</v>
      </c>
      <c r="J1045" s="3">
        <v>-10421.799999999999</v>
      </c>
      <c r="K1045" t="s">
        <v>1963</v>
      </c>
      <c r="L1045" t="s">
        <v>1963</v>
      </c>
      <c r="M1045" t="s">
        <v>0</v>
      </c>
      <c r="N1045" t="s">
        <v>117</v>
      </c>
      <c r="O1045" t="s">
        <v>1964</v>
      </c>
      <c r="P1045" s="2">
        <v>45837</v>
      </c>
      <c r="Q1045" s="2">
        <v>45935</v>
      </c>
      <c r="R1045" t="s">
        <v>10</v>
      </c>
      <c r="S1045" t="s">
        <v>11</v>
      </c>
      <c r="T1045" s="3">
        <v>-10421.799999999999</v>
      </c>
      <c r="U1045" t="s">
        <v>1961</v>
      </c>
      <c r="V1045" t="s">
        <v>0</v>
      </c>
      <c r="W1045" s="2">
        <v>45860</v>
      </c>
      <c r="X1045" s="3">
        <v>0</v>
      </c>
      <c r="Y1045" t="s">
        <v>1</v>
      </c>
      <c r="Z1045" t="s">
        <v>1</v>
      </c>
      <c r="AA1045" t="s">
        <v>1</v>
      </c>
      <c r="AB1045" t="s">
        <v>1</v>
      </c>
    </row>
    <row r="1046" spans="1:28" hidden="1" outlineLevel="2" x14ac:dyDescent="0.25">
      <c r="A1046" t="s">
        <v>1955</v>
      </c>
      <c r="B1046" t="s">
        <v>1960</v>
      </c>
      <c r="C1046" s="2">
        <v>45920</v>
      </c>
      <c r="D1046" s="2">
        <v>45920</v>
      </c>
      <c r="E1046" t="s">
        <v>1965</v>
      </c>
      <c r="F1046" t="s">
        <v>1961</v>
      </c>
      <c r="G1046" t="s">
        <v>0</v>
      </c>
      <c r="H1046" t="s">
        <v>1962</v>
      </c>
      <c r="I1046" s="3">
        <v>11579.78</v>
      </c>
      <c r="J1046" s="3">
        <v>11579.78</v>
      </c>
      <c r="K1046" t="s">
        <v>1963</v>
      </c>
      <c r="L1046" t="s">
        <v>1963</v>
      </c>
      <c r="M1046" t="s">
        <v>0</v>
      </c>
      <c r="N1046" t="s">
        <v>112</v>
      </c>
      <c r="O1046" t="s">
        <v>1964</v>
      </c>
      <c r="P1046" s="2">
        <v>45837</v>
      </c>
      <c r="Q1046" s="2">
        <v>45935</v>
      </c>
      <c r="R1046" t="s">
        <v>10</v>
      </c>
      <c r="S1046" t="s">
        <v>11</v>
      </c>
      <c r="T1046" s="3">
        <v>11579.78</v>
      </c>
      <c r="U1046" t="s">
        <v>1961</v>
      </c>
      <c r="V1046" t="s">
        <v>0</v>
      </c>
      <c r="W1046" s="2">
        <v>45860</v>
      </c>
      <c r="X1046" s="3">
        <v>0</v>
      </c>
      <c r="Y1046" t="s">
        <v>1</v>
      </c>
      <c r="Z1046" t="s">
        <v>1</v>
      </c>
      <c r="AA1046" t="s">
        <v>1</v>
      </c>
      <c r="AB1046" t="s">
        <v>1</v>
      </c>
    </row>
    <row r="1047" spans="1:28" hidden="1" outlineLevel="2" x14ac:dyDescent="0.25">
      <c r="A1047" t="s">
        <v>1955</v>
      </c>
      <c r="B1047" t="s">
        <v>1960</v>
      </c>
      <c r="C1047" s="2">
        <v>45920</v>
      </c>
      <c r="D1047" s="2">
        <v>45920</v>
      </c>
      <c r="E1047" t="s">
        <v>1966</v>
      </c>
      <c r="F1047" t="s">
        <v>1961</v>
      </c>
      <c r="G1047" t="s">
        <v>0</v>
      </c>
      <c r="H1047" t="s">
        <v>1962</v>
      </c>
      <c r="I1047" s="3">
        <v>1</v>
      </c>
      <c r="J1047" s="3">
        <v>1</v>
      </c>
      <c r="K1047" t="s">
        <v>1963</v>
      </c>
      <c r="L1047" t="s">
        <v>1963</v>
      </c>
      <c r="M1047" t="s">
        <v>0</v>
      </c>
      <c r="N1047" t="s">
        <v>112</v>
      </c>
      <c r="O1047" t="s">
        <v>1964</v>
      </c>
      <c r="P1047" s="2">
        <v>45837</v>
      </c>
      <c r="Q1047" s="2">
        <v>45935</v>
      </c>
      <c r="R1047" t="s">
        <v>10</v>
      </c>
      <c r="S1047" t="s">
        <v>11</v>
      </c>
      <c r="T1047" s="3">
        <v>1</v>
      </c>
      <c r="U1047" t="s">
        <v>1961</v>
      </c>
      <c r="V1047" t="s">
        <v>0</v>
      </c>
      <c r="W1047" s="2">
        <v>45860</v>
      </c>
      <c r="X1047" s="3">
        <v>0</v>
      </c>
      <c r="Y1047" t="s">
        <v>1</v>
      </c>
      <c r="Z1047" t="s">
        <v>1</v>
      </c>
      <c r="AA1047" t="s">
        <v>1</v>
      </c>
      <c r="AB1047" t="s">
        <v>1</v>
      </c>
    </row>
    <row r="1048" spans="1:28" hidden="1" outlineLevel="2" x14ac:dyDescent="0.25">
      <c r="A1048" t="s">
        <v>1955</v>
      </c>
      <c r="B1048" t="s">
        <v>1960</v>
      </c>
      <c r="C1048" s="2">
        <v>45920</v>
      </c>
      <c r="D1048" s="2">
        <v>45920</v>
      </c>
      <c r="E1048" t="s">
        <v>1867</v>
      </c>
      <c r="F1048" t="s">
        <v>1961</v>
      </c>
      <c r="G1048" t="s">
        <v>0</v>
      </c>
      <c r="H1048" t="s">
        <v>1962</v>
      </c>
      <c r="I1048" s="3">
        <v>-1157.98</v>
      </c>
      <c r="J1048" s="3">
        <v>-1157.98</v>
      </c>
      <c r="K1048" t="s">
        <v>1963</v>
      </c>
      <c r="L1048" t="s">
        <v>1963</v>
      </c>
      <c r="M1048" t="s">
        <v>0</v>
      </c>
      <c r="N1048" t="s">
        <v>115</v>
      </c>
      <c r="O1048" t="s">
        <v>1964</v>
      </c>
      <c r="P1048" s="2">
        <v>45837</v>
      </c>
      <c r="Q1048" s="2">
        <v>45935</v>
      </c>
      <c r="R1048" t="s">
        <v>10</v>
      </c>
      <c r="S1048" t="s">
        <v>11</v>
      </c>
      <c r="T1048" s="3">
        <v>-1157.98</v>
      </c>
      <c r="U1048" t="s">
        <v>1961</v>
      </c>
      <c r="V1048" t="s">
        <v>0</v>
      </c>
      <c r="W1048" s="2">
        <v>45860</v>
      </c>
      <c r="X1048" s="3">
        <v>0</v>
      </c>
      <c r="Y1048" t="s">
        <v>1</v>
      </c>
      <c r="Z1048" t="s">
        <v>1</v>
      </c>
      <c r="AA1048" t="s">
        <v>1</v>
      </c>
      <c r="AB1048" t="s">
        <v>1</v>
      </c>
    </row>
    <row r="1049" spans="1:28" hidden="1" outlineLevel="2" x14ac:dyDescent="0.25">
      <c r="A1049" t="s">
        <v>1955</v>
      </c>
      <c r="B1049" t="s">
        <v>1960</v>
      </c>
      <c r="C1049" s="2">
        <v>45920</v>
      </c>
      <c r="D1049" s="2">
        <v>45920</v>
      </c>
      <c r="E1049" t="s">
        <v>1823</v>
      </c>
      <c r="F1049" t="s">
        <v>1961</v>
      </c>
      <c r="G1049" t="s">
        <v>0</v>
      </c>
      <c r="H1049" t="s">
        <v>1962</v>
      </c>
      <c r="I1049" s="3">
        <v>-1</v>
      </c>
      <c r="J1049" s="3">
        <v>-1</v>
      </c>
      <c r="K1049" t="s">
        <v>1963</v>
      </c>
      <c r="L1049" t="s">
        <v>1963</v>
      </c>
      <c r="M1049" t="s">
        <v>0</v>
      </c>
      <c r="N1049" t="s">
        <v>115</v>
      </c>
      <c r="O1049" t="s">
        <v>1964</v>
      </c>
      <c r="P1049" s="2">
        <v>45837</v>
      </c>
      <c r="Q1049" s="2">
        <v>45935</v>
      </c>
      <c r="R1049" t="s">
        <v>10</v>
      </c>
      <c r="S1049" t="s">
        <v>11</v>
      </c>
      <c r="T1049" s="3">
        <v>-1</v>
      </c>
      <c r="U1049" t="s">
        <v>1961</v>
      </c>
      <c r="V1049" t="s">
        <v>0</v>
      </c>
      <c r="W1049" s="2">
        <v>45860</v>
      </c>
      <c r="X1049" s="3">
        <v>0</v>
      </c>
      <c r="Y1049" t="s">
        <v>1</v>
      </c>
      <c r="Z1049" t="s">
        <v>1</v>
      </c>
      <c r="AA1049" t="s">
        <v>1</v>
      </c>
      <c r="AB1049" t="s">
        <v>1</v>
      </c>
    </row>
    <row r="1050" spans="1:28" hidden="1" outlineLevel="2" x14ac:dyDescent="0.25">
      <c r="A1050" t="s">
        <v>1955</v>
      </c>
      <c r="B1050" t="s">
        <v>1960</v>
      </c>
      <c r="C1050" s="2">
        <v>45920</v>
      </c>
      <c r="D1050" s="2">
        <v>45920</v>
      </c>
      <c r="E1050" t="s">
        <v>1967</v>
      </c>
      <c r="F1050" t="s">
        <v>1961</v>
      </c>
      <c r="G1050" t="s">
        <v>0</v>
      </c>
      <c r="H1050" t="s">
        <v>1962</v>
      </c>
      <c r="I1050" s="3">
        <v>-24417.56</v>
      </c>
      <c r="J1050" s="3">
        <v>-24417.56</v>
      </c>
      <c r="K1050" t="s">
        <v>1963</v>
      </c>
      <c r="L1050" t="s">
        <v>1963</v>
      </c>
      <c r="M1050" t="s">
        <v>0</v>
      </c>
      <c r="N1050" t="s">
        <v>117</v>
      </c>
      <c r="O1050" t="s">
        <v>1968</v>
      </c>
      <c r="P1050" s="2">
        <v>45837</v>
      </c>
      <c r="Q1050" s="2">
        <v>45935</v>
      </c>
      <c r="R1050" t="s">
        <v>10</v>
      </c>
      <c r="S1050" t="s">
        <v>11</v>
      </c>
      <c r="T1050" s="3">
        <v>-24417.56</v>
      </c>
      <c r="U1050" t="s">
        <v>1961</v>
      </c>
      <c r="V1050" t="s">
        <v>0</v>
      </c>
      <c r="W1050" s="2">
        <v>45920</v>
      </c>
      <c r="X1050" s="3">
        <v>0</v>
      </c>
      <c r="Y1050" t="s">
        <v>1</v>
      </c>
      <c r="Z1050" t="s">
        <v>1</v>
      </c>
      <c r="AA1050" t="s">
        <v>1</v>
      </c>
      <c r="AB1050" t="s">
        <v>1</v>
      </c>
    </row>
    <row r="1051" spans="1:28" hidden="1" outlineLevel="2" x14ac:dyDescent="0.25">
      <c r="A1051" t="s">
        <v>1955</v>
      </c>
      <c r="B1051" t="s">
        <v>1960</v>
      </c>
      <c r="C1051" s="2">
        <v>45920</v>
      </c>
      <c r="D1051" s="2">
        <v>45920</v>
      </c>
      <c r="E1051" t="s">
        <v>1825</v>
      </c>
      <c r="F1051" t="s">
        <v>1961</v>
      </c>
      <c r="G1051" t="s">
        <v>0</v>
      </c>
      <c r="H1051" t="s">
        <v>1962</v>
      </c>
      <c r="I1051" s="3">
        <v>22832.52</v>
      </c>
      <c r="J1051" s="3">
        <v>22832.52</v>
      </c>
      <c r="K1051" t="s">
        <v>1963</v>
      </c>
      <c r="L1051" t="s">
        <v>1963</v>
      </c>
      <c r="M1051" t="s">
        <v>0</v>
      </c>
      <c r="N1051" t="s">
        <v>112</v>
      </c>
      <c r="O1051" t="s">
        <v>1968</v>
      </c>
      <c r="P1051" s="2">
        <v>45837</v>
      </c>
      <c r="Q1051" s="2">
        <v>45935</v>
      </c>
      <c r="R1051" t="s">
        <v>10</v>
      </c>
      <c r="S1051" t="s">
        <v>11</v>
      </c>
      <c r="T1051" s="3">
        <v>22832.52</v>
      </c>
      <c r="U1051" t="s">
        <v>1961</v>
      </c>
      <c r="V1051" t="s">
        <v>0</v>
      </c>
      <c r="W1051" s="2">
        <v>45920</v>
      </c>
      <c r="X1051" s="3">
        <v>0</v>
      </c>
      <c r="Y1051" t="s">
        <v>1</v>
      </c>
      <c r="Z1051" t="s">
        <v>1</v>
      </c>
      <c r="AA1051" t="s">
        <v>1</v>
      </c>
      <c r="AB1051" t="s">
        <v>1</v>
      </c>
    </row>
    <row r="1052" spans="1:28" hidden="1" outlineLevel="2" x14ac:dyDescent="0.25">
      <c r="A1052" t="s">
        <v>1955</v>
      </c>
      <c r="B1052" t="s">
        <v>1960</v>
      </c>
      <c r="C1052" s="2">
        <v>45920</v>
      </c>
      <c r="D1052" s="2">
        <v>45920</v>
      </c>
      <c r="E1052" t="s">
        <v>1826</v>
      </c>
      <c r="F1052" t="s">
        <v>1961</v>
      </c>
      <c r="G1052" t="s">
        <v>0</v>
      </c>
      <c r="H1052" t="s">
        <v>1962</v>
      </c>
      <c r="I1052" s="3">
        <v>389.33</v>
      </c>
      <c r="J1052" s="3">
        <v>389.33</v>
      </c>
      <c r="K1052" t="s">
        <v>1963</v>
      </c>
      <c r="L1052" t="s">
        <v>1963</v>
      </c>
      <c r="M1052" t="s">
        <v>0</v>
      </c>
      <c r="N1052" t="s">
        <v>112</v>
      </c>
      <c r="O1052" t="s">
        <v>1968</v>
      </c>
      <c r="P1052" s="2">
        <v>45837</v>
      </c>
      <c r="Q1052" s="2">
        <v>45935</v>
      </c>
      <c r="R1052" t="s">
        <v>10</v>
      </c>
      <c r="S1052" t="s">
        <v>11</v>
      </c>
      <c r="T1052" s="3">
        <v>389.33</v>
      </c>
      <c r="U1052" t="s">
        <v>1961</v>
      </c>
      <c r="V1052" t="s">
        <v>0</v>
      </c>
      <c r="W1052" s="2">
        <v>45920</v>
      </c>
      <c r="X1052" s="3">
        <v>0</v>
      </c>
      <c r="Y1052" t="s">
        <v>1</v>
      </c>
      <c r="Z1052" t="s">
        <v>1</v>
      </c>
      <c r="AA1052" t="s">
        <v>1</v>
      </c>
      <c r="AB1052" t="s">
        <v>1</v>
      </c>
    </row>
    <row r="1053" spans="1:28" hidden="1" outlineLevel="2" x14ac:dyDescent="0.25">
      <c r="A1053" t="s">
        <v>1955</v>
      </c>
      <c r="B1053" t="s">
        <v>1960</v>
      </c>
      <c r="C1053" s="2">
        <v>45920</v>
      </c>
      <c r="D1053" s="2">
        <v>45920</v>
      </c>
      <c r="E1053" t="s">
        <v>1969</v>
      </c>
      <c r="F1053" t="s">
        <v>1961</v>
      </c>
      <c r="G1053" t="s">
        <v>0</v>
      </c>
      <c r="H1053" t="s">
        <v>1962</v>
      </c>
      <c r="I1053" s="3">
        <v>-2283</v>
      </c>
      <c r="J1053" s="3">
        <v>-2283</v>
      </c>
      <c r="K1053" t="s">
        <v>1963</v>
      </c>
      <c r="L1053" t="s">
        <v>1963</v>
      </c>
      <c r="M1053" t="s">
        <v>0</v>
      </c>
      <c r="N1053" t="s">
        <v>115</v>
      </c>
      <c r="O1053" t="s">
        <v>1968</v>
      </c>
      <c r="P1053" s="2">
        <v>45837</v>
      </c>
      <c r="Q1053" s="2">
        <v>45935</v>
      </c>
      <c r="R1053" t="s">
        <v>10</v>
      </c>
      <c r="S1053" t="s">
        <v>11</v>
      </c>
      <c r="T1053" s="3">
        <v>-2283</v>
      </c>
      <c r="U1053" t="s">
        <v>1961</v>
      </c>
      <c r="V1053" t="s">
        <v>0</v>
      </c>
      <c r="W1053" s="2">
        <v>45920</v>
      </c>
      <c r="X1053" s="3">
        <v>0</v>
      </c>
      <c r="Y1053" t="s">
        <v>1</v>
      </c>
      <c r="Z1053" t="s">
        <v>1</v>
      </c>
      <c r="AA1053" t="s">
        <v>1</v>
      </c>
      <c r="AB1053" t="s">
        <v>1</v>
      </c>
    </row>
    <row r="1054" spans="1:28" hidden="1" outlineLevel="2" x14ac:dyDescent="0.25">
      <c r="A1054" t="s">
        <v>1955</v>
      </c>
      <c r="B1054" t="s">
        <v>1960</v>
      </c>
      <c r="C1054" s="2">
        <v>45920</v>
      </c>
      <c r="D1054" s="2">
        <v>45920</v>
      </c>
      <c r="E1054" t="s">
        <v>1575</v>
      </c>
      <c r="F1054" t="s">
        <v>1961</v>
      </c>
      <c r="G1054" t="s">
        <v>0</v>
      </c>
      <c r="H1054" t="s">
        <v>1962</v>
      </c>
      <c r="I1054" s="3">
        <v>-39</v>
      </c>
      <c r="J1054" s="3">
        <v>-39</v>
      </c>
      <c r="K1054" t="s">
        <v>1963</v>
      </c>
      <c r="L1054" t="s">
        <v>1963</v>
      </c>
      <c r="M1054" t="s">
        <v>0</v>
      </c>
      <c r="N1054" t="s">
        <v>115</v>
      </c>
      <c r="O1054" t="s">
        <v>1968</v>
      </c>
      <c r="P1054" s="2">
        <v>45837</v>
      </c>
      <c r="Q1054" s="2">
        <v>45935</v>
      </c>
      <c r="R1054" t="s">
        <v>10</v>
      </c>
      <c r="S1054" t="s">
        <v>11</v>
      </c>
      <c r="T1054" s="3">
        <v>-39</v>
      </c>
      <c r="U1054" t="s">
        <v>1961</v>
      </c>
      <c r="V1054" t="s">
        <v>0</v>
      </c>
      <c r="W1054" s="2">
        <v>45920</v>
      </c>
      <c r="X1054" s="3">
        <v>0</v>
      </c>
      <c r="Y1054" t="s">
        <v>1</v>
      </c>
      <c r="Z1054" t="s">
        <v>1</v>
      </c>
      <c r="AA1054" t="s">
        <v>1</v>
      </c>
      <c r="AB1054" t="s">
        <v>1</v>
      </c>
    </row>
    <row r="1055" spans="1:28" hidden="1" outlineLevel="2" x14ac:dyDescent="0.25">
      <c r="A1055" t="s">
        <v>1955</v>
      </c>
      <c r="B1055" t="s">
        <v>1960</v>
      </c>
      <c r="C1055" s="2">
        <v>45950</v>
      </c>
      <c r="D1055" s="2">
        <v>45950</v>
      </c>
      <c r="E1055" t="s">
        <v>1970</v>
      </c>
      <c r="F1055" t="s">
        <v>1961</v>
      </c>
      <c r="G1055" t="s">
        <v>0</v>
      </c>
      <c r="H1055" t="s">
        <v>1962</v>
      </c>
      <c r="I1055" s="3">
        <v>-10824.64</v>
      </c>
      <c r="J1055" s="3">
        <v>-10824.64</v>
      </c>
      <c r="K1055" t="s">
        <v>1963</v>
      </c>
      <c r="L1055" t="s">
        <v>1963</v>
      </c>
      <c r="M1055" t="s">
        <v>0</v>
      </c>
      <c r="N1055" t="s">
        <v>117</v>
      </c>
      <c r="O1055" t="s">
        <v>1971</v>
      </c>
      <c r="P1055" s="2">
        <v>45837</v>
      </c>
      <c r="Q1055" s="2">
        <v>45993</v>
      </c>
      <c r="R1055" t="s">
        <v>10</v>
      </c>
      <c r="S1055" t="s">
        <v>11</v>
      </c>
      <c r="T1055" s="3">
        <v>-10824.64</v>
      </c>
      <c r="U1055" t="s">
        <v>1961</v>
      </c>
      <c r="V1055" t="s">
        <v>0</v>
      </c>
      <c r="W1055" s="2">
        <v>45950</v>
      </c>
      <c r="X1055" s="3">
        <v>0</v>
      </c>
      <c r="Y1055" t="s">
        <v>1</v>
      </c>
      <c r="Z1055" t="s">
        <v>1</v>
      </c>
      <c r="AA1055" t="s">
        <v>1</v>
      </c>
      <c r="AB1055" t="s">
        <v>1</v>
      </c>
    </row>
    <row r="1056" spans="1:28" hidden="1" outlineLevel="2" x14ac:dyDescent="0.25">
      <c r="A1056" t="s">
        <v>1955</v>
      </c>
      <c r="B1056" t="s">
        <v>1960</v>
      </c>
      <c r="C1056" s="2">
        <v>45950</v>
      </c>
      <c r="D1056" s="2">
        <v>45950</v>
      </c>
      <c r="E1056" t="s">
        <v>1972</v>
      </c>
      <c r="F1056" t="s">
        <v>1961</v>
      </c>
      <c r="G1056" t="s">
        <v>0</v>
      </c>
      <c r="H1056" t="s">
        <v>1962</v>
      </c>
      <c r="I1056" s="3">
        <v>12027.38</v>
      </c>
      <c r="J1056" s="3">
        <v>12027.38</v>
      </c>
      <c r="K1056" t="s">
        <v>1963</v>
      </c>
      <c r="L1056" t="s">
        <v>1963</v>
      </c>
      <c r="M1056" t="s">
        <v>0</v>
      </c>
      <c r="N1056" t="s">
        <v>112</v>
      </c>
      <c r="O1056" t="s">
        <v>1971</v>
      </c>
      <c r="P1056" s="2">
        <v>45837</v>
      </c>
      <c r="Q1056" s="2">
        <v>45993</v>
      </c>
      <c r="R1056" t="s">
        <v>10</v>
      </c>
      <c r="S1056" t="s">
        <v>11</v>
      </c>
      <c r="T1056" s="3">
        <v>12027.38</v>
      </c>
      <c r="U1056" t="s">
        <v>1961</v>
      </c>
      <c r="V1056" t="s">
        <v>0</v>
      </c>
      <c r="W1056" s="2">
        <v>45950</v>
      </c>
      <c r="X1056" s="3">
        <v>0</v>
      </c>
      <c r="Y1056" t="s">
        <v>1</v>
      </c>
      <c r="Z1056" t="s">
        <v>1</v>
      </c>
      <c r="AA1056" t="s">
        <v>1</v>
      </c>
      <c r="AB1056" t="s">
        <v>1</v>
      </c>
    </row>
    <row r="1057" spans="1:28" hidden="1" outlineLevel="2" x14ac:dyDescent="0.25">
      <c r="A1057" t="s">
        <v>1955</v>
      </c>
      <c r="B1057" t="s">
        <v>1960</v>
      </c>
      <c r="C1057" s="2">
        <v>45950</v>
      </c>
      <c r="D1057" s="2">
        <v>45950</v>
      </c>
      <c r="E1057" t="s">
        <v>554</v>
      </c>
      <c r="F1057" t="s">
        <v>1961</v>
      </c>
      <c r="G1057" t="s">
        <v>0</v>
      </c>
      <c r="H1057" t="s">
        <v>1962</v>
      </c>
      <c r="I1057" s="3">
        <v>1</v>
      </c>
      <c r="J1057" s="3">
        <v>1</v>
      </c>
      <c r="K1057" t="s">
        <v>1963</v>
      </c>
      <c r="L1057" t="s">
        <v>1963</v>
      </c>
      <c r="M1057" t="s">
        <v>0</v>
      </c>
      <c r="N1057" t="s">
        <v>112</v>
      </c>
      <c r="O1057" t="s">
        <v>1971</v>
      </c>
      <c r="P1057" s="2">
        <v>45837</v>
      </c>
      <c r="Q1057" s="2">
        <v>45993</v>
      </c>
      <c r="R1057" t="s">
        <v>10</v>
      </c>
      <c r="S1057" t="s">
        <v>11</v>
      </c>
      <c r="T1057" s="3">
        <v>1</v>
      </c>
      <c r="U1057" t="s">
        <v>1961</v>
      </c>
      <c r="V1057" t="s">
        <v>0</v>
      </c>
      <c r="W1057" s="2">
        <v>45950</v>
      </c>
      <c r="X1057" s="3">
        <v>0</v>
      </c>
      <c r="Y1057" t="s">
        <v>1</v>
      </c>
      <c r="Z1057" t="s">
        <v>1</v>
      </c>
      <c r="AA1057" t="s">
        <v>1</v>
      </c>
      <c r="AB1057" t="s">
        <v>1</v>
      </c>
    </row>
    <row r="1058" spans="1:28" hidden="1" outlineLevel="2" x14ac:dyDescent="0.25">
      <c r="A1058" t="s">
        <v>1955</v>
      </c>
      <c r="B1058" t="s">
        <v>1960</v>
      </c>
      <c r="C1058" s="2">
        <v>45950</v>
      </c>
      <c r="D1058" s="2">
        <v>45950</v>
      </c>
      <c r="E1058" t="s">
        <v>1973</v>
      </c>
      <c r="F1058" t="s">
        <v>1961</v>
      </c>
      <c r="G1058" t="s">
        <v>0</v>
      </c>
      <c r="H1058" t="s">
        <v>1962</v>
      </c>
      <c r="I1058" s="3">
        <v>-1202.74</v>
      </c>
      <c r="J1058" s="3">
        <v>-1202.74</v>
      </c>
      <c r="K1058" t="s">
        <v>1963</v>
      </c>
      <c r="L1058" t="s">
        <v>1963</v>
      </c>
      <c r="M1058" t="s">
        <v>0</v>
      </c>
      <c r="N1058" t="s">
        <v>115</v>
      </c>
      <c r="O1058" t="s">
        <v>1971</v>
      </c>
      <c r="P1058" s="2">
        <v>45837</v>
      </c>
      <c r="Q1058" s="2">
        <v>45993</v>
      </c>
      <c r="R1058" t="s">
        <v>10</v>
      </c>
      <c r="S1058" t="s">
        <v>11</v>
      </c>
      <c r="T1058" s="3">
        <v>-1202.74</v>
      </c>
      <c r="U1058" t="s">
        <v>1961</v>
      </c>
      <c r="V1058" t="s">
        <v>0</v>
      </c>
      <c r="W1058" s="2">
        <v>45950</v>
      </c>
      <c r="X1058" s="3">
        <v>0</v>
      </c>
      <c r="Y1058" t="s">
        <v>1</v>
      </c>
      <c r="Z1058" t="s">
        <v>1</v>
      </c>
      <c r="AA1058" t="s">
        <v>1</v>
      </c>
      <c r="AB1058" t="s">
        <v>1</v>
      </c>
    </row>
    <row r="1059" spans="1:28" hidden="1" outlineLevel="2" x14ac:dyDescent="0.25">
      <c r="A1059" t="s">
        <v>1955</v>
      </c>
      <c r="B1059" t="s">
        <v>1960</v>
      </c>
      <c r="C1059" s="2">
        <v>45950</v>
      </c>
      <c r="D1059" s="2">
        <v>45950</v>
      </c>
      <c r="E1059" t="s">
        <v>1974</v>
      </c>
      <c r="F1059" t="s">
        <v>1961</v>
      </c>
      <c r="G1059" t="s">
        <v>0</v>
      </c>
      <c r="H1059" t="s">
        <v>1962</v>
      </c>
      <c r="I1059" s="3">
        <v>-1</v>
      </c>
      <c r="J1059" s="3">
        <v>-1</v>
      </c>
      <c r="K1059" t="s">
        <v>1963</v>
      </c>
      <c r="L1059" t="s">
        <v>1963</v>
      </c>
      <c r="M1059" t="s">
        <v>0</v>
      </c>
      <c r="N1059" t="s">
        <v>115</v>
      </c>
      <c r="O1059" t="s">
        <v>1971</v>
      </c>
      <c r="P1059" s="2">
        <v>45837</v>
      </c>
      <c r="Q1059" s="2">
        <v>45993</v>
      </c>
      <c r="R1059" t="s">
        <v>10</v>
      </c>
      <c r="S1059" t="s">
        <v>11</v>
      </c>
      <c r="T1059" s="3">
        <v>-1</v>
      </c>
      <c r="U1059" t="s">
        <v>1961</v>
      </c>
      <c r="V1059" t="s">
        <v>0</v>
      </c>
      <c r="W1059" s="2">
        <v>45950</v>
      </c>
      <c r="X1059" s="3">
        <v>0</v>
      </c>
      <c r="Y1059" t="s">
        <v>1</v>
      </c>
      <c r="Z1059" t="s">
        <v>1</v>
      </c>
      <c r="AA1059" t="s">
        <v>1</v>
      </c>
      <c r="AB1059" t="s">
        <v>1</v>
      </c>
    </row>
    <row r="1060" spans="1:28" hidden="1" outlineLevel="2" x14ac:dyDescent="0.25">
      <c r="A1060" t="s">
        <v>1955</v>
      </c>
      <c r="B1060" t="s">
        <v>1960</v>
      </c>
      <c r="C1060" s="2">
        <v>46011</v>
      </c>
      <c r="D1060" s="2">
        <v>46011</v>
      </c>
      <c r="E1060" t="s">
        <v>823</v>
      </c>
      <c r="F1060" t="s">
        <v>1961</v>
      </c>
      <c r="G1060" t="s">
        <v>0</v>
      </c>
      <c r="H1060" t="s">
        <v>1962</v>
      </c>
      <c r="I1060" s="3">
        <v>10874.44</v>
      </c>
      <c r="J1060" s="3">
        <v>10874.44</v>
      </c>
      <c r="K1060" t="s">
        <v>1963</v>
      </c>
      <c r="L1060" t="s">
        <v>1963</v>
      </c>
      <c r="M1060" t="s">
        <v>0</v>
      </c>
      <c r="N1060" t="s">
        <v>112</v>
      </c>
      <c r="O1060" t="s">
        <v>1975</v>
      </c>
      <c r="P1060" s="2">
        <v>45837</v>
      </c>
      <c r="Q1060" s="2">
        <v>46023</v>
      </c>
      <c r="R1060" t="s">
        <v>10</v>
      </c>
      <c r="S1060" t="s">
        <v>11</v>
      </c>
      <c r="T1060" s="3">
        <v>10874.44</v>
      </c>
      <c r="U1060" t="s">
        <v>1961</v>
      </c>
      <c r="V1060" t="s">
        <v>0</v>
      </c>
      <c r="W1060" s="2">
        <v>46010</v>
      </c>
      <c r="X1060" s="3">
        <v>0</v>
      </c>
      <c r="Y1060" t="s">
        <v>1</v>
      </c>
      <c r="Z1060" t="s">
        <v>1</v>
      </c>
      <c r="AA1060" t="s">
        <v>1</v>
      </c>
      <c r="AB1060" t="s">
        <v>1</v>
      </c>
    </row>
    <row r="1061" spans="1:28" hidden="1" outlineLevel="2" x14ac:dyDescent="0.25">
      <c r="A1061" t="s">
        <v>1955</v>
      </c>
      <c r="B1061" t="s">
        <v>1960</v>
      </c>
      <c r="C1061" s="2">
        <v>46011</v>
      </c>
      <c r="D1061" s="2">
        <v>46011</v>
      </c>
      <c r="E1061" t="s">
        <v>824</v>
      </c>
      <c r="F1061" t="s">
        <v>1961</v>
      </c>
      <c r="G1061" t="s">
        <v>0</v>
      </c>
      <c r="H1061" t="s">
        <v>1962</v>
      </c>
      <c r="I1061" s="3">
        <v>-1087.44</v>
      </c>
      <c r="J1061" s="3">
        <v>-1087.44</v>
      </c>
      <c r="K1061" t="s">
        <v>1963</v>
      </c>
      <c r="L1061" t="s">
        <v>1963</v>
      </c>
      <c r="M1061" t="s">
        <v>0</v>
      </c>
      <c r="N1061" t="s">
        <v>115</v>
      </c>
      <c r="O1061" t="s">
        <v>1975</v>
      </c>
      <c r="P1061" s="2">
        <v>45837</v>
      </c>
      <c r="Q1061" s="2">
        <v>46023</v>
      </c>
      <c r="R1061" t="s">
        <v>10</v>
      </c>
      <c r="S1061" t="s">
        <v>11</v>
      </c>
      <c r="T1061" s="3">
        <v>-1087.44</v>
      </c>
      <c r="U1061" t="s">
        <v>1961</v>
      </c>
      <c r="V1061" t="s">
        <v>0</v>
      </c>
      <c r="W1061" s="2">
        <v>46010</v>
      </c>
      <c r="X1061" s="3">
        <v>0</v>
      </c>
      <c r="Y1061" t="s">
        <v>1</v>
      </c>
      <c r="Z1061" t="s">
        <v>1</v>
      </c>
      <c r="AA1061" t="s">
        <v>1</v>
      </c>
      <c r="AB1061" t="s">
        <v>1</v>
      </c>
    </row>
    <row r="1062" spans="1:28" hidden="1" outlineLevel="2" x14ac:dyDescent="0.25">
      <c r="A1062" t="s">
        <v>1955</v>
      </c>
      <c r="B1062" t="s">
        <v>1960</v>
      </c>
      <c r="C1062" s="2">
        <v>46011</v>
      </c>
      <c r="D1062" s="2">
        <v>46011</v>
      </c>
      <c r="E1062" t="s">
        <v>825</v>
      </c>
      <c r="F1062" t="s">
        <v>1961</v>
      </c>
      <c r="G1062" t="s">
        <v>0</v>
      </c>
      <c r="H1062" t="s">
        <v>1962</v>
      </c>
      <c r="I1062" s="3">
        <v>-9787</v>
      </c>
      <c r="J1062" s="3">
        <v>-9787</v>
      </c>
      <c r="K1062" t="s">
        <v>1963</v>
      </c>
      <c r="L1062" t="s">
        <v>1963</v>
      </c>
      <c r="M1062" t="s">
        <v>0</v>
      </c>
      <c r="N1062" t="s">
        <v>117</v>
      </c>
      <c r="O1062" t="s">
        <v>1976</v>
      </c>
      <c r="P1062" s="2">
        <v>45837</v>
      </c>
      <c r="Q1062" s="2">
        <v>46023</v>
      </c>
      <c r="R1062" t="s">
        <v>10</v>
      </c>
      <c r="S1062" t="s">
        <v>11</v>
      </c>
      <c r="T1062" s="3">
        <v>-9787</v>
      </c>
      <c r="U1062" t="s">
        <v>1961</v>
      </c>
      <c r="V1062" t="s">
        <v>0</v>
      </c>
      <c r="W1062" s="2">
        <v>46011</v>
      </c>
      <c r="X1062" s="3">
        <v>0</v>
      </c>
      <c r="Y1062" t="s">
        <v>1</v>
      </c>
      <c r="Z1062" t="s">
        <v>1</v>
      </c>
      <c r="AA1062" t="s">
        <v>1</v>
      </c>
      <c r="AB1062" t="s">
        <v>1</v>
      </c>
    </row>
    <row r="1063" spans="1:28" hidden="1" outlineLevel="2" x14ac:dyDescent="0.25">
      <c r="A1063" t="s">
        <v>1955</v>
      </c>
      <c r="B1063" t="s">
        <v>1960</v>
      </c>
      <c r="C1063" s="2">
        <v>46041</v>
      </c>
      <c r="D1063" s="2">
        <v>46041</v>
      </c>
      <c r="E1063" t="s">
        <v>1977</v>
      </c>
      <c r="F1063" t="s">
        <v>1961</v>
      </c>
      <c r="G1063" t="s">
        <v>0</v>
      </c>
      <c r="H1063" t="s">
        <v>1962</v>
      </c>
      <c r="I1063" s="3">
        <v>10901.11</v>
      </c>
      <c r="J1063" s="3">
        <v>10901.11</v>
      </c>
      <c r="K1063" t="s">
        <v>1963</v>
      </c>
      <c r="L1063" t="s">
        <v>1963</v>
      </c>
      <c r="M1063" t="s">
        <v>0</v>
      </c>
      <c r="N1063" t="s">
        <v>112</v>
      </c>
      <c r="O1063" t="s">
        <v>1976</v>
      </c>
      <c r="P1063" s="2">
        <v>45837</v>
      </c>
      <c r="Q1063" s="2">
        <v>46044</v>
      </c>
      <c r="R1063" t="s">
        <v>10</v>
      </c>
      <c r="S1063" t="s">
        <v>11</v>
      </c>
      <c r="T1063" s="3">
        <v>10901.11</v>
      </c>
      <c r="U1063" t="s">
        <v>1961</v>
      </c>
      <c r="V1063" t="s">
        <v>0</v>
      </c>
      <c r="W1063" s="2">
        <v>46040</v>
      </c>
      <c r="X1063" s="3">
        <v>0</v>
      </c>
      <c r="Y1063" t="s">
        <v>1</v>
      </c>
      <c r="Z1063" t="s">
        <v>1</v>
      </c>
      <c r="AA1063" t="s">
        <v>1</v>
      </c>
      <c r="AB1063" t="s">
        <v>1</v>
      </c>
    </row>
    <row r="1064" spans="1:28" hidden="1" outlineLevel="2" x14ac:dyDescent="0.25">
      <c r="A1064" t="s">
        <v>1955</v>
      </c>
      <c r="B1064" t="s">
        <v>1960</v>
      </c>
      <c r="C1064" s="2">
        <v>46041</v>
      </c>
      <c r="D1064" s="2">
        <v>46041</v>
      </c>
      <c r="E1064" t="s">
        <v>1978</v>
      </c>
      <c r="F1064" t="s">
        <v>1961</v>
      </c>
      <c r="G1064" t="s">
        <v>0</v>
      </c>
      <c r="H1064" t="s">
        <v>1962</v>
      </c>
      <c r="I1064" s="3">
        <v>-1090.1099999999999</v>
      </c>
      <c r="J1064" s="3">
        <v>-1090.1099999999999</v>
      </c>
      <c r="K1064" t="s">
        <v>1963</v>
      </c>
      <c r="L1064" t="s">
        <v>1963</v>
      </c>
      <c r="M1064" t="s">
        <v>0</v>
      </c>
      <c r="N1064" t="s">
        <v>115</v>
      </c>
      <c r="O1064" t="s">
        <v>1976</v>
      </c>
      <c r="P1064" s="2">
        <v>45837</v>
      </c>
      <c r="Q1064" s="2">
        <v>46044</v>
      </c>
      <c r="R1064" t="s">
        <v>10</v>
      </c>
      <c r="S1064" t="s">
        <v>11</v>
      </c>
      <c r="T1064" s="3">
        <v>-1090.1099999999999</v>
      </c>
      <c r="U1064" t="s">
        <v>1961</v>
      </c>
      <c r="V1064" t="s">
        <v>0</v>
      </c>
      <c r="W1064" s="2">
        <v>46040</v>
      </c>
      <c r="X1064" s="3">
        <v>0</v>
      </c>
      <c r="Y1064" t="s">
        <v>1</v>
      </c>
      <c r="Z1064" t="s">
        <v>1</v>
      </c>
      <c r="AA1064" t="s">
        <v>1</v>
      </c>
      <c r="AB1064" t="s">
        <v>1</v>
      </c>
    </row>
    <row r="1065" spans="1:28" hidden="1" outlineLevel="2" x14ac:dyDescent="0.25">
      <c r="A1065" t="s">
        <v>1955</v>
      </c>
      <c r="B1065" t="s">
        <v>1960</v>
      </c>
      <c r="C1065" s="2">
        <v>46041</v>
      </c>
      <c r="D1065" s="2">
        <v>46041</v>
      </c>
      <c r="E1065" t="s">
        <v>1979</v>
      </c>
      <c r="F1065" t="s">
        <v>1961</v>
      </c>
      <c r="G1065" t="s">
        <v>0</v>
      </c>
      <c r="H1065" t="s">
        <v>1962</v>
      </c>
      <c r="I1065" s="3">
        <v>-9811</v>
      </c>
      <c r="J1065" s="3">
        <v>-9811</v>
      </c>
      <c r="K1065" t="s">
        <v>1963</v>
      </c>
      <c r="L1065" t="s">
        <v>1963</v>
      </c>
      <c r="M1065" t="s">
        <v>0</v>
      </c>
      <c r="N1065" t="s">
        <v>117</v>
      </c>
      <c r="O1065" t="s">
        <v>1980</v>
      </c>
      <c r="P1065" s="2">
        <v>45837</v>
      </c>
      <c r="Q1065" s="2">
        <v>46044</v>
      </c>
      <c r="R1065" t="s">
        <v>10</v>
      </c>
      <c r="S1065" t="s">
        <v>11</v>
      </c>
      <c r="T1065" s="3">
        <v>-9811</v>
      </c>
      <c r="U1065" t="s">
        <v>1961</v>
      </c>
      <c r="V1065" t="s">
        <v>0</v>
      </c>
      <c r="W1065" s="2">
        <v>46041</v>
      </c>
      <c r="X1065" s="3">
        <v>0</v>
      </c>
      <c r="Y1065" t="s">
        <v>1</v>
      </c>
      <c r="Z1065" t="s">
        <v>1</v>
      </c>
      <c r="AA1065" t="s">
        <v>1</v>
      </c>
      <c r="AB1065" t="s">
        <v>1</v>
      </c>
    </row>
    <row r="1066" spans="1:28" hidden="1" outlineLevel="2" x14ac:dyDescent="0.25">
      <c r="A1066" t="s">
        <v>1955</v>
      </c>
      <c r="B1066" t="s">
        <v>1960</v>
      </c>
      <c r="C1066" s="2">
        <v>46071</v>
      </c>
      <c r="D1066" s="2">
        <v>46071</v>
      </c>
      <c r="E1066" t="s">
        <v>1981</v>
      </c>
      <c r="F1066" t="s">
        <v>1961</v>
      </c>
      <c r="G1066" t="s">
        <v>0</v>
      </c>
      <c r="H1066" t="s">
        <v>1962</v>
      </c>
      <c r="I1066" s="3">
        <v>10926.67</v>
      </c>
      <c r="J1066" s="3">
        <v>10926.67</v>
      </c>
      <c r="K1066" t="s">
        <v>1963</v>
      </c>
      <c r="L1066" t="s">
        <v>1963</v>
      </c>
      <c r="M1066" t="s">
        <v>0</v>
      </c>
      <c r="N1066" t="s">
        <v>112</v>
      </c>
      <c r="O1066" t="s">
        <v>1980</v>
      </c>
      <c r="P1066" s="2">
        <v>45837</v>
      </c>
      <c r="Q1066" s="2">
        <v>46070</v>
      </c>
      <c r="R1066" t="s">
        <v>10</v>
      </c>
      <c r="S1066" t="s">
        <v>11</v>
      </c>
      <c r="T1066" s="3">
        <v>10926.67</v>
      </c>
      <c r="U1066" t="s">
        <v>1961</v>
      </c>
      <c r="V1066" t="s">
        <v>0</v>
      </c>
      <c r="W1066" s="2">
        <v>46070</v>
      </c>
      <c r="X1066" s="3">
        <v>0</v>
      </c>
      <c r="Y1066" t="s">
        <v>1</v>
      </c>
      <c r="Z1066" t="s">
        <v>1</v>
      </c>
      <c r="AA1066" t="s">
        <v>1</v>
      </c>
      <c r="AB1066" t="s">
        <v>1</v>
      </c>
    </row>
    <row r="1067" spans="1:28" hidden="1" outlineLevel="2" x14ac:dyDescent="0.25">
      <c r="A1067" t="s">
        <v>1955</v>
      </c>
      <c r="B1067" t="s">
        <v>1960</v>
      </c>
      <c r="C1067" s="2">
        <v>46071</v>
      </c>
      <c r="D1067" s="2">
        <v>46071</v>
      </c>
      <c r="E1067" t="s">
        <v>1982</v>
      </c>
      <c r="F1067" t="s">
        <v>1961</v>
      </c>
      <c r="G1067" t="s">
        <v>0</v>
      </c>
      <c r="H1067" t="s">
        <v>1962</v>
      </c>
      <c r="I1067" s="3">
        <v>-1092.67</v>
      </c>
      <c r="J1067" s="3">
        <v>-1092.67</v>
      </c>
      <c r="K1067" t="s">
        <v>1963</v>
      </c>
      <c r="L1067" t="s">
        <v>1963</v>
      </c>
      <c r="M1067" t="s">
        <v>0</v>
      </c>
      <c r="N1067" t="s">
        <v>115</v>
      </c>
      <c r="O1067" t="s">
        <v>1980</v>
      </c>
      <c r="P1067" s="2">
        <v>45837</v>
      </c>
      <c r="Q1067" s="2">
        <v>46070</v>
      </c>
      <c r="R1067" t="s">
        <v>10</v>
      </c>
      <c r="S1067" t="s">
        <v>11</v>
      </c>
      <c r="T1067" s="3">
        <v>-1092.67</v>
      </c>
      <c r="U1067" t="s">
        <v>1961</v>
      </c>
      <c r="V1067" t="s">
        <v>0</v>
      </c>
      <c r="W1067" s="2">
        <v>46070</v>
      </c>
      <c r="X1067" s="3">
        <v>0</v>
      </c>
      <c r="Y1067" t="s">
        <v>1</v>
      </c>
      <c r="Z1067" t="s">
        <v>1</v>
      </c>
      <c r="AA1067" t="s">
        <v>1</v>
      </c>
      <c r="AB1067" t="s">
        <v>1</v>
      </c>
    </row>
    <row r="1068" spans="1:28" hidden="1" outlineLevel="2" x14ac:dyDescent="0.25">
      <c r="A1068" t="s">
        <v>1955</v>
      </c>
      <c r="B1068" t="s">
        <v>1960</v>
      </c>
      <c r="C1068" s="2">
        <v>46071</v>
      </c>
      <c r="D1068" s="2">
        <v>46071</v>
      </c>
      <c r="E1068" t="s">
        <v>1983</v>
      </c>
      <c r="F1068" t="s">
        <v>1961</v>
      </c>
      <c r="G1068" t="s">
        <v>0</v>
      </c>
      <c r="H1068" t="s">
        <v>1962</v>
      </c>
      <c r="I1068" s="3">
        <v>-9834</v>
      </c>
      <c r="J1068" s="3">
        <v>-9834</v>
      </c>
      <c r="K1068" t="s">
        <v>1963</v>
      </c>
      <c r="L1068" t="s">
        <v>1963</v>
      </c>
      <c r="M1068" t="s">
        <v>0</v>
      </c>
      <c r="N1068" t="s">
        <v>117</v>
      </c>
      <c r="O1068" t="s">
        <v>1984</v>
      </c>
      <c r="P1068" s="2">
        <v>45837</v>
      </c>
      <c r="Q1068" s="2">
        <v>46070</v>
      </c>
      <c r="R1068" t="s">
        <v>10</v>
      </c>
      <c r="S1068" t="s">
        <v>11</v>
      </c>
      <c r="T1068" s="3">
        <v>-9834</v>
      </c>
      <c r="U1068" t="s">
        <v>1961</v>
      </c>
      <c r="V1068" t="s">
        <v>0</v>
      </c>
      <c r="W1068" s="2">
        <v>46071</v>
      </c>
      <c r="X1068" s="3">
        <v>0</v>
      </c>
      <c r="Y1068" t="s">
        <v>1</v>
      </c>
      <c r="Z1068" t="s">
        <v>1</v>
      </c>
      <c r="AA1068" t="s">
        <v>1</v>
      </c>
      <c r="AB1068" t="s">
        <v>1</v>
      </c>
    </row>
    <row r="1069" spans="1:28" hidden="1" outlineLevel="2" x14ac:dyDescent="0.25">
      <c r="A1069" t="s">
        <v>1955</v>
      </c>
      <c r="B1069" t="s">
        <v>130</v>
      </c>
      <c r="C1069" s="2">
        <v>46045</v>
      </c>
      <c r="D1069" s="2">
        <v>46045</v>
      </c>
      <c r="E1069" t="s">
        <v>1985</v>
      </c>
      <c r="F1069" t="s">
        <v>27</v>
      </c>
      <c r="G1069" t="s">
        <v>28</v>
      </c>
      <c r="H1069" t="s">
        <v>132</v>
      </c>
      <c r="I1069" s="3">
        <v>1370000</v>
      </c>
      <c r="J1069" s="3">
        <v>1370000</v>
      </c>
      <c r="K1069" t="s">
        <v>1986</v>
      </c>
      <c r="L1069" t="s">
        <v>1986</v>
      </c>
      <c r="M1069" t="s">
        <v>1555</v>
      </c>
      <c r="N1069" t="s">
        <v>300</v>
      </c>
      <c r="O1069" t="s">
        <v>301</v>
      </c>
      <c r="P1069" s="2">
        <v>45726</v>
      </c>
      <c r="Q1069" s="2">
        <v>46045</v>
      </c>
      <c r="R1069" t="s">
        <v>10</v>
      </c>
      <c r="S1069" t="s">
        <v>11</v>
      </c>
      <c r="T1069" s="3">
        <v>1370000</v>
      </c>
      <c r="U1069" t="s">
        <v>33</v>
      </c>
      <c r="V1069" t="s">
        <v>34</v>
      </c>
      <c r="W1069" s="2">
        <v>46045</v>
      </c>
      <c r="X1069" s="3">
        <v>0</v>
      </c>
      <c r="Y1069" t="s">
        <v>1</v>
      </c>
      <c r="Z1069" t="s">
        <v>1</v>
      </c>
      <c r="AA1069" t="s">
        <v>1</v>
      </c>
      <c r="AB1069" t="s">
        <v>1</v>
      </c>
    </row>
    <row r="1070" spans="1:28" hidden="1" outlineLevel="2" x14ac:dyDescent="0.25">
      <c r="A1070" t="s">
        <v>1955</v>
      </c>
      <c r="B1070" t="s">
        <v>1956</v>
      </c>
      <c r="C1070" s="2">
        <v>45748</v>
      </c>
      <c r="D1070" s="2">
        <v>45748</v>
      </c>
      <c r="E1070" t="s">
        <v>233</v>
      </c>
      <c r="F1070" t="s">
        <v>474</v>
      </c>
      <c r="G1070" t="s">
        <v>1957</v>
      </c>
      <c r="H1070" t="s">
        <v>1958</v>
      </c>
      <c r="I1070" s="3">
        <v>-3990811</v>
      </c>
      <c r="J1070" s="3">
        <v>-3990811</v>
      </c>
      <c r="K1070" t="s">
        <v>0</v>
      </c>
      <c r="L1070" t="s">
        <v>0</v>
      </c>
      <c r="M1070" t="s">
        <v>0</v>
      </c>
      <c r="N1070" t="s">
        <v>1987</v>
      </c>
      <c r="O1070" t="s">
        <v>1988</v>
      </c>
      <c r="P1070" s="2">
        <v>45693</v>
      </c>
      <c r="Q1070" s="2">
        <v>45790</v>
      </c>
      <c r="R1070" t="s">
        <v>94</v>
      </c>
      <c r="S1070" t="s">
        <v>95</v>
      </c>
      <c r="T1070" s="3">
        <v>-3990811</v>
      </c>
      <c r="U1070" t="s">
        <v>468</v>
      </c>
      <c r="V1070" t="s">
        <v>1957</v>
      </c>
      <c r="W1070" s="2">
        <v>45748</v>
      </c>
      <c r="X1070" s="3">
        <v>0</v>
      </c>
      <c r="Y1070" t="s">
        <v>1</v>
      </c>
      <c r="Z1070" t="s">
        <v>1</v>
      </c>
      <c r="AA1070" t="s">
        <v>1</v>
      </c>
      <c r="AB1070" t="s">
        <v>1</v>
      </c>
    </row>
    <row r="1071" spans="1:28" hidden="1" outlineLevel="2" x14ac:dyDescent="0.25">
      <c r="A1071" t="s">
        <v>1955</v>
      </c>
      <c r="B1071" t="s">
        <v>130</v>
      </c>
      <c r="C1071" s="2">
        <v>46045</v>
      </c>
      <c r="D1071" s="2">
        <v>46045</v>
      </c>
      <c r="E1071" t="s">
        <v>311</v>
      </c>
      <c r="F1071" t="s">
        <v>27</v>
      </c>
      <c r="G1071" t="s">
        <v>28</v>
      </c>
      <c r="H1071" t="s">
        <v>132</v>
      </c>
      <c r="I1071" s="3">
        <v>-1370000</v>
      </c>
      <c r="J1071" s="3">
        <v>-1370000</v>
      </c>
      <c r="K1071" t="s">
        <v>0</v>
      </c>
      <c r="L1071" t="s">
        <v>0</v>
      </c>
      <c r="M1071" t="s">
        <v>303</v>
      </c>
      <c r="N1071" t="s">
        <v>312</v>
      </c>
      <c r="O1071" t="s">
        <v>0</v>
      </c>
      <c r="P1071" s="2">
        <v>45726</v>
      </c>
      <c r="Q1071" s="2">
        <v>46049</v>
      </c>
      <c r="R1071" t="s">
        <v>10</v>
      </c>
      <c r="S1071" t="s">
        <v>11</v>
      </c>
      <c r="T1071" s="3">
        <v>-1370000</v>
      </c>
      <c r="U1071" t="s">
        <v>33</v>
      </c>
      <c r="V1071" t="s">
        <v>34</v>
      </c>
      <c r="W1071" s="2">
        <v>46045</v>
      </c>
      <c r="X1071" s="3">
        <v>0</v>
      </c>
      <c r="Y1071" t="s">
        <v>1</v>
      </c>
      <c r="Z1071" t="s">
        <v>1</v>
      </c>
      <c r="AA1071" t="s">
        <v>1</v>
      </c>
      <c r="AB1071" t="s">
        <v>1</v>
      </c>
    </row>
    <row r="1072" spans="1:28" hidden="1" outlineLevel="2" x14ac:dyDescent="0.25">
      <c r="A1072" t="s">
        <v>1955</v>
      </c>
      <c r="B1072" t="s">
        <v>1956</v>
      </c>
      <c r="C1072" s="2">
        <v>45680</v>
      </c>
      <c r="D1072" s="2">
        <v>45680</v>
      </c>
      <c r="E1072" t="s">
        <v>1763</v>
      </c>
      <c r="F1072" t="s">
        <v>474</v>
      </c>
      <c r="G1072" t="s">
        <v>1957</v>
      </c>
      <c r="H1072" t="s">
        <v>1958</v>
      </c>
      <c r="I1072" s="3">
        <v>3967949</v>
      </c>
      <c r="J1072" s="3">
        <v>3967949</v>
      </c>
      <c r="K1072" t="s">
        <v>0</v>
      </c>
      <c r="L1072" t="s">
        <v>0</v>
      </c>
      <c r="M1072" t="s">
        <v>1989</v>
      </c>
      <c r="N1072" t="s">
        <v>1990</v>
      </c>
      <c r="O1072" t="s">
        <v>0</v>
      </c>
      <c r="P1072" s="2">
        <v>45693</v>
      </c>
      <c r="Q1072" s="2">
        <v>45694</v>
      </c>
      <c r="R1072" t="s">
        <v>94</v>
      </c>
      <c r="S1072" t="s">
        <v>95</v>
      </c>
      <c r="T1072" s="3">
        <v>3967949</v>
      </c>
      <c r="U1072" t="s">
        <v>468</v>
      </c>
      <c r="V1072" t="s">
        <v>1957</v>
      </c>
      <c r="W1072" s="2">
        <v>45680</v>
      </c>
      <c r="X1072" s="3">
        <v>3967949</v>
      </c>
      <c r="Y1072" t="s">
        <v>1</v>
      </c>
      <c r="Z1072" t="s">
        <v>1</v>
      </c>
      <c r="AA1072" t="s">
        <v>1</v>
      </c>
      <c r="AB1072" t="s">
        <v>1</v>
      </c>
    </row>
    <row r="1073" spans="1:28" hidden="1" outlineLevel="2" x14ac:dyDescent="0.25">
      <c r="A1073" t="s">
        <v>1955</v>
      </c>
      <c r="B1073" t="s">
        <v>1956</v>
      </c>
      <c r="C1073" s="2">
        <v>45741</v>
      </c>
      <c r="D1073" s="2">
        <v>45741</v>
      </c>
      <c r="E1073" t="s">
        <v>372</v>
      </c>
      <c r="F1073" t="s">
        <v>474</v>
      </c>
      <c r="G1073" t="s">
        <v>1957</v>
      </c>
      <c r="H1073" t="s">
        <v>1958</v>
      </c>
      <c r="I1073" s="3">
        <v>22862</v>
      </c>
      <c r="J1073" s="3">
        <v>22862</v>
      </c>
      <c r="K1073" t="s">
        <v>0</v>
      </c>
      <c r="L1073" t="s">
        <v>0</v>
      </c>
      <c r="M1073" t="s">
        <v>398</v>
      </c>
      <c r="N1073" t="s">
        <v>398</v>
      </c>
      <c r="O1073" t="s">
        <v>0</v>
      </c>
      <c r="P1073" s="2">
        <v>45693</v>
      </c>
      <c r="Q1073" s="2">
        <v>45754</v>
      </c>
      <c r="R1073" t="s">
        <v>94</v>
      </c>
      <c r="S1073" t="s">
        <v>95</v>
      </c>
      <c r="T1073" s="3">
        <v>22862</v>
      </c>
      <c r="U1073" t="s">
        <v>468</v>
      </c>
      <c r="V1073" t="s">
        <v>1957</v>
      </c>
      <c r="W1073" s="2">
        <v>45741</v>
      </c>
      <c r="X1073" s="3">
        <v>22862</v>
      </c>
      <c r="Y1073" t="s">
        <v>1</v>
      </c>
      <c r="Z1073" t="s">
        <v>1</v>
      </c>
      <c r="AA1073" t="s">
        <v>1</v>
      </c>
      <c r="AB1073" t="s">
        <v>1</v>
      </c>
    </row>
    <row r="1074" spans="1:28" hidden="1" outlineLevel="2" x14ac:dyDescent="0.25">
      <c r="A1074" t="s">
        <v>1955</v>
      </c>
      <c r="B1074" t="s">
        <v>1956</v>
      </c>
      <c r="C1074" s="2">
        <v>45770</v>
      </c>
      <c r="D1074" s="2">
        <v>45770</v>
      </c>
      <c r="E1074" t="s">
        <v>289</v>
      </c>
      <c r="F1074" t="s">
        <v>474</v>
      </c>
      <c r="G1074" t="s">
        <v>1957</v>
      </c>
      <c r="H1074" t="s">
        <v>1958</v>
      </c>
      <c r="I1074" s="3">
        <v>11480</v>
      </c>
      <c r="J1074" s="3">
        <v>11480</v>
      </c>
      <c r="K1074" t="s">
        <v>0</v>
      </c>
      <c r="L1074" t="s">
        <v>0</v>
      </c>
      <c r="M1074" t="s">
        <v>1989</v>
      </c>
      <c r="N1074" t="s">
        <v>1991</v>
      </c>
      <c r="O1074" t="s">
        <v>1097</v>
      </c>
      <c r="P1074" s="2">
        <v>45693</v>
      </c>
      <c r="Q1074" s="2">
        <v>45797</v>
      </c>
      <c r="R1074" t="s">
        <v>94</v>
      </c>
      <c r="S1074" t="s">
        <v>95</v>
      </c>
      <c r="T1074" s="3">
        <v>11480</v>
      </c>
      <c r="U1074" t="s">
        <v>468</v>
      </c>
      <c r="V1074" t="s">
        <v>1957</v>
      </c>
      <c r="W1074" s="2">
        <v>45770</v>
      </c>
      <c r="X1074" s="3">
        <v>11480</v>
      </c>
      <c r="Y1074" t="s">
        <v>1</v>
      </c>
      <c r="Z1074" t="s">
        <v>1</v>
      </c>
      <c r="AA1074" t="s">
        <v>1</v>
      </c>
      <c r="AB1074" t="s">
        <v>1</v>
      </c>
    </row>
    <row r="1075" spans="1:28" hidden="1" outlineLevel="2" x14ac:dyDescent="0.25">
      <c r="A1075" t="s">
        <v>1955</v>
      </c>
      <c r="B1075" t="s">
        <v>130</v>
      </c>
      <c r="C1075" s="2">
        <v>46072</v>
      </c>
      <c r="D1075" s="2">
        <v>46072</v>
      </c>
      <c r="E1075" t="s">
        <v>1992</v>
      </c>
      <c r="F1075" t="s">
        <v>27</v>
      </c>
      <c r="G1075" t="s">
        <v>28</v>
      </c>
      <c r="H1075" t="s">
        <v>132</v>
      </c>
      <c r="I1075" s="3">
        <v>680000</v>
      </c>
      <c r="J1075" s="3">
        <v>680000</v>
      </c>
      <c r="K1075" t="s">
        <v>1986</v>
      </c>
      <c r="L1075" t="s">
        <v>1986</v>
      </c>
      <c r="M1075" t="s">
        <v>1555</v>
      </c>
      <c r="N1075" t="s">
        <v>300</v>
      </c>
      <c r="O1075" t="s">
        <v>301</v>
      </c>
      <c r="P1075" s="2">
        <v>45726</v>
      </c>
      <c r="Q1075" s="2">
        <v>46076</v>
      </c>
      <c r="R1075" t="s">
        <v>10</v>
      </c>
      <c r="S1075" t="s">
        <v>11</v>
      </c>
      <c r="T1075" s="3">
        <v>680000</v>
      </c>
      <c r="U1075" t="s">
        <v>33</v>
      </c>
      <c r="V1075" t="s">
        <v>34</v>
      </c>
      <c r="W1075" s="2">
        <v>46072</v>
      </c>
      <c r="X1075" s="3">
        <v>0</v>
      </c>
      <c r="Y1075" t="s">
        <v>1</v>
      </c>
      <c r="Z1075" t="s">
        <v>1</v>
      </c>
      <c r="AA1075" t="s">
        <v>1</v>
      </c>
      <c r="AB1075" t="s">
        <v>1</v>
      </c>
    </row>
    <row r="1076" spans="1:28" hidden="1" outlineLevel="2" x14ac:dyDescent="0.25">
      <c r="A1076" t="s">
        <v>1955</v>
      </c>
      <c r="B1076" t="s">
        <v>130</v>
      </c>
      <c r="C1076" s="2">
        <v>46072</v>
      </c>
      <c r="D1076" s="2">
        <v>46072</v>
      </c>
      <c r="E1076" t="s">
        <v>277</v>
      </c>
      <c r="F1076" t="s">
        <v>27</v>
      </c>
      <c r="G1076" t="s">
        <v>28</v>
      </c>
      <c r="H1076" t="s">
        <v>132</v>
      </c>
      <c r="I1076" s="3">
        <v>-680000</v>
      </c>
      <c r="J1076" s="3">
        <v>-680000</v>
      </c>
      <c r="K1076" t="s">
        <v>0</v>
      </c>
      <c r="L1076" t="s">
        <v>0</v>
      </c>
      <c r="M1076" t="s">
        <v>303</v>
      </c>
      <c r="N1076" t="s">
        <v>312</v>
      </c>
      <c r="O1076" t="s">
        <v>0</v>
      </c>
      <c r="P1076" s="2">
        <v>45726</v>
      </c>
      <c r="Q1076" s="2">
        <v>46076</v>
      </c>
      <c r="R1076" t="s">
        <v>10</v>
      </c>
      <c r="S1076" t="s">
        <v>11</v>
      </c>
      <c r="T1076" s="3">
        <v>-680000</v>
      </c>
      <c r="U1076" t="s">
        <v>33</v>
      </c>
      <c r="V1076" t="s">
        <v>34</v>
      </c>
      <c r="W1076" s="2">
        <v>46072</v>
      </c>
      <c r="X1076" s="3">
        <v>0</v>
      </c>
      <c r="Y1076" t="s">
        <v>1</v>
      </c>
      <c r="Z1076" t="s">
        <v>1</v>
      </c>
      <c r="AA1076" t="s">
        <v>1</v>
      </c>
      <c r="AB1076" t="s">
        <v>1</v>
      </c>
    </row>
    <row r="1077" spans="1:28" hidden="1" outlineLevel="2" x14ac:dyDescent="0.25">
      <c r="A1077" t="s">
        <v>1955</v>
      </c>
      <c r="B1077" t="s">
        <v>130</v>
      </c>
      <c r="C1077" s="2">
        <v>46087</v>
      </c>
      <c r="D1077" s="2">
        <v>46087</v>
      </c>
      <c r="E1077" t="s">
        <v>1993</v>
      </c>
      <c r="F1077" t="s">
        <v>27</v>
      </c>
      <c r="G1077" t="s">
        <v>28</v>
      </c>
      <c r="H1077" t="s">
        <v>132</v>
      </c>
      <c r="I1077" s="3">
        <v>50000</v>
      </c>
      <c r="J1077" s="3">
        <v>50000</v>
      </c>
      <c r="K1077" t="s">
        <v>1986</v>
      </c>
      <c r="L1077" t="s">
        <v>1986</v>
      </c>
      <c r="M1077" t="s">
        <v>1994</v>
      </c>
      <c r="N1077" t="s">
        <v>300</v>
      </c>
      <c r="O1077" t="s">
        <v>301</v>
      </c>
      <c r="P1077" s="2">
        <v>45726</v>
      </c>
      <c r="Q1077" s="2">
        <v>46093</v>
      </c>
      <c r="R1077" t="s">
        <v>10</v>
      </c>
      <c r="S1077" t="s">
        <v>11</v>
      </c>
      <c r="T1077" s="3">
        <v>50000</v>
      </c>
      <c r="U1077" t="s">
        <v>33</v>
      </c>
      <c r="V1077" t="s">
        <v>34</v>
      </c>
      <c r="W1077" s="2">
        <v>46087</v>
      </c>
      <c r="X1077" s="3">
        <v>0</v>
      </c>
      <c r="Y1077" t="s">
        <v>1</v>
      </c>
      <c r="Z1077" t="s">
        <v>1</v>
      </c>
      <c r="AA1077" t="s">
        <v>1</v>
      </c>
      <c r="AB1077" t="s">
        <v>1</v>
      </c>
    </row>
    <row r="1078" spans="1:28" hidden="1" outlineLevel="2" x14ac:dyDescent="0.25">
      <c r="A1078" t="s">
        <v>1955</v>
      </c>
      <c r="B1078" t="s">
        <v>601</v>
      </c>
      <c r="C1078" s="2">
        <v>46077</v>
      </c>
      <c r="D1078" s="2">
        <v>46095</v>
      </c>
      <c r="E1078" t="s">
        <v>1995</v>
      </c>
      <c r="F1078" t="s">
        <v>603</v>
      </c>
      <c r="G1078" t="s">
        <v>604</v>
      </c>
      <c r="H1078" t="s">
        <v>605</v>
      </c>
      <c r="I1078" s="3">
        <v>-59000</v>
      </c>
      <c r="J1078" s="3">
        <v>-59000</v>
      </c>
      <c r="K1078" t="s">
        <v>1996</v>
      </c>
      <c r="L1078" t="s">
        <v>1996</v>
      </c>
      <c r="M1078" t="s">
        <v>0</v>
      </c>
      <c r="N1078" t="s">
        <v>1560</v>
      </c>
      <c r="O1078" t="s">
        <v>1561</v>
      </c>
      <c r="P1078" s="2">
        <v>45789</v>
      </c>
      <c r="Q1078" s="2">
        <v>46095</v>
      </c>
      <c r="R1078" t="s">
        <v>10</v>
      </c>
      <c r="S1078" t="s">
        <v>11</v>
      </c>
      <c r="T1078" s="3">
        <v>-59000</v>
      </c>
      <c r="U1078" t="s">
        <v>609</v>
      </c>
      <c r="V1078" t="s">
        <v>610</v>
      </c>
      <c r="W1078" s="2">
        <v>46077</v>
      </c>
      <c r="X1078" s="3">
        <v>0</v>
      </c>
      <c r="Y1078" t="s">
        <v>1</v>
      </c>
      <c r="Z1078" t="s">
        <v>1</v>
      </c>
      <c r="AA1078" t="s">
        <v>1</v>
      </c>
      <c r="AB1078" t="s">
        <v>1</v>
      </c>
    </row>
    <row r="1079" spans="1:28" hidden="1" outlineLevel="2" x14ac:dyDescent="0.25">
      <c r="A1079" t="s">
        <v>1955</v>
      </c>
      <c r="B1079" t="s">
        <v>601</v>
      </c>
      <c r="C1079" s="2">
        <v>46081</v>
      </c>
      <c r="D1079" s="2">
        <v>46081</v>
      </c>
      <c r="E1079" t="s">
        <v>46</v>
      </c>
      <c r="F1079" t="s">
        <v>603</v>
      </c>
      <c r="G1079" t="s">
        <v>604</v>
      </c>
      <c r="H1079" t="s">
        <v>605</v>
      </c>
      <c r="I1079" s="3">
        <v>59000</v>
      </c>
      <c r="J1079" s="3">
        <v>59000</v>
      </c>
      <c r="K1079" t="s">
        <v>0</v>
      </c>
      <c r="L1079" t="s">
        <v>0</v>
      </c>
      <c r="M1079" t="s">
        <v>0</v>
      </c>
      <c r="N1079" t="s">
        <v>613</v>
      </c>
      <c r="O1079" t="s">
        <v>0</v>
      </c>
      <c r="P1079" s="2">
        <v>45789</v>
      </c>
      <c r="Q1079" s="2">
        <v>46097</v>
      </c>
      <c r="R1079" t="s">
        <v>10</v>
      </c>
      <c r="S1079" t="s">
        <v>11</v>
      </c>
      <c r="T1079" s="3">
        <v>59000</v>
      </c>
      <c r="U1079" t="s">
        <v>609</v>
      </c>
      <c r="V1079" t="s">
        <v>610</v>
      </c>
      <c r="W1079" s="2">
        <v>46081</v>
      </c>
      <c r="X1079" s="3">
        <v>59000</v>
      </c>
      <c r="Y1079" t="s">
        <v>1</v>
      </c>
      <c r="Z1079" t="s">
        <v>1</v>
      </c>
      <c r="AA1079" t="s">
        <v>1</v>
      </c>
      <c r="AB1079" t="s">
        <v>1</v>
      </c>
    </row>
    <row r="1080" spans="1:28" hidden="1" outlineLevel="2" x14ac:dyDescent="0.25">
      <c r="A1080" t="s">
        <v>1955</v>
      </c>
      <c r="B1080" t="s">
        <v>130</v>
      </c>
      <c r="C1080" s="2">
        <v>46087</v>
      </c>
      <c r="D1080" s="2">
        <v>46087</v>
      </c>
      <c r="E1080" t="s">
        <v>1845</v>
      </c>
      <c r="F1080" t="s">
        <v>27</v>
      </c>
      <c r="G1080" t="s">
        <v>28</v>
      </c>
      <c r="H1080" t="s">
        <v>132</v>
      </c>
      <c r="I1080" s="3">
        <v>-50000</v>
      </c>
      <c r="J1080" s="3">
        <v>-50000</v>
      </c>
      <c r="K1080" t="s">
        <v>0</v>
      </c>
      <c r="L1080" t="s">
        <v>0</v>
      </c>
      <c r="M1080" t="s">
        <v>303</v>
      </c>
      <c r="N1080" t="s">
        <v>304</v>
      </c>
      <c r="O1080" t="s">
        <v>0</v>
      </c>
      <c r="P1080" s="2">
        <v>45726</v>
      </c>
      <c r="Q1080" s="2">
        <v>46097</v>
      </c>
      <c r="R1080" t="s">
        <v>10</v>
      </c>
      <c r="S1080" t="s">
        <v>11</v>
      </c>
      <c r="T1080" s="3">
        <v>-50000</v>
      </c>
      <c r="U1080" t="s">
        <v>33</v>
      </c>
      <c r="V1080" t="s">
        <v>34</v>
      </c>
      <c r="W1080" s="2">
        <v>46087</v>
      </c>
      <c r="X1080" s="3">
        <v>0</v>
      </c>
      <c r="Y1080" t="s">
        <v>1</v>
      </c>
      <c r="Z1080" t="s">
        <v>1</v>
      </c>
      <c r="AA1080" t="s">
        <v>1</v>
      </c>
      <c r="AB1080" t="s">
        <v>1</v>
      </c>
    </row>
    <row r="1081" spans="1:28" hidden="1" outlineLevel="2" x14ac:dyDescent="0.25">
      <c r="A1081" t="s">
        <v>1955</v>
      </c>
      <c r="B1081" t="s">
        <v>130</v>
      </c>
      <c r="C1081" s="2">
        <v>46105</v>
      </c>
      <c r="D1081" s="2">
        <v>46105</v>
      </c>
      <c r="E1081" t="s">
        <v>1997</v>
      </c>
      <c r="F1081" t="s">
        <v>27</v>
      </c>
      <c r="G1081" t="s">
        <v>28</v>
      </c>
      <c r="H1081" t="s">
        <v>132</v>
      </c>
      <c r="I1081" s="3">
        <v>1230000</v>
      </c>
      <c r="J1081" s="3">
        <v>1230000</v>
      </c>
      <c r="K1081" t="s">
        <v>1986</v>
      </c>
      <c r="L1081" t="s">
        <v>1986</v>
      </c>
      <c r="M1081" t="s">
        <v>1555</v>
      </c>
      <c r="N1081" t="s">
        <v>300</v>
      </c>
      <c r="O1081" t="s">
        <v>301</v>
      </c>
      <c r="P1081" s="2">
        <v>45726</v>
      </c>
      <c r="Q1081" s="2">
        <v>46107</v>
      </c>
      <c r="R1081" t="s">
        <v>10</v>
      </c>
      <c r="S1081" t="s">
        <v>11</v>
      </c>
      <c r="T1081" s="3">
        <v>1230000</v>
      </c>
      <c r="U1081" t="s">
        <v>33</v>
      </c>
      <c r="V1081" t="s">
        <v>34</v>
      </c>
      <c r="W1081" s="2">
        <v>46105</v>
      </c>
      <c r="X1081" s="3">
        <v>0</v>
      </c>
      <c r="Y1081" t="s">
        <v>1</v>
      </c>
      <c r="Z1081" t="s">
        <v>1</v>
      </c>
      <c r="AA1081" t="s">
        <v>1</v>
      </c>
      <c r="AB1081" t="s">
        <v>1</v>
      </c>
    </row>
    <row r="1082" spans="1:28" hidden="1" outlineLevel="2" x14ac:dyDescent="0.25">
      <c r="A1082" t="s">
        <v>1955</v>
      </c>
      <c r="B1082" t="s">
        <v>130</v>
      </c>
      <c r="C1082" s="2">
        <v>46105</v>
      </c>
      <c r="D1082" s="2">
        <v>46105</v>
      </c>
      <c r="E1082" t="s">
        <v>314</v>
      </c>
      <c r="F1082" t="s">
        <v>27</v>
      </c>
      <c r="G1082" t="s">
        <v>28</v>
      </c>
      <c r="H1082" t="s">
        <v>132</v>
      </c>
      <c r="I1082" s="3">
        <v>-1230000</v>
      </c>
      <c r="J1082" s="3">
        <v>-1230000</v>
      </c>
      <c r="K1082" t="s">
        <v>0</v>
      </c>
      <c r="L1082" t="s">
        <v>0</v>
      </c>
      <c r="M1082" t="s">
        <v>303</v>
      </c>
      <c r="N1082" t="s">
        <v>304</v>
      </c>
      <c r="O1082" t="s">
        <v>0</v>
      </c>
      <c r="P1082" s="2">
        <v>45726</v>
      </c>
      <c r="Q1082" s="2">
        <v>46107</v>
      </c>
      <c r="R1082" t="s">
        <v>10</v>
      </c>
      <c r="S1082" t="s">
        <v>11</v>
      </c>
      <c r="T1082" s="3">
        <v>-1230000</v>
      </c>
      <c r="U1082" t="s">
        <v>33</v>
      </c>
      <c r="V1082" t="s">
        <v>34</v>
      </c>
      <c r="W1082" s="2">
        <v>46105</v>
      </c>
      <c r="X1082" s="3">
        <v>0</v>
      </c>
      <c r="Y1082" t="s">
        <v>1</v>
      </c>
      <c r="Z1082" t="s">
        <v>1</v>
      </c>
      <c r="AA1082" t="s">
        <v>1</v>
      </c>
      <c r="AB1082" t="s">
        <v>1</v>
      </c>
    </row>
    <row r="1083" spans="1:28" hidden="1" outlineLevel="2" x14ac:dyDescent="0.25">
      <c r="A1083" t="s">
        <v>1998</v>
      </c>
      <c r="B1083" t="s">
        <v>1999</v>
      </c>
      <c r="C1083" s="2">
        <v>46064</v>
      </c>
      <c r="D1083" s="2">
        <v>46064</v>
      </c>
      <c r="E1083" t="s">
        <v>832</v>
      </c>
      <c r="F1083" t="s">
        <v>2000</v>
      </c>
      <c r="G1083" t="s">
        <v>0</v>
      </c>
      <c r="H1083" t="s">
        <v>2001</v>
      </c>
      <c r="I1083" s="7">
        <v>695818</v>
      </c>
      <c r="J1083" s="3">
        <v>695818</v>
      </c>
      <c r="K1083" t="s">
        <v>0</v>
      </c>
      <c r="L1083" t="s">
        <v>0</v>
      </c>
      <c r="M1083" t="s">
        <v>0</v>
      </c>
      <c r="N1083" t="s">
        <v>0</v>
      </c>
      <c r="O1083" t="s">
        <v>0</v>
      </c>
      <c r="P1083" s="2">
        <v>46003</v>
      </c>
      <c r="Q1083" s="2">
        <v>46064</v>
      </c>
      <c r="R1083" t="s">
        <v>408</v>
      </c>
      <c r="S1083" t="s">
        <v>409</v>
      </c>
      <c r="T1083" s="3">
        <v>695818</v>
      </c>
      <c r="U1083" t="s">
        <v>2002</v>
      </c>
      <c r="V1083" t="s">
        <v>0</v>
      </c>
      <c r="W1083" s="2">
        <v>46094</v>
      </c>
      <c r="X1083" s="3">
        <v>0</v>
      </c>
      <c r="Y1083" t="s">
        <v>1</v>
      </c>
      <c r="Z1083" t="s">
        <v>1</v>
      </c>
      <c r="AA1083" t="s">
        <v>1</v>
      </c>
      <c r="AB1083" t="s">
        <v>1</v>
      </c>
    </row>
    <row r="1084" spans="1:28" hidden="1" outlineLevel="2" x14ac:dyDescent="0.25">
      <c r="A1084" t="s">
        <v>1998</v>
      </c>
      <c r="B1084" t="s">
        <v>2003</v>
      </c>
      <c r="C1084" s="2">
        <v>46015</v>
      </c>
      <c r="D1084" s="2">
        <v>46015</v>
      </c>
      <c r="E1084" t="s">
        <v>434</v>
      </c>
      <c r="F1084" t="s">
        <v>2000</v>
      </c>
      <c r="G1084" t="s">
        <v>0</v>
      </c>
      <c r="H1084" t="s">
        <v>2004</v>
      </c>
      <c r="I1084" s="7">
        <v>771749</v>
      </c>
      <c r="J1084" s="3">
        <v>771749</v>
      </c>
      <c r="K1084" t="s">
        <v>0</v>
      </c>
      <c r="L1084" t="s">
        <v>0</v>
      </c>
      <c r="M1084" t="s">
        <v>0</v>
      </c>
      <c r="N1084" t="s">
        <v>0</v>
      </c>
      <c r="O1084" t="s">
        <v>0</v>
      </c>
      <c r="P1084" s="2">
        <v>46003</v>
      </c>
      <c r="Q1084" s="2">
        <v>46015</v>
      </c>
      <c r="R1084" t="s">
        <v>408</v>
      </c>
      <c r="S1084" t="s">
        <v>409</v>
      </c>
      <c r="T1084" s="3">
        <v>771749</v>
      </c>
      <c r="U1084" t="s">
        <v>2002</v>
      </c>
      <c r="V1084" t="s">
        <v>0</v>
      </c>
      <c r="W1084" s="2">
        <v>46045</v>
      </c>
      <c r="X1084" s="3">
        <v>0</v>
      </c>
      <c r="Y1084" t="s">
        <v>1</v>
      </c>
      <c r="Z1084" t="s">
        <v>1</v>
      </c>
      <c r="AA1084" t="s">
        <v>1</v>
      </c>
      <c r="AB1084" t="s">
        <v>1</v>
      </c>
    </row>
    <row r="1085" spans="1:28" hidden="1" outlineLevel="2" x14ac:dyDescent="0.25">
      <c r="A1085" t="s">
        <v>1998</v>
      </c>
      <c r="B1085" t="s">
        <v>1999</v>
      </c>
      <c r="C1085" s="2">
        <v>46015</v>
      </c>
      <c r="D1085" s="2">
        <v>46015</v>
      </c>
      <c r="E1085" t="s">
        <v>1822</v>
      </c>
      <c r="F1085" t="s">
        <v>2000</v>
      </c>
      <c r="G1085" t="s">
        <v>0</v>
      </c>
      <c r="H1085" t="s">
        <v>2001</v>
      </c>
      <c r="I1085" s="7">
        <v>547482</v>
      </c>
      <c r="J1085" s="3">
        <v>547482</v>
      </c>
      <c r="K1085" t="s">
        <v>0</v>
      </c>
      <c r="L1085" t="s">
        <v>0</v>
      </c>
      <c r="M1085" t="s">
        <v>0</v>
      </c>
      <c r="N1085" t="s">
        <v>0</v>
      </c>
      <c r="O1085" t="s">
        <v>0</v>
      </c>
      <c r="P1085" s="2">
        <v>46003</v>
      </c>
      <c r="Q1085" s="2">
        <v>46015</v>
      </c>
      <c r="R1085" t="s">
        <v>408</v>
      </c>
      <c r="S1085" t="s">
        <v>409</v>
      </c>
      <c r="T1085" s="3">
        <v>547482</v>
      </c>
      <c r="U1085" t="s">
        <v>2002</v>
      </c>
      <c r="V1085" t="s">
        <v>0</v>
      </c>
      <c r="W1085" s="2">
        <v>46045</v>
      </c>
      <c r="X1085" s="3">
        <v>0</v>
      </c>
      <c r="Y1085" t="s">
        <v>1</v>
      </c>
      <c r="Z1085" t="s">
        <v>1</v>
      </c>
      <c r="AA1085" t="s">
        <v>1</v>
      </c>
      <c r="AB1085" t="s">
        <v>1</v>
      </c>
    </row>
    <row r="1086" spans="1:28" hidden="1" outlineLevel="2" x14ac:dyDescent="0.25">
      <c r="A1086" t="s">
        <v>1998</v>
      </c>
      <c r="B1086" t="s">
        <v>1999</v>
      </c>
      <c r="C1086" s="2">
        <v>46087</v>
      </c>
      <c r="D1086" s="2">
        <v>46087</v>
      </c>
      <c r="E1086" t="s">
        <v>833</v>
      </c>
      <c r="F1086" t="s">
        <v>2000</v>
      </c>
      <c r="G1086" t="s">
        <v>0</v>
      </c>
      <c r="H1086" t="s">
        <v>2001</v>
      </c>
      <c r="I1086" s="7">
        <v>795284</v>
      </c>
      <c r="J1086" s="3">
        <v>795284</v>
      </c>
      <c r="K1086" t="s">
        <v>0</v>
      </c>
      <c r="L1086" t="s">
        <v>0</v>
      </c>
      <c r="M1086" t="s">
        <v>0</v>
      </c>
      <c r="N1086" t="s">
        <v>0</v>
      </c>
      <c r="O1086" t="s">
        <v>0</v>
      </c>
      <c r="P1086" s="2">
        <v>46003</v>
      </c>
      <c r="Q1086" s="2">
        <v>46087</v>
      </c>
      <c r="R1086" t="s">
        <v>408</v>
      </c>
      <c r="S1086" t="s">
        <v>409</v>
      </c>
      <c r="T1086" s="3">
        <v>795284</v>
      </c>
      <c r="U1086" t="s">
        <v>2002</v>
      </c>
      <c r="V1086" t="s">
        <v>0</v>
      </c>
      <c r="W1086" s="2">
        <v>46117</v>
      </c>
      <c r="X1086" s="3">
        <v>0</v>
      </c>
      <c r="Y1086" t="s">
        <v>1</v>
      </c>
      <c r="Z1086" t="s">
        <v>1</v>
      </c>
      <c r="AA1086" t="s">
        <v>1</v>
      </c>
      <c r="AB1086" t="s">
        <v>1</v>
      </c>
    </row>
    <row r="1087" spans="1:28" hidden="1" outlineLevel="2" x14ac:dyDescent="0.25">
      <c r="A1087" t="s">
        <v>1998</v>
      </c>
      <c r="B1087" t="s">
        <v>2005</v>
      </c>
      <c r="C1087" s="2">
        <v>46112</v>
      </c>
      <c r="D1087" s="2">
        <v>46112</v>
      </c>
      <c r="E1087" t="s">
        <v>2006</v>
      </c>
      <c r="F1087" t="s">
        <v>2000</v>
      </c>
      <c r="G1087" t="s">
        <v>0</v>
      </c>
      <c r="H1087" t="s">
        <v>452</v>
      </c>
      <c r="I1087" s="6">
        <v>5771175</v>
      </c>
      <c r="J1087" s="3">
        <v>5771175</v>
      </c>
      <c r="K1087" t="s">
        <v>0</v>
      </c>
      <c r="L1087" t="s">
        <v>0</v>
      </c>
      <c r="M1087" t="s">
        <v>492</v>
      </c>
      <c r="N1087" t="s">
        <v>2007</v>
      </c>
      <c r="O1087" t="s">
        <v>0</v>
      </c>
      <c r="P1087" s="2">
        <v>46066</v>
      </c>
      <c r="Q1087" s="2">
        <v>46118</v>
      </c>
      <c r="R1087" t="s">
        <v>456</v>
      </c>
      <c r="S1087" t="s">
        <v>457</v>
      </c>
      <c r="T1087" s="3">
        <v>5771175</v>
      </c>
      <c r="U1087" t="s">
        <v>2002</v>
      </c>
      <c r="V1087" t="s">
        <v>0</v>
      </c>
      <c r="W1087" s="2">
        <v>46142</v>
      </c>
      <c r="X1087" s="3">
        <v>0</v>
      </c>
      <c r="Y1087" t="s">
        <v>1</v>
      </c>
      <c r="Z1087" t="s">
        <v>1</v>
      </c>
      <c r="AA1087" t="s">
        <v>1</v>
      </c>
      <c r="AB1087" t="s">
        <v>1</v>
      </c>
    </row>
    <row r="1088" spans="1:28" hidden="1" outlineLevel="2" x14ac:dyDescent="0.25">
      <c r="A1088" t="s">
        <v>1998</v>
      </c>
      <c r="B1088" t="s">
        <v>2005</v>
      </c>
      <c r="C1088" s="2">
        <v>46112</v>
      </c>
      <c r="D1088" s="2">
        <v>46112</v>
      </c>
      <c r="E1088" t="s">
        <v>1305</v>
      </c>
      <c r="F1088" t="s">
        <v>2000</v>
      </c>
      <c r="G1088" t="s">
        <v>0</v>
      </c>
      <c r="H1088" t="s">
        <v>452</v>
      </c>
      <c r="I1088" s="6">
        <v>-5771175</v>
      </c>
      <c r="J1088" s="3">
        <v>-5771175</v>
      </c>
      <c r="K1088" t="s">
        <v>0</v>
      </c>
      <c r="L1088" t="s">
        <v>0</v>
      </c>
      <c r="M1088" t="s">
        <v>492</v>
      </c>
      <c r="N1088" t="s">
        <v>2008</v>
      </c>
      <c r="O1088" t="s">
        <v>0</v>
      </c>
      <c r="P1088" s="2">
        <v>46066</v>
      </c>
      <c r="Q1088" s="2">
        <v>46120</v>
      </c>
      <c r="R1088" t="s">
        <v>456</v>
      </c>
      <c r="S1088" t="s">
        <v>457</v>
      </c>
      <c r="T1088" s="3">
        <v>-5771175</v>
      </c>
      <c r="U1088" t="s">
        <v>2002</v>
      </c>
      <c r="V1088" t="s">
        <v>0</v>
      </c>
      <c r="W1088" s="2">
        <v>46142</v>
      </c>
      <c r="X1088" s="3">
        <v>0</v>
      </c>
      <c r="Y1088" t="s">
        <v>1</v>
      </c>
      <c r="Z1088" t="s">
        <v>1</v>
      </c>
      <c r="AA1088" t="s">
        <v>1</v>
      </c>
      <c r="AB1088" t="s">
        <v>1</v>
      </c>
    </row>
    <row r="1089" spans="1:28" hidden="1" outlineLevel="2" x14ac:dyDescent="0.25">
      <c r="A1089" t="s">
        <v>1998</v>
      </c>
      <c r="B1089" t="s">
        <v>2005</v>
      </c>
      <c r="C1089" s="2">
        <v>46112</v>
      </c>
      <c r="D1089" s="2">
        <v>46112</v>
      </c>
      <c r="E1089" t="s">
        <v>248</v>
      </c>
      <c r="F1089" t="s">
        <v>2000</v>
      </c>
      <c r="G1089" t="s">
        <v>0</v>
      </c>
      <c r="H1089" t="s">
        <v>452</v>
      </c>
      <c r="I1089" s="3">
        <v>3529179</v>
      </c>
      <c r="J1089" s="3">
        <v>3529179</v>
      </c>
      <c r="K1089" t="s">
        <v>0</v>
      </c>
      <c r="L1089" t="s">
        <v>0</v>
      </c>
      <c r="M1089" t="s">
        <v>492</v>
      </c>
      <c r="N1089" t="s">
        <v>2007</v>
      </c>
      <c r="O1089" t="s">
        <v>0</v>
      </c>
      <c r="P1089" s="2">
        <v>46066</v>
      </c>
      <c r="Q1089" s="2">
        <v>46120</v>
      </c>
      <c r="R1089" t="s">
        <v>456</v>
      </c>
      <c r="S1089" t="s">
        <v>457</v>
      </c>
      <c r="T1089" s="3">
        <v>3529179</v>
      </c>
      <c r="U1089" t="s">
        <v>2002</v>
      </c>
      <c r="V1089" t="s">
        <v>0</v>
      </c>
      <c r="W1089" s="2">
        <v>46142</v>
      </c>
      <c r="X1089" s="3">
        <v>0</v>
      </c>
      <c r="Y1089" t="s">
        <v>1</v>
      </c>
      <c r="Z1089" t="s">
        <v>1</v>
      </c>
      <c r="AA1089" t="s">
        <v>1</v>
      </c>
      <c r="AB1089" t="s">
        <v>1</v>
      </c>
    </row>
    <row r="1090" spans="1:28" hidden="1" outlineLevel="2" x14ac:dyDescent="0.25">
      <c r="A1090" t="s">
        <v>1998</v>
      </c>
      <c r="B1090" t="s">
        <v>2009</v>
      </c>
      <c r="C1090" s="2">
        <v>46112</v>
      </c>
      <c r="D1090" s="2">
        <v>46112</v>
      </c>
      <c r="E1090" t="s">
        <v>249</v>
      </c>
      <c r="F1090" t="s">
        <v>2010</v>
      </c>
      <c r="G1090" t="s">
        <v>0</v>
      </c>
      <c r="H1090" t="s">
        <v>2011</v>
      </c>
      <c r="I1090" s="3">
        <v>2241996</v>
      </c>
      <c r="J1090" s="3">
        <v>2241996</v>
      </c>
      <c r="K1090" t="s">
        <v>0</v>
      </c>
      <c r="L1090" t="s">
        <v>0</v>
      </c>
      <c r="M1090" t="s">
        <v>492</v>
      </c>
      <c r="N1090" t="s">
        <v>2007</v>
      </c>
      <c r="O1090" t="s">
        <v>0</v>
      </c>
      <c r="P1090" s="2">
        <v>46120</v>
      </c>
      <c r="Q1090" s="2">
        <v>46120</v>
      </c>
      <c r="R1090" t="s">
        <v>456</v>
      </c>
      <c r="S1090" t="s">
        <v>457</v>
      </c>
      <c r="T1090" s="3">
        <v>2241996</v>
      </c>
      <c r="U1090" t="s">
        <v>2012</v>
      </c>
      <c r="V1090" t="s">
        <v>0</v>
      </c>
      <c r="W1090" s="2">
        <v>46142</v>
      </c>
      <c r="X1090" s="3">
        <v>0</v>
      </c>
      <c r="Y1090" t="s">
        <v>1</v>
      </c>
      <c r="Z1090" t="s">
        <v>1</v>
      </c>
      <c r="AA1090" t="s">
        <v>1</v>
      </c>
      <c r="AB1090" t="s">
        <v>1</v>
      </c>
    </row>
    <row r="1091" spans="1:28" hidden="1" outlineLevel="2" x14ac:dyDescent="0.25">
      <c r="A1091" t="s">
        <v>2013</v>
      </c>
      <c r="B1091" t="s">
        <v>130</v>
      </c>
      <c r="C1091" s="2">
        <v>46045</v>
      </c>
      <c r="D1091" s="2">
        <v>46045</v>
      </c>
      <c r="E1091" t="s">
        <v>1312</v>
      </c>
      <c r="F1091" t="s">
        <v>27</v>
      </c>
      <c r="G1091" t="s">
        <v>28</v>
      </c>
      <c r="H1091" t="s">
        <v>132</v>
      </c>
      <c r="I1091" s="3">
        <v>2020000</v>
      </c>
      <c r="J1091" s="3">
        <v>2020000</v>
      </c>
      <c r="K1091" t="s">
        <v>2014</v>
      </c>
      <c r="L1091" t="s">
        <v>2014</v>
      </c>
      <c r="M1091" t="s">
        <v>873</v>
      </c>
      <c r="N1091" t="s">
        <v>300</v>
      </c>
      <c r="O1091" t="s">
        <v>301</v>
      </c>
      <c r="P1091" s="2">
        <v>45726</v>
      </c>
      <c r="Q1091" s="2">
        <v>46045</v>
      </c>
      <c r="R1091" t="s">
        <v>10</v>
      </c>
      <c r="S1091" t="s">
        <v>11</v>
      </c>
      <c r="T1091" s="3">
        <v>2020000</v>
      </c>
      <c r="U1091" t="s">
        <v>33</v>
      </c>
      <c r="V1091" t="s">
        <v>34</v>
      </c>
      <c r="W1091" s="2">
        <v>46045</v>
      </c>
      <c r="X1091" s="3">
        <v>0</v>
      </c>
      <c r="Y1091" t="s">
        <v>1</v>
      </c>
      <c r="Z1091" t="s">
        <v>1</v>
      </c>
      <c r="AA1091" t="s">
        <v>1</v>
      </c>
      <c r="AB1091" t="s">
        <v>1</v>
      </c>
    </row>
    <row r="1092" spans="1:28" hidden="1" outlineLevel="2" x14ac:dyDescent="0.25">
      <c r="A1092" t="s">
        <v>2013</v>
      </c>
      <c r="B1092" t="s">
        <v>130</v>
      </c>
      <c r="C1092" s="2">
        <v>46045</v>
      </c>
      <c r="D1092" s="2">
        <v>46045</v>
      </c>
      <c r="E1092" t="s">
        <v>522</v>
      </c>
      <c r="F1092" t="s">
        <v>27</v>
      </c>
      <c r="G1092" t="s">
        <v>28</v>
      </c>
      <c r="H1092" t="s">
        <v>132</v>
      </c>
      <c r="I1092" s="3">
        <v>-2020000</v>
      </c>
      <c r="J1092" s="3">
        <v>-2020000</v>
      </c>
      <c r="K1092" t="s">
        <v>0</v>
      </c>
      <c r="L1092" t="s">
        <v>0</v>
      </c>
      <c r="M1092" t="s">
        <v>303</v>
      </c>
      <c r="N1092" t="s">
        <v>312</v>
      </c>
      <c r="O1092" t="s">
        <v>0</v>
      </c>
      <c r="P1092" s="2">
        <v>45726</v>
      </c>
      <c r="Q1092" s="2">
        <v>46049</v>
      </c>
      <c r="R1092" t="s">
        <v>10</v>
      </c>
      <c r="S1092" t="s">
        <v>11</v>
      </c>
      <c r="T1092" s="3">
        <v>-2020000</v>
      </c>
      <c r="U1092" t="s">
        <v>33</v>
      </c>
      <c r="V1092" t="s">
        <v>34</v>
      </c>
      <c r="W1092" s="2">
        <v>46045</v>
      </c>
      <c r="X1092" s="3">
        <v>0</v>
      </c>
      <c r="Y1092" t="s">
        <v>1</v>
      </c>
      <c r="Z1092" t="s">
        <v>1</v>
      </c>
      <c r="AA1092" t="s">
        <v>1</v>
      </c>
      <c r="AB1092" t="s">
        <v>1</v>
      </c>
    </row>
    <row r="1093" spans="1:28" hidden="1" outlineLevel="2" x14ac:dyDescent="0.25">
      <c r="A1093" t="s">
        <v>2013</v>
      </c>
      <c r="B1093" t="s">
        <v>2015</v>
      </c>
      <c r="C1093" s="2">
        <v>45623</v>
      </c>
      <c r="D1093" s="2">
        <v>45623</v>
      </c>
      <c r="E1093" t="s">
        <v>1626</v>
      </c>
      <c r="F1093" t="s">
        <v>356</v>
      </c>
      <c r="G1093" t="s">
        <v>2016</v>
      </c>
      <c r="H1093" t="s">
        <v>2017</v>
      </c>
      <c r="I1093" s="3">
        <v>-1500000</v>
      </c>
      <c r="J1093" s="3">
        <v>-1500000</v>
      </c>
      <c r="K1093" t="s">
        <v>0</v>
      </c>
      <c r="L1093" t="s">
        <v>0</v>
      </c>
      <c r="M1093" t="s">
        <v>0</v>
      </c>
      <c r="N1093" t="s">
        <v>2018</v>
      </c>
      <c r="O1093" t="s">
        <v>0</v>
      </c>
      <c r="P1093" s="2">
        <v>45615</v>
      </c>
      <c r="Q1093" s="2">
        <v>45630</v>
      </c>
      <c r="R1093" t="s">
        <v>362</v>
      </c>
      <c r="S1093" t="s">
        <v>363</v>
      </c>
      <c r="T1093" s="3">
        <v>-1500000</v>
      </c>
      <c r="U1093" t="s">
        <v>354</v>
      </c>
      <c r="V1093" t="s">
        <v>2016</v>
      </c>
      <c r="W1093" s="2">
        <v>45623</v>
      </c>
      <c r="X1093" s="3">
        <v>-1500000</v>
      </c>
      <c r="Y1093" t="s">
        <v>1</v>
      </c>
      <c r="Z1093" t="s">
        <v>1</v>
      </c>
      <c r="AA1093" t="s">
        <v>1</v>
      </c>
      <c r="AB1093" t="s">
        <v>1</v>
      </c>
    </row>
    <row r="1094" spans="1:28" hidden="1" outlineLevel="2" x14ac:dyDescent="0.25">
      <c r="A1094" t="s">
        <v>2013</v>
      </c>
      <c r="B1094" t="s">
        <v>2015</v>
      </c>
      <c r="C1094" s="2">
        <v>45612</v>
      </c>
      <c r="D1094" s="2">
        <v>45612</v>
      </c>
      <c r="E1094" t="s">
        <v>1233</v>
      </c>
      <c r="F1094" t="s">
        <v>356</v>
      </c>
      <c r="G1094" t="s">
        <v>2016</v>
      </c>
      <c r="H1094" t="s">
        <v>2017</v>
      </c>
      <c r="I1094" s="3">
        <v>1500000</v>
      </c>
      <c r="J1094" s="3">
        <v>1500000</v>
      </c>
      <c r="K1094" t="s">
        <v>0</v>
      </c>
      <c r="L1094" t="s">
        <v>0</v>
      </c>
      <c r="M1094" t="s">
        <v>1236</v>
      </c>
      <c r="N1094" t="s">
        <v>2019</v>
      </c>
      <c r="O1094" t="s">
        <v>0</v>
      </c>
      <c r="P1094" s="2">
        <v>45615</v>
      </c>
      <c r="Q1094" s="2">
        <v>45626</v>
      </c>
      <c r="R1094" t="s">
        <v>362</v>
      </c>
      <c r="S1094" t="s">
        <v>363</v>
      </c>
      <c r="T1094" s="3">
        <v>1500000</v>
      </c>
      <c r="U1094" t="s">
        <v>354</v>
      </c>
      <c r="V1094" t="s">
        <v>2016</v>
      </c>
      <c r="W1094" s="2">
        <v>45612</v>
      </c>
      <c r="X1094" s="3">
        <v>1500000</v>
      </c>
      <c r="Y1094" t="s">
        <v>1</v>
      </c>
      <c r="Z1094" t="s">
        <v>1</v>
      </c>
      <c r="AA1094" t="s">
        <v>1</v>
      </c>
      <c r="AB1094" t="s">
        <v>1</v>
      </c>
    </row>
    <row r="1095" spans="1:28" hidden="1" outlineLevel="2" x14ac:dyDescent="0.25">
      <c r="A1095" t="s">
        <v>2013</v>
      </c>
      <c r="B1095" t="s">
        <v>2020</v>
      </c>
      <c r="C1095" s="2">
        <v>46030</v>
      </c>
      <c r="D1095" s="2">
        <v>46030</v>
      </c>
      <c r="E1095" t="s">
        <v>1885</v>
      </c>
      <c r="F1095" t="s">
        <v>2021</v>
      </c>
      <c r="G1095" t="s">
        <v>0</v>
      </c>
      <c r="H1095" t="s">
        <v>2022</v>
      </c>
      <c r="I1095" s="3">
        <v>1440578</v>
      </c>
      <c r="J1095" s="3">
        <v>1440578</v>
      </c>
      <c r="K1095" t="s">
        <v>0</v>
      </c>
      <c r="L1095" t="s">
        <v>0</v>
      </c>
      <c r="M1095" t="s">
        <v>0</v>
      </c>
      <c r="N1095" t="s">
        <v>0</v>
      </c>
      <c r="O1095" t="s">
        <v>0</v>
      </c>
      <c r="P1095" s="2">
        <v>45580</v>
      </c>
      <c r="Q1095" s="2">
        <v>46030</v>
      </c>
      <c r="R1095" t="s">
        <v>408</v>
      </c>
      <c r="S1095" t="s">
        <v>409</v>
      </c>
      <c r="T1095" s="3">
        <v>1440578</v>
      </c>
      <c r="U1095" t="s">
        <v>2023</v>
      </c>
      <c r="V1095" t="s">
        <v>0</v>
      </c>
      <c r="W1095" s="2">
        <v>46044</v>
      </c>
      <c r="X1095" s="3">
        <v>0</v>
      </c>
      <c r="Y1095" t="s">
        <v>1</v>
      </c>
      <c r="Z1095" t="s">
        <v>1</v>
      </c>
      <c r="AA1095" t="s">
        <v>1</v>
      </c>
      <c r="AB1095" t="s">
        <v>1</v>
      </c>
    </row>
    <row r="1096" spans="1:28" hidden="1" outlineLevel="2" x14ac:dyDescent="0.25">
      <c r="A1096" t="s">
        <v>2013</v>
      </c>
      <c r="B1096" t="s">
        <v>2020</v>
      </c>
      <c r="C1096" s="2">
        <v>46030</v>
      </c>
      <c r="D1096" s="2">
        <v>46030</v>
      </c>
      <c r="E1096" t="s">
        <v>434</v>
      </c>
      <c r="F1096" t="s">
        <v>2021</v>
      </c>
      <c r="G1096" t="s">
        <v>0</v>
      </c>
      <c r="H1096" t="s">
        <v>2022</v>
      </c>
      <c r="I1096" s="3">
        <v>2251395</v>
      </c>
      <c r="J1096" s="3">
        <v>2251395</v>
      </c>
      <c r="K1096" t="s">
        <v>0</v>
      </c>
      <c r="L1096" t="s">
        <v>0</v>
      </c>
      <c r="M1096" t="s">
        <v>0</v>
      </c>
      <c r="N1096" t="s">
        <v>0</v>
      </c>
      <c r="O1096" t="s">
        <v>0</v>
      </c>
      <c r="P1096" s="2">
        <v>45580</v>
      </c>
      <c r="Q1096" s="2">
        <v>46030</v>
      </c>
      <c r="R1096" t="s">
        <v>408</v>
      </c>
      <c r="S1096" t="s">
        <v>409</v>
      </c>
      <c r="T1096" s="3">
        <v>2251395</v>
      </c>
      <c r="U1096" t="s">
        <v>2023</v>
      </c>
      <c r="V1096" t="s">
        <v>0</v>
      </c>
      <c r="W1096" s="2">
        <v>46044</v>
      </c>
      <c r="X1096" s="3">
        <v>0</v>
      </c>
      <c r="Y1096" t="s">
        <v>1</v>
      </c>
      <c r="Z1096" t="s">
        <v>1</v>
      </c>
      <c r="AA1096" t="s">
        <v>1</v>
      </c>
      <c r="AB1096" t="s">
        <v>1</v>
      </c>
    </row>
    <row r="1097" spans="1:28" hidden="1" outlineLevel="2" x14ac:dyDescent="0.25">
      <c r="A1097" t="s">
        <v>2013</v>
      </c>
      <c r="B1097" t="s">
        <v>2020</v>
      </c>
      <c r="C1097" s="2">
        <v>46030</v>
      </c>
      <c r="D1097" s="2">
        <v>46030</v>
      </c>
      <c r="E1097" t="s">
        <v>1822</v>
      </c>
      <c r="F1097" t="s">
        <v>2021</v>
      </c>
      <c r="G1097" t="s">
        <v>0</v>
      </c>
      <c r="H1097" t="s">
        <v>2022</v>
      </c>
      <c r="I1097" s="3">
        <v>2620649</v>
      </c>
      <c r="J1097" s="3">
        <v>2620649</v>
      </c>
      <c r="K1097" t="s">
        <v>0</v>
      </c>
      <c r="L1097" t="s">
        <v>0</v>
      </c>
      <c r="M1097" t="s">
        <v>0</v>
      </c>
      <c r="N1097" t="s">
        <v>0</v>
      </c>
      <c r="O1097" t="s">
        <v>0</v>
      </c>
      <c r="P1097" s="2">
        <v>45580</v>
      </c>
      <c r="Q1097" s="2">
        <v>46030</v>
      </c>
      <c r="R1097" t="s">
        <v>408</v>
      </c>
      <c r="S1097" t="s">
        <v>409</v>
      </c>
      <c r="T1097" s="3">
        <v>2620649</v>
      </c>
      <c r="U1097" t="s">
        <v>2023</v>
      </c>
      <c r="V1097" t="s">
        <v>0</v>
      </c>
      <c r="W1097" s="2">
        <v>46044</v>
      </c>
      <c r="X1097" s="3">
        <v>0</v>
      </c>
      <c r="Y1097" t="s">
        <v>1</v>
      </c>
      <c r="Z1097" t="s">
        <v>1</v>
      </c>
      <c r="AA1097" t="s">
        <v>1</v>
      </c>
      <c r="AB1097" t="s">
        <v>1</v>
      </c>
    </row>
    <row r="1098" spans="1:28" hidden="1" outlineLevel="2" x14ac:dyDescent="0.25">
      <c r="A1098" t="s">
        <v>2013</v>
      </c>
      <c r="B1098" t="s">
        <v>2020</v>
      </c>
      <c r="C1098" s="2">
        <v>46030</v>
      </c>
      <c r="D1098" s="2">
        <v>46030</v>
      </c>
      <c r="E1098" t="s">
        <v>705</v>
      </c>
      <c r="F1098" t="s">
        <v>2021</v>
      </c>
      <c r="G1098" t="s">
        <v>0</v>
      </c>
      <c r="H1098" t="s">
        <v>2022</v>
      </c>
      <c r="I1098" s="3">
        <v>2168732</v>
      </c>
      <c r="J1098" s="3">
        <v>2168732</v>
      </c>
      <c r="K1098" t="s">
        <v>0</v>
      </c>
      <c r="L1098" t="s">
        <v>0</v>
      </c>
      <c r="M1098" t="s">
        <v>0</v>
      </c>
      <c r="N1098" t="s">
        <v>0</v>
      </c>
      <c r="O1098" t="s">
        <v>0</v>
      </c>
      <c r="P1098" s="2">
        <v>45580</v>
      </c>
      <c r="Q1098" s="2">
        <v>46030</v>
      </c>
      <c r="R1098" t="s">
        <v>408</v>
      </c>
      <c r="S1098" t="s">
        <v>409</v>
      </c>
      <c r="T1098" s="3">
        <v>2168732</v>
      </c>
      <c r="U1098" t="s">
        <v>2023</v>
      </c>
      <c r="V1098" t="s">
        <v>0</v>
      </c>
      <c r="W1098" s="2">
        <v>46044</v>
      </c>
      <c r="X1098" s="3">
        <v>0</v>
      </c>
      <c r="Y1098" t="s">
        <v>1</v>
      </c>
      <c r="Z1098" t="s">
        <v>1</v>
      </c>
      <c r="AA1098" t="s">
        <v>1</v>
      </c>
      <c r="AB1098" t="s">
        <v>1</v>
      </c>
    </row>
    <row r="1099" spans="1:28" hidden="1" outlineLevel="2" x14ac:dyDescent="0.25">
      <c r="A1099" t="s">
        <v>2013</v>
      </c>
      <c r="B1099" t="s">
        <v>2020</v>
      </c>
      <c r="C1099" s="2">
        <v>46050</v>
      </c>
      <c r="D1099" s="2">
        <v>46050</v>
      </c>
      <c r="E1099" t="s">
        <v>56</v>
      </c>
      <c r="F1099" t="s">
        <v>2021</v>
      </c>
      <c r="G1099" t="s">
        <v>0</v>
      </c>
      <c r="H1099" t="s">
        <v>2022</v>
      </c>
      <c r="I1099" s="3">
        <v>1906662</v>
      </c>
      <c r="J1099" s="3">
        <v>1906662</v>
      </c>
      <c r="K1099" t="s">
        <v>0</v>
      </c>
      <c r="L1099" t="s">
        <v>0</v>
      </c>
      <c r="M1099" t="s">
        <v>0</v>
      </c>
      <c r="N1099" t="s">
        <v>0</v>
      </c>
      <c r="O1099" t="s">
        <v>0</v>
      </c>
      <c r="P1099" s="2">
        <v>45580</v>
      </c>
      <c r="Q1099" s="2">
        <v>46050</v>
      </c>
      <c r="R1099" t="s">
        <v>408</v>
      </c>
      <c r="S1099" t="s">
        <v>409</v>
      </c>
      <c r="T1099" s="3">
        <v>1906662</v>
      </c>
      <c r="U1099" t="s">
        <v>2023</v>
      </c>
      <c r="V1099" t="s">
        <v>0</v>
      </c>
      <c r="W1099" s="2">
        <v>46064</v>
      </c>
      <c r="X1099" s="3">
        <v>0</v>
      </c>
      <c r="Y1099" t="s">
        <v>1</v>
      </c>
      <c r="Z1099" t="s">
        <v>1</v>
      </c>
      <c r="AA1099" t="s">
        <v>1</v>
      </c>
      <c r="AB1099" t="s">
        <v>1</v>
      </c>
    </row>
    <row r="1100" spans="1:28" hidden="1" outlineLevel="2" x14ac:dyDescent="0.25">
      <c r="A1100" t="s">
        <v>2013</v>
      </c>
      <c r="B1100" t="s">
        <v>130</v>
      </c>
      <c r="C1100" s="2">
        <v>46072</v>
      </c>
      <c r="D1100" s="2">
        <v>46072</v>
      </c>
      <c r="E1100" t="s">
        <v>1318</v>
      </c>
      <c r="F1100" t="s">
        <v>27</v>
      </c>
      <c r="G1100" t="s">
        <v>28</v>
      </c>
      <c r="H1100" t="s">
        <v>132</v>
      </c>
      <c r="I1100" s="3">
        <v>1530000</v>
      </c>
      <c r="J1100" s="3">
        <v>1530000</v>
      </c>
      <c r="K1100" t="s">
        <v>2014</v>
      </c>
      <c r="L1100" t="s">
        <v>2014</v>
      </c>
      <c r="M1100" t="s">
        <v>941</v>
      </c>
      <c r="N1100" t="s">
        <v>300</v>
      </c>
      <c r="O1100" t="s">
        <v>301</v>
      </c>
      <c r="P1100" s="2">
        <v>45726</v>
      </c>
      <c r="Q1100" s="2">
        <v>46076</v>
      </c>
      <c r="R1100" t="s">
        <v>10</v>
      </c>
      <c r="S1100" t="s">
        <v>11</v>
      </c>
      <c r="T1100" s="3">
        <v>1530000</v>
      </c>
      <c r="U1100" t="s">
        <v>33</v>
      </c>
      <c r="V1100" t="s">
        <v>34</v>
      </c>
      <c r="W1100" s="2">
        <v>46072</v>
      </c>
      <c r="X1100" s="3">
        <v>0</v>
      </c>
      <c r="Y1100" t="s">
        <v>1</v>
      </c>
      <c r="Z1100" t="s">
        <v>1</v>
      </c>
      <c r="AA1100" t="s">
        <v>1</v>
      </c>
      <c r="AB1100" t="s">
        <v>1</v>
      </c>
    </row>
    <row r="1101" spans="1:28" hidden="1" outlineLevel="2" x14ac:dyDescent="0.25">
      <c r="A1101" t="s">
        <v>2013</v>
      </c>
      <c r="B1101" t="s">
        <v>130</v>
      </c>
      <c r="C1101" s="2">
        <v>46072</v>
      </c>
      <c r="D1101" s="2">
        <v>46072</v>
      </c>
      <c r="E1101" t="s">
        <v>2024</v>
      </c>
      <c r="F1101" t="s">
        <v>27</v>
      </c>
      <c r="G1101" t="s">
        <v>28</v>
      </c>
      <c r="H1101" t="s">
        <v>132</v>
      </c>
      <c r="I1101" s="3">
        <v>-1530000</v>
      </c>
      <c r="J1101" s="3">
        <v>-1530000</v>
      </c>
      <c r="K1101" t="s">
        <v>0</v>
      </c>
      <c r="L1101" t="s">
        <v>0</v>
      </c>
      <c r="M1101" t="s">
        <v>303</v>
      </c>
      <c r="N1101" t="s">
        <v>312</v>
      </c>
      <c r="O1101" t="s">
        <v>0</v>
      </c>
      <c r="P1101" s="2">
        <v>45726</v>
      </c>
      <c r="Q1101" s="2">
        <v>46076</v>
      </c>
      <c r="R1101" t="s">
        <v>10</v>
      </c>
      <c r="S1101" t="s">
        <v>11</v>
      </c>
      <c r="T1101" s="3">
        <v>-1530000</v>
      </c>
      <c r="U1101" t="s">
        <v>33</v>
      </c>
      <c r="V1101" t="s">
        <v>34</v>
      </c>
      <c r="W1101" s="2">
        <v>46072</v>
      </c>
      <c r="X1101" s="3">
        <v>0</v>
      </c>
      <c r="Y1101" t="s">
        <v>1</v>
      </c>
      <c r="Z1101" t="s">
        <v>1</v>
      </c>
      <c r="AA1101" t="s">
        <v>1</v>
      </c>
      <c r="AB1101" t="s">
        <v>1</v>
      </c>
    </row>
    <row r="1102" spans="1:28" hidden="1" outlineLevel="2" x14ac:dyDescent="0.25">
      <c r="A1102" t="s">
        <v>2013</v>
      </c>
      <c r="B1102" t="s">
        <v>130</v>
      </c>
      <c r="C1102" s="2">
        <v>46078</v>
      </c>
      <c r="D1102" s="2">
        <v>46078</v>
      </c>
      <c r="E1102" t="s">
        <v>306</v>
      </c>
      <c r="F1102" t="s">
        <v>27</v>
      </c>
      <c r="G1102" t="s">
        <v>28</v>
      </c>
      <c r="H1102" t="s">
        <v>132</v>
      </c>
      <c r="I1102" s="3">
        <v>600000</v>
      </c>
      <c r="J1102" s="3">
        <v>600000</v>
      </c>
      <c r="K1102" t="s">
        <v>2014</v>
      </c>
      <c r="L1102" t="s">
        <v>2014</v>
      </c>
      <c r="M1102" t="s">
        <v>944</v>
      </c>
      <c r="N1102" t="s">
        <v>300</v>
      </c>
      <c r="O1102" t="s">
        <v>301</v>
      </c>
      <c r="P1102" s="2">
        <v>45726</v>
      </c>
      <c r="Q1102" s="2">
        <v>46080</v>
      </c>
      <c r="R1102" t="s">
        <v>10</v>
      </c>
      <c r="S1102" t="s">
        <v>11</v>
      </c>
      <c r="T1102" s="3">
        <v>600000</v>
      </c>
      <c r="U1102" t="s">
        <v>33</v>
      </c>
      <c r="V1102" t="s">
        <v>34</v>
      </c>
      <c r="W1102" s="2">
        <v>46078</v>
      </c>
      <c r="X1102" s="3">
        <v>0</v>
      </c>
      <c r="Y1102" t="s">
        <v>1</v>
      </c>
      <c r="Z1102" t="s">
        <v>1</v>
      </c>
      <c r="AA1102" t="s">
        <v>1</v>
      </c>
      <c r="AB1102" t="s">
        <v>1</v>
      </c>
    </row>
    <row r="1103" spans="1:28" hidden="1" outlineLevel="2" x14ac:dyDescent="0.25">
      <c r="A1103" t="s">
        <v>2013</v>
      </c>
      <c r="B1103" t="s">
        <v>130</v>
      </c>
      <c r="C1103" s="2">
        <v>46078</v>
      </c>
      <c r="D1103" s="2">
        <v>46078</v>
      </c>
      <c r="E1103" t="s">
        <v>1878</v>
      </c>
      <c r="F1103" t="s">
        <v>27</v>
      </c>
      <c r="G1103" t="s">
        <v>28</v>
      </c>
      <c r="H1103" t="s">
        <v>132</v>
      </c>
      <c r="I1103" s="3">
        <v>-600000</v>
      </c>
      <c r="J1103" s="3">
        <v>-600000</v>
      </c>
      <c r="K1103" t="s">
        <v>0</v>
      </c>
      <c r="L1103" t="s">
        <v>0</v>
      </c>
      <c r="M1103" t="s">
        <v>303</v>
      </c>
      <c r="N1103" t="s">
        <v>304</v>
      </c>
      <c r="O1103" t="s">
        <v>0</v>
      </c>
      <c r="P1103" s="2">
        <v>45726</v>
      </c>
      <c r="Q1103" s="2">
        <v>46086</v>
      </c>
      <c r="R1103" t="s">
        <v>10</v>
      </c>
      <c r="S1103" t="s">
        <v>11</v>
      </c>
      <c r="T1103" s="3">
        <v>-600000</v>
      </c>
      <c r="U1103" t="s">
        <v>33</v>
      </c>
      <c r="V1103" t="s">
        <v>34</v>
      </c>
      <c r="W1103" s="2">
        <v>46078</v>
      </c>
      <c r="X1103" s="3">
        <v>0</v>
      </c>
      <c r="Y1103" t="s">
        <v>1</v>
      </c>
      <c r="Z1103" t="s">
        <v>1</v>
      </c>
      <c r="AA1103" t="s">
        <v>1</v>
      </c>
      <c r="AB1103" t="s">
        <v>1</v>
      </c>
    </row>
    <row r="1104" spans="1:28" hidden="1" outlineLevel="2" x14ac:dyDescent="0.25">
      <c r="A1104" t="s">
        <v>2013</v>
      </c>
      <c r="B1104" t="s">
        <v>130</v>
      </c>
      <c r="C1104" s="2">
        <v>46085</v>
      </c>
      <c r="D1104" s="2">
        <v>46085</v>
      </c>
      <c r="E1104" t="s">
        <v>1930</v>
      </c>
      <c r="F1104" t="s">
        <v>27</v>
      </c>
      <c r="G1104" t="s">
        <v>28</v>
      </c>
      <c r="H1104" t="s">
        <v>132</v>
      </c>
      <c r="I1104" s="3">
        <v>60000</v>
      </c>
      <c r="J1104" s="3">
        <v>60000</v>
      </c>
      <c r="K1104" t="s">
        <v>2014</v>
      </c>
      <c r="L1104" t="s">
        <v>2014</v>
      </c>
      <c r="M1104" t="s">
        <v>2025</v>
      </c>
      <c r="N1104" t="s">
        <v>300</v>
      </c>
      <c r="O1104" t="s">
        <v>301</v>
      </c>
      <c r="P1104" s="2">
        <v>45726</v>
      </c>
      <c r="Q1104" s="2">
        <v>46092</v>
      </c>
      <c r="R1104" t="s">
        <v>10</v>
      </c>
      <c r="S1104" t="s">
        <v>11</v>
      </c>
      <c r="T1104" s="3">
        <v>60000</v>
      </c>
      <c r="U1104" t="s">
        <v>33</v>
      </c>
      <c r="V1104" t="s">
        <v>34</v>
      </c>
      <c r="W1104" s="2">
        <v>46085</v>
      </c>
      <c r="X1104" s="3">
        <v>0</v>
      </c>
      <c r="Y1104" t="s">
        <v>1</v>
      </c>
      <c r="Z1104" t="s">
        <v>1</v>
      </c>
      <c r="AA1104" t="s">
        <v>1</v>
      </c>
      <c r="AB1104" t="s">
        <v>1</v>
      </c>
    </row>
    <row r="1105" spans="1:28" hidden="1" outlineLevel="2" x14ac:dyDescent="0.25">
      <c r="A1105" t="s">
        <v>2013</v>
      </c>
      <c r="B1105" t="s">
        <v>130</v>
      </c>
      <c r="C1105" s="2">
        <v>46085</v>
      </c>
      <c r="D1105" s="2">
        <v>46085</v>
      </c>
      <c r="E1105" t="s">
        <v>2026</v>
      </c>
      <c r="F1105" t="s">
        <v>27</v>
      </c>
      <c r="G1105" t="s">
        <v>28</v>
      </c>
      <c r="H1105" t="s">
        <v>132</v>
      </c>
      <c r="I1105" s="3">
        <v>-60000</v>
      </c>
      <c r="J1105" s="3">
        <v>-60000</v>
      </c>
      <c r="K1105" t="s">
        <v>0</v>
      </c>
      <c r="L1105" t="s">
        <v>0</v>
      </c>
      <c r="M1105" t="s">
        <v>303</v>
      </c>
      <c r="N1105" t="s">
        <v>326</v>
      </c>
      <c r="O1105" t="s">
        <v>0</v>
      </c>
      <c r="P1105" s="2">
        <v>45726</v>
      </c>
      <c r="Q1105" s="2">
        <v>46097</v>
      </c>
      <c r="R1105" t="s">
        <v>10</v>
      </c>
      <c r="S1105" t="s">
        <v>11</v>
      </c>
      <c r="T1105" s="3">
        <v>-60000</v>
      </c>
      <c r="U1105" t="s">
        <v>33</v>
      </c>
      <c r="V1105" t="s">
        <v>34</v>
      </c>
      <c r="W1105" s="2">
        <v>46085</v>
      </c>
      <c r="X1105" s="3">
        <v>0</v>
      </c>
      <c r="Y1105" t="s">
        <v>1</v>
      </c>
      <c r="Z1105" t="s">
        <v>1</v>
      </c>
      <c r="AA1105" t="s">
        <v>1</v>
      </c>
      <c r="AB1105" t="s">
        <v>1</v>
      </c>
    </row>
    <row r="1106" spans="1:28" hidden="1" outlineLevel="2" x14ac:dyDescent="0.25">
      <c r="A1106" t="s">
        <v>2013</v>
      </c>
      <c r="B1106" t="s">
        <v>130</v>
      </c>
      <c r="C1106" s="2">
        <v>46105</v>
      </c>
      <c r="D1106" s="2">
        <v>46105</v>
      </c>
      <c r="E1106" t="s">
        <v>54</v>
      </c>
      <c r="F1106" t="s">
        <v>27</v>
      </c>
      <c r="G1106" t="s">
        <v>28</v>
      </c>
      <c r="H1106" t="s">
        <v>132</v>
      </c>
      <c r="I1106" s="3">
        <v>3650000</v>
      </c>
      <c r="J1106" s="3">
        <v>3650000</v>
      </c>
      <c r="K1106" t="s">
        <v>2014</v>
      </c>
      <c r="L1106" t="s">
        <v>2014</v>
      </c>
      <c r="M1106" t="s">
        <v>873</v>
      </c>
      <c r="N1106" t="s">
        <v>300</v>
      </c>
      <c r="O1106" t="s">
        <v>301</v>
      </c>
      <c r="P1106" s="2">
        <v>45726</v>
      </c>
      <c r="Q1106" s="2">
        <v>46107</v>
      </c>
      <c r="R1106" t="s">
        <v>10</v>
      </c>
      <c r="S1106" t="s">
        <v>11</v>
      </c>
      <c r="T1106" s="3">
        <v>3650000</v>
      </c>
      <c r="U1106" t="s">
        <v>33</v>
      </c>
      <c r="V1106" t="s">
        <v>34</v>
      </c>
      <c r="W1106" s="2">
        <v>46105</v>
      </c>
      <c r="X1106" s="3">
        <v>0</v>
      </c>
      <c r="Y1106" t="s">
        <v>1</v>
      </c>
      <c r="Z1106" t="s">
        <v>1</v>
      </c>
      <c r="AA1106" t="s">
        <v>1</v>
      </c>
      <c r="AB1106" t="s">
        <v>1</v>
      </c>
    </row>
    <row r="1107" spans="1:28" hidden="1" outlineLevel="2" x14ac:dyDescent="0.25">
      <c r="A1107" t="s">
        <v>2013</v>
      </c>
      <c r="B1107" t="s">
        <v>130</v>
      </c>
      <c r="C1107" s="2">
        <v>46105</v>
      </c>
      <c r="D1107" s="2">
        <v>46105</v>
      </c>
      <c r="E1107" t="s">
        <v>2027</v>
      </c>
      <c r="F1107" t="s">
        <v>27</v>
      </c>
      <c r="G1107" t="s">
        <v>28</v>
      </c>
      <c r="H1107" t="s">
        <v>132</v>
      </c>
      <c r="I1107" s="3">
        <v>-3650000</v>
      </c>
      <c r="J1107" s="3">
        <v>-3650000</v>
      </c>
      <c r="K1107" t="s">
        <v>0</v>
      </c>
      <c r="L1107" t="s">
        <v>0</v>
      </c>
      <c r="M1107" t="s">
        <v>303</v>
      </c>
      <c r="N1107" t="s">
        <v>304</v>
      </c>
      <c r="O1107" t="s">
        <v>0</v>
      </c>
      <c r="P1107" s="2">
        <v>45726</v>
      </c>
      <c r="Q1107" s="2">
        <v>46107</v>
      </c>
      <c r="R1107" t="s">
        <v>10</v>
      </c>
      <c r="S1107" t="s">
        <v>11</v>
      </c>
      <c r="T1107" s="3">
        <v>-3650000</v>
      </c>
      <c r="U1107" t="s">
        <v>33</v>
      </c>
      <c r="V1107" t="s">
        <v>34</v>
      </c>
      <c r="W1107" s="2">
        <v>46105</v>
      </c>
      <c r="X1107" s="3">
        <v>0</v>
      </c>
      <c r="Y1107" t="s">
        <v>1</v>
      </c>
      <c r="Z1107" t="s">
        <v>1</v>
      </c>
      <c r="AA1107" t="s">
        <v>1</v>
      </c>
      <c r="AB1107" t="s">
        <v>1</v>
      </c>
    </row>
    <row r="1108" spans="1:28" hidden="1" outlineLevel="2" x14ac:dyDescent="0.25">
      <c r="A1108" t="s">
        <v>2013</v>
      </c>
      <c r="B1108" t="s">
        <v>2028</v>
      </c>
      <c r="C1108" s="2">
        <v>46112</v>
      </c>
      <c r="D1108" s="2">
        <v>46112</v>
      </c>
      <c r="E1108" t="s">
        <v>2029</v>
      </c>
      <c r="F1108" t="s">
        <v>2030</v>
      </c>
      <c r="G1108" t="s">
        <v>0</v>
      </c>
      <c r="H1108" t="s">
        <v>452</v>
      </c>
      <c r="I1108" s="3">
        <v>6869964</v>
      </c>
      <c r="J1108" s="3">
        <v>6869964</v>
      </c>
      <c r="K1108" t="s">
        <v>0</v>
      </c>
      <c r="L1108" t="s">
        <v>0</v>
      </c>
      <c r="M1108" t="s">
        <v>492</v>
      </c>
      <c r="N1108" t="s">
        <v>967</v>
      </c>
      <c r="O1108" t="s">
        <v>0</v>
      </c>
      <c r="P1108" s="2">
        <v>46066</v>
      </c>
      <c r="Q1108" s="2">
        <v>46119</v>
      </c>
      <c r="R1108" t="s">
        <v>456</v>
      </c>
      <c r="S1108" t="s">
        <v>457</v>
      </c>
      <c r="T1108" s="3">
        <v>6869964</v>
      </c>
      <c r="U1108" t="s">
        <v>2023</v>
      </c>
      <c r="V1108" t="s">
        <v>0</v>
      </c>
      <c r="W1108" s="2">
        <v>46142</v>
      </c>
      <c r="X1108" s="3">
        <v>0</v>
      </c>
      <c r="Y1108" t="s">
        <v>1</v>
      </c>
      <c r="Z1108" t="s">
        <v>1</v>
      </c>
      <c r="AA1108" t="s">
        <v>1</v>
      </c>
      <c r="AB1108" t="s">
        <v>1</v>
      </c>
    </row>
    <row r="1109" spans="1:28" hidden="1" outlineLevel="2" x14ac:dyDescent="0.25">
      <c r="A1109" t="s">
        <v>2031</v>
      </c>
      <c r="B1109" t="s">
        <v>130</v>
      </c>
      <c r="C1109" s="2">
        <v>46022</v>
      </c>
      <c r="D1109" s="2">
        <v>46022</v>
      </c>
      <c r="E1109" t="s">
        <v>2032</v>
      </c>
      <c r="F1109" t="s">
        <v>27</v>
      </c>
      <c r="G1109" t="s">
        <v>28</v>
      </c>
      <c r="H1109" t="s">
        <v>132</v>
      </c>
      <c r="I1109" s="3">
        <v>0.3</v>
      </c>
      <c r="J1109" s="3">
        <v>0.3</v>
      </c>
      <c r="K1109" t="s">
        <v>0</v>
      </c>
      <c r="L1109" t="s">
        <v>0</v>
      </c>
      <c r="M1109" t="s">
        <v>0</v>
      </c>
      <c r="N1109" t="s">
        <v>1288</v>
      </c>
      <c r="O1109" t="s">
        <v>0</v>
      </c>
      <c r="P1109" s="2">
        <v>45726</v>
      </c>
      <c r="Q1109" s="2">
        <v>46028</v>
      </c>
      <c r="R1109" t="s">
        <v>10</v>
      </c>
      <c r="S1109" t="s">
        <v>11</v>
      </c>
      <c r="T1109" s="3">
        <v>0.3</v>
      </c>
      <c r="U1109" t="s">
        <v>33</v>
      </c>
      <c r="V1109" t="s">
        <v>34</v>
      </c>
      <c r="W1109" s="2">
        <v>46022</v>
      </c>
      <c r="X1109" s="3">
        <v>0</v>
      </c>
      <c r="Y1109" t="s">
        <v>1</v>
      </c>
      <c r="Z1109" t="s">
        <v>1</v>
      </c>
      <c r="AA1109" t="s">
        <v>1</v>
      </c>
      <c r="AB1109" t="s">
        <v>1</v>
      </c>
    </row>
    <row r="1110" spans="1:28" hidden="1" outlineLevel="2" x14ac:dyDescent="0.25">
      <c r="A1110" t="s">
        <v>2031</v>
      </c>
      <c r="B1110" t="s">
        <v>130</v>
      </c>
      <c r="C1110" s="2">
        <v>46065</v>
      </c>
      <c r="D1110" s="2">
        <v>46065</v>
      </c>
      <c r="E1110" t="s">
        <v>2033</v>
      </c>
      <c r="F1110" t="s">
        <v>27</v>
      </c>
      <c r="G1110" t="s">
        <v>28</v>
      </c>
      <c r="H1110" t="s">
        <v>132</v>
      </c>
      <c r="I1110" s="3">
        <v>-250000</v>
      </c>
      <c r="J1110" s="3">
        <v>-250000</v>
      </c>
      <c r="K1110" t="s">
        <v>0</v>
      </c>
      <c r="L1110" t="s">
        <v>0</v>
      </c>
      <c r="M1110" t="s">
        <v>303</v>
      </c>
      <c r="N1110" t="s">
        <v>304</v>
      </c>
      <c r="O1110" t="s">
        <v>0</v>
      </c>
      <c r="P1110" s="2">
        <v>45726</v>
      </c>
      <c r="Q1110" s="2">
        <v>46087</v>
      </c>
      <c r="R1110" t="s">
        <v>10</v>
      </c>
      <c r="S1110" t="s">
        <v>11</v>
      </c>
      <c r="T1110" s="3">
        <v>-250000</v>
      </c>
      <c r="U1110" t="s">
        <v>33</v>
      </c>
      <c r="V1110" t="s">
        <v>34</v>
      </c>
      <c r="W1110" s="2">
        <v>46065</v>
      </c>
      <c r="X1110" s="3">
        <v>0</v>
      </c>
      <c r="Y1110" t="s">
        <v>1</v>
      </c>
      <c r="Z1110" t="s">
        <v>1</v>
      </c>
      <c r="AA1110" t="s">
        <v>1</v>
      </c>
      <c r="AB1110" t="s">
        <v>1</v>
      </c>
    </row>
    <row r="1111" spans="1:28" hidden="1" outlineLevel="2" x14ac:dyDescent="0.25">
      <c r="A1111" t="s">
        <v>2031</v>
      </c>
      <c r="B1111" t="s">
        <v>130</v>
      </c>
      <c r="C1111" s="2">
        <v>46065</v>
      </c>
      <c r="D1111" s="2">
        <v>46065</v>
      </c>
      <c r="E1111" t="s">
        <v>240</v>
      </c>
      <c r="F1111" t="s">
        <v>27</v>
      </c>
      <c r="G1111" t="s">
        <v>28</v>
      </c>
      <c r="H1111" t="s">
        <v>132</v>
      </c>
      <c r="I1111" s="3">
        <v>250000</v>
      </c>
      <c r="J1111" s="3">
        <v>250000</v>
      </c>
      <c r="K1111" t="s">
        <v>0</v>
      </c>
      <c r="L1111" t="s">
        <v>0</v>
      </c>
      <c r="M1111" t="s">
        <v>2034</v>
      </c>
      <c r="N1111" t="s">
        <v>2035</v>
      </c>
      <c r="O1111" t="s">
        <v>0</v>
      </c>
      <c r="P1111" s="2">
        <v>45726</v>
      </c>
      <c r="Q1111" s="2">
        <v>46114</v>
      </c>
      <c r="R1111" t="s">
        <v>10</v>
      </c>
      <c r="S1111" t="s">
        <v>11</v>
      </c>
      <c r="T1111" s="3">
        <v>250000</v>
      </c>
      <c r="U1111" t="s">
        <v>33</v>
      </c>
      <c r="V1111" t="s">
        <v>34</v>
      </c>
      <c r="W1111" s="2">
        <v>46065</v>
      </c>
      <c r="X1111" s="3">
        <v>0</v>
      </c>
      <c r="Y1111" t="s">
        <v>1</v>
      </c>
      <c r="Z1111" t="s">
        <v>1</v>
      </c>
      <c r="AA1111" t="s">
        <v>1</v>
      </c>
      <c r="AB1111" t="s">
        <v>1</v>
      </c>
    </row>
    <row r="1112" spans="1:28" hidden="1" outlineLevel="2" x14ac:dyDescent="0.25">
      <c r="A1112" t="s">
        <v>2036</v>
      </c>
      <c r="B1112" t="s">
        <v>130</v>
      </c>
      <c r="C1112" s="2">
        <v>46025</v>
      </c>
      <c r="D1112" s="2">
        <v>46025</v>
      </c>
      <c r="E1112" t="s">
        <v>2037</v>
      </c>
      <c r="F1112" t="s">
        <v>27</v>
      </c>
      <c r="G1112" t="s">
        <v>28</v>
      </c>
      <c r="H1112" t="s">
        <v>132</v>
      </c>
      <c r="I1112" s="3">
        <v>1100000</v>
      </c>
      <c r="J1112" s="3">
        <v>1100000</v>
      </c>
      <c r="K1112" t="s">
        <v>2038</v>
      </c>
      <c r="L1112" t="s">
        <v>2038</v>
      </c>
      <c r="M1112" t="s">
        <v>0</v>
      </c>
      <c r="N1112" t="s">
        <v>300</v>
      </c>
      <c r="O1112" t="s">
        <v>301</v>
      </c>
      <c r="P1112" s="2">
        <v>45726</v>
      </c>
      <c r="Q1112" s="2">
        <v>46030</v>
      </c>
      <c r="R1112" t="s">
        <v>10</v>
      </c>
      <c r="S1112" t="s">
        <v>11</v>
      </c>
      <c r="T1112" s="3">
        <v>1100000</v>
      </c>
      <c r="U1112" t="s">
        <v>33</v>
      </c>
      <c r="V1112" t="s">
        <v>34</v>
      </c>
      <c r="W1112" s="2">
        <v>46025</v>
      </c>
      <c r="X1112" s="3">
        <v>0</v>
      </c>
      <c r="Y1112" t="s">
        <v>1</v>
      </c>
      <c r="Z1112" t="s">
        <v>1</v>
      </c>
      <c r="AA1112" t="s">
        <v>1</v>
      </c>
      <c r="AB1112" t="s">
        <v>1</v>
      </c>
    </row>
    <row r="1113" spans="1:28" hidden="1" outlineLevel="2" x14ac:dyDescent="0.25">
      <c r="A1113" t="s">
        <v>2036</v>
      </c>
      <c r="B1113" t="s">
        <v>130</v>
      </c>
      <c r="C1113" s="2">
        <v>46045</v>
      </c>
      <c r="D1113" s="2">
        <v>46045</v>
      </c>
      <c r="E1113" t="s">
        <v>1324</v>
      </c>
      <c r="F1113" t="s">
        <v>27</v>
      </c>
      <c r="G1113" t="s">
        <v>28</v>
      </c>
      <c r="H1113" t="s">
        <v>132</v>
      </c>
      <c r="I1113" s="3">
        <v>1950000</v>
      </c>
      <c r="J1113" s="3">
        <v>1950000</v>
      </c>
      <c r="K1113" t="s">
        <v>2038</v>
      </c>
      <c r="L1113" t="s">
        <v>2038</v>
      </c>
      <c r="M1113" t="s">
        <v>0</v>
      </c>
      <c r="N1113" t="s">
        <v>300</v>
      </c>
      <c r="O1113" t="s">
        <v>301</v>
      </c>
      <c r="P1113" s="2">
        <v>45726</v>
      </c>
      <c r="Q1113" s="2">
        <v>46045</v>
      </c>
      <c r="R1113" t="s">
        <v>10</v>
      </c>
      <c r="S1113" t="s">
        <v>11</v>
      </c>
      <c r="T1113" s="3">
        <v>1950000</v>
      </c>
      <c r="U1113" t="s">
        <v>33</v>
      </c>
      <c r="V1113" t="s">
        <v>34</v>
      </c>
      <c r="W1113" s="2">
        <v>46045</v>
      </c>
      <c r="X1113" s="3">
        <v>0</v>
      </c>
      <c r="Y1113" t="s">
        <v>1</v>
      </c>
      <c r="Z1113" t="s">
        <v>1</v>
      </c>
      <c r="AA1113" t="s">
        <v>1</v>
      </c>
      <c r="AB1113" t="s">
        <v>1</v>
      </c>
    </row>
    <row r="1114" spans="1:28" hidden="1" outlineLevel="2" x14ac:dyDescent="0.25">
      <c r="A1114" t="s">
        <v>2036</v>
      </c>
      <c r="B1114" t="s">
        <v>130</v>
      </c>
      <c r="C1114" s="2">
        <v>46056</v>
      </c>
      <c r="D1114" s="2">
        <v>46056</v>
      </c>
      <c r="E1114" t="s">
        <v>2039</v>
      </c>
      <c r="F1114" t="s">
        <v>27</v>
      </c>
      <c r="G1114" t="s">
        <v>28</v>
      </c>
      <c r="H1114" t="s">
        <v>132</v>
      </c>
      <c r="I1114" s="3">
        <v>100000</v>
      </c>
      <c r="J1114" s="3">
        <v>100000</v>
      </c>
      <c r="K1114" t="s">
        <v>2038</v>
      </c>
      <c r="L1114" t="s">
        <v>2038</v>
      </c>
      <c r="M1114" t="s">
        <v>0</v>
      </c>
      <c r="N1114" t="s">
        <v>300</v>
      </c>
      <c r="O1114" t="s">
        <v>301</v>
      </c>
      <c r="P1114" s="2">
        <v>45726</v>
      </c>
      <c r="Q1114" s="2">
        <v>46063</v>
      </c>
      <c r="R1114" t="s">
        <v>10</v>
      </c>
      <c r="S1114" t="s">
        <v>11</v>
      </c>
      <c r="T1114" s="3">
        <v>100000</v>
      </c>
      <c r="U1114" t="s">
        <v>33</v>
      </c>
      <c r="V1114" t="s">
        <v>34</v>
      </c>
      <c r="W1114" s="2">
        <v>46056</v>
      </c>
      <c r="X1114" s="3">
        <v>0</v>
      </c>
      <c r="Y1114" t="s">
        <v>1</v>
      </c>
      <c r="Z1114" t="s">
        <v>1</v>
      </c>
      <c r="AA1114" t="s">
        <v>1</v>
      </c>
      <c r="AB1114" t="s">
        <v>1</v>
      </c>
    </row>
    <row r="1115" spans="1:28" hidden="1" outlineLevel="2" x14ac:dyDescent="0.25">
      <c r="A1115" t="s">
        <v>2036</v>
      </c>
      <c r="B1115" t="s">
        <v>130</v>
      </c>
      <c r="C1115" s="2">
        <v>46059</v>
      </c>
      <c r="D1115" s="2">
        <v>46059</v>
      </c>
      <c r="E1115" t="s">
        <v>21</v>
      </c>
      <c r="F1115" t="s">
        <v>27</v>
      </c>
      <c r="G1115" t="s">
        <v>28</v>
      </c>
      <c r="H1115" t="s">
        <v>132</v>
      </c>
      <c r="I1115" s="3">
        <v>100000</v>
      </c>
      <c r="J1115" s="3">
        <v>100000</v>
      </c>
      <c r="K1115" t="s">
        <v>2038</v>
      </c>
      <c r="L1115" t="s">
        <v>2038</v>
      </c>
      <c r="M1115" t="s">
        <v>0</v>
      </c>
      <c r="N1115" t="s">
        <v>300</v>
      </c>
      <c r="O1115" t="s">
        <v>301</v>
      </c>
      <c r="P1115" s="2">
        <v>45726</v>
      </c>
      <c r="Q1115" s="2">
        <v>46064</v>
      </c>
      <c r="R1115" t="s">
        <v>10</v>
      </c>
      <c r="S1115" t="s">
        <v>11</v>
      </c>
      <c r="T1115" s="3">
        <v>100000</v>
      </c>
      <c r="U1115" t="s">
        <v>33</v>
      </c>
      <c r="V1115" t="s">
        <v>34</v>
      </c>
      <c r="W1115" s="2">
        <v>46059</v>
      </c>
      <c r="X1115" s="3">
        <v>0</v>
      </c>
      <c r="Y1115" t="s">
        <v>1</v>
      </c>
      <c r="Z1115" t="s">
        <v>1</v>
      </c>
      <c r="AA1115" t="s">
        <v>1</v>
      </c>
      <c r="AB1115" t="s">
        <v>1</v>
      </c>
    </row>
    <row r="1116" spans="1:28" hidden="1" outlineLevel="2" x14ac:dyDescent="0.25">
      <c r="A1116" t="s">
        <v>2036</v>
      </c>
      <c r="B1116" t="s">
        <v>130</v>
      </c>
      <c r="C1116" s="2">
        <v>46022</v>
      </c>
      <c r="D1116" s="2">
        <v>46022</v>
      </c>
      <c r="E1116" t="s">
        <v>1938</v>
      </c>
      <c r="F1116" t="s">
        <v>27</v>
      </c>
      <c r="G1116" t="s">
        <v>28</v>
      </c>
      <c r="H1116" t="s">
        <v>132</v>
      </c>
      <c r="I1116" s="3">
        <v>0.14000000000000001</v>
      </c>
      <c r="J1116" s="3">
        <v>0.14000000000000001</v>
      </c>
      <c r="K1116" t="s">
        <v>0</v>
      </c>
      <c r="L1116" t="s">
        <v>0</v>
      </c>
      <c r="M1116" t="s">
        <v>0</v>
      </c>
      <c r="N1116" t="s">
        <v>1288</v>
      </c>
      <c r="O1116" t="s">
        <v>0</v>
      </c>
      <c r="P1116" s="2">
        <v>45726</v>
      </c>
      <c r="Q1116" s="2">
        <v>46028</v>
      </c>
      <c r="R1116" t="s">
        <v>10</v>
      </c>
      <c r="S1116" t="s">
        <v>11</v>
      </c>
      <c r="T1116" s="3">
        <v>0.14000000000000001</v>
      </c>
      <c r="U1116" t="s">
        <v>33</v>
      </c>
      <c r="V1116" t="s">
        <v>34</v>
      </c>
      <c r="W1116" s="2">
        <v>46022</v>
      </c>
      <c r="X1116" s="3">
        <v>0</v>
      </c>
      <c r="Y1116" t="s">
        <v>1</v>
      </c>
      <c r="Z1116" t="s">
        <v>1</v>
      </c>
      <c r="AA1116" t="s">
        <v>1</v>
      </c>
      <c r="AB1116" t="s">
        <v>1</v>
      </c>
    </row>
    <row r="1117" spans="1:28" hidden="1" outlineLevel="2" x14ac:dyDescent="0.25">
      <c r="A1117" t="s">
        <v>2036</v>
      </c>
      <c r="B1117" t="s">
        <v>130</v>
      </c>
      <c r="C1117" s="2">
        <v>46025</v>
      </c>
      <c r="D1117" s="2">
        <v>46025</v>
      </c>
      <c r="E1117" t="s">
        <v>2024</v>
      </c>
      <c r="F1117" t="s">
        <v>27</v>
      </c>
      <c r="G1117" t="s">
        <v>28</v>
      </c>
      <c r="H1117" t="s">
        <v>132</v>
      </c>
      <c r="I1117" s="3">
        <v>-1100000</v>
      </c>
      <c r="J1117" s="3">
        <v>-1100000</v>
      </c>
      <c r="K1117" t="s">
        <v>0</v>
      </c>
      <c r="L1117" t="s">
        <v>0</v>
      </c>
      <c r="M1117" t="s">
        <v>303</v>
      </c>
      <c r="N1117" t="s">
        <v>304</v>
      </c>
      <c r="O1117" t="s">
        <v>0</v>
      </c>
      <c r="P1117" s="2">
        <v>45726</v>
      </c>
      <c r="Q1117" s="2">
        <v>46035</v>
      </c>
      <c r="R1117" t="s">
        <v>10</v>
      </c>
      <c r="S1117" t="s">
        <v>11</v>
      </c>
      <c r="T1117" s="3">
        <v>-1100000</v>
      </c>
      <c r="U1117" t="s">
        <v>33</v>
      </c>
      <c r="V1117" t="s">
        <v>34</v>
      </c>
      <c r="W1117" s="2">
        <v>46025</v>
      </c>
      <c r="X1117" s="3">
        <v>0</v>
      </c>
      <c r="Y1117" t="s">
        <v>1</v>
      </c>
      <c r="Z1117" t="s">
        <v>1</v>
      </c>
      <c r="AA1117" t="s">
        <v>1</v>
      </c>
      <c r="AB1117" t="s">
        <v>1</v>
      </c>
    </row>
    <row r="1118" spans="1:28" hidden="1" outlineLevel="2" x14ac:dyDescent="0.25">
      <c r="A1118" t="s">
        <v>2036</v>
      </c>
      <c r="B1118" t="s">
        <v>130</v>
      </c>
      <c r="C1118" s="2">
        <v>46045</v>
      </c>
      <c r="D1118" s="2">
        <v>46045</v>
      </c>
      <c r="E1118" t="s">
        <v>2040</v>
      </c>
      <c r="F1118" t="s">
        <v>27</v>
      </c>
      <c r="G1118" t="s">
        <v>28</v>
      </c>
      <c r="H1118" t="s">
        <v>132</v>
      </c>
      <c r="I1118" s="3">
        <v>-1950000</v>
      </c>
      <c r="J1118" s="3">
        <v>-1950000</v>
      </c>
      <c r="K1118" t="s">
        <v>0</v>
      </c>
      <c r="L1118" t="s">
        <v>0</v>
      </c>
      <c r="M1118" t="s">
        <v>303</v>
      </c>
      <c r="N1118" t="s">
        <v>312</v>
      </c>
      <c r="O1118" t="s">
        <v>0</v>
      </c>
      <c r="P1118" s="2">
        <v>45726</v>
      </c>
      <c r="Q1118" s="2">
        <v>46049</v>
      </c>
      <c r="R1118" t="s">
        <v>10</v>
      </c>
      <c r="S1118" t="s">
        <v>11</v>
      </c>
      <c r="T1118" s="3">
        <v>-1950000</v>
      </c>
      <c r="U1118" t="s">
        <v>33</v>
      </c>
      <c r="V1118" t="s">
        <v>34</v>
      </c>
      <c r="W1118" s="2">
        <v>46045</v>
      </c>
      <c r="X1118" s="3">
        <v>0</v>
      </c>
      <c r="Y1118" t="s">
        <v>1</v>
      </c>
      <c r="Z1118" t="s">
        <v>1</v>
      </c>
      <c r="AA1118" t="s">
        <v>1</v>
      </c>
      <c r="AB1118" t="s">
        <v>1</v>
      </c>
    </row>
    <row r="1119" spans="1:28" hidden="1" outlineLevel="2" x14ac:dyDescent="0.25">
      <c r="A1119" t="s">
        <v>2036</v>
      </c>
      <c r="B1119" t="s">
        <v>130</v>
      </c>
      <c r="C1119" s="2">
        <v>46056</v>
      </c>
      <c r="D1119" s="2">
        <v>46056</v>
      </c>
      <c r="E1119" t="s">
        <v>396</v>
      </c>
      <c r="F1119" t="s">
        <v>27</v>
      </c>
      <c r="G1119" t="s">
        <v>28</v>
      </c>
      <c r="H1119" t="s">
        <v>132</v>
      </c>
      <c r="I1119" s="3">
        <v>-100000</v>
      </c>
      <c r="J1119" s="3">
        <v>-100000</v>
      </c>
      <c r="K1119" t="s">
        <v>0</v>
      </c>
      <c r="L1119" t="s">
        <v>0</v>
      </c>
      <c r="M1119" t="s">
        <v>303</v>
      </c>
      <c r="N1119" t="s">
        <v>304</v>
      </c>
      <c r="O1119" t="s">
        <v>0</v>
      </c>
      <c r="P1119" s="2">
        <v>45726</v>
      </c>
      <c r="Q1119" s="2">
        <v>46064</v>
      </c>
      <c r="R1119" t="s">
        <v>10</v>
      </c>
      <c r="S1119" t="s">
        <v>11</v>
      </c>
      <c r="T1119" s="3">
        <v>-100000</v>
      </c>
      <c r="U1119" t="s">
        <v>33</v>
      </c>
      <c r="V1119" t="s">
        <v>34</v>
      </c>
      <c r="W1119" s="2">
        <v>46056</v>
      </c>
      <c r="X1119" s="3">
        <v>0</v>
      </c>
      <c r="Y1119" t="s">
        <v>1</v>
      </c>
      <c r="Z1119" t="s">
        <v>1</v>
      </c>
      <c r="AA1119" t="s">
        <v>1</v>
      </c>
      <c r="AB1119" t="s">
        <v>1</v>
      </c>
    </row>
    <row r="1120" spans="1:28" hidden="1" outlineLevel="2" x14ac:dyDescent="0.25">
      <c r="A1120" t="s">
        <v>2036</v>
      </c>
      <c r="B1120" t="s">
        <v>130</v>
      </c>
      <c r="C1120" s="2">
        <v>46059</v>
      </c>
      <c r="D1120" s="2">
        <v>46059</v>
      </c>
      <c r="E1120" t="s">
        <v>1149</v>
      </c>
      <c r="F1120" t="s">
        <v>27</v>
      </c>
      <c r="G1120" t="s">
        <v>28</v>
      </c>
      <c r="H1120" t="s">
        <v>132</v>
      </c>
      <c r="I1120" s="3">
        <v>-100000</v>
      </c>
      <c r="J1120" s="3">
        <v>-100000</v>
      </c>
      <c r="K1120" t="s">
        <v>0</v>
      </c>
      <c r="L1120" t="s">
        <v>0</v>
      </c>
      <c r="M1120" t="s">
        <v>303</v>
      </c>
      <c r="N1120" t="s">
        <v>304</v>
      </c>
      <c r="O1120" t="s">
        <v>0</v>
      </c>
      <c r="P1120" s="2">
        <v>45726</v>
      </c>
      <c r="Q1120" s="2">
        <v>46064</v>
      </c>
      <c r="R1120" t="s">
        <v>10</v>
      </c>
      <c r="S1120" t="s">
        <v>11</v>
      </c>
      <c r="T1120" s="3">
        <v>-100000</v>
      </c>
      <c r="U1120" t="s">
        <v>33</v>
      </c>
      <c r="V1120" t="s">
        <v>34</v>
      </c>
      <c r="W1120" s="2">
        <v>46059</v>
      </c>
      <c r="X1120" s="3">
        <v>0</v>
      </c>
      <c r="Y1120" t="s">
        <v>1</v>
      </c>
      <c r="Z1120" t="s">
        <v>1</v>
      </c>
      <c r="AA1120" t="s">
        <v>1</v>
      </c>
      <c r="AB1120" t="s">
        <v>1</v>
      </c>
    </row>
    <row r="1121" spans="1:28" hidden="1" outlineLevel="2" x14ac:dyDescent="0.25">
      <c r="A1121" t="s">
        <v>2036</v>
      </c>
      <c r="B1121" t="s">
        <v>2041</v>
      </c>
      <c r="C1121" s="2">
        <v>46022</v>
      </c>
      <c r="D1121" s="2">
        <v>46022</v>
      </c>
      <c r="E1121" t="s">
        <v>534</v>
      </c>
      <c r="F1121" t="s">
        <v>2042</v>
      </c>
      <c r="G1121" t="s">
        <v>0</v>
      </c>
      <c r="H1121" t="s">
        <v>2043</v>
      </c>
      <c r="I1121" s="3">
        <v>2167345</v>
      </c>
      <c r="J1121" s="3">
        <v>2167345</v>
      </c>
      <c r="K1121" t="s">
        <v>0</v>
      </c>
      <c r="L1121" t="s">
        <v>0</v>
      </c>
      <c r="M1121" t="s">
        <v>2044</v>
      </c>
      <c r="N1121" t="s">
        <v>2045</v>
      </c>
      <c r="O1121" t="s">
        <v>0</v>
      </c>
      <c r="P1121" s="2">
        <v>45845</v>
      </c>
      <c r="Q1121" s="2">
        <v>46022</v>
      </c>
      <c r="R1121" t="s">
        <v>2046</v>
      </c>
      <c r="S1121" t="s">
        <v>2047</v>
      </c>
      <c r="T1121" s="3">
        <v>2167345</v>
      </c>
      <c r="U1121" t="s">
        <v>2048</v>
      </c>
      <c r="V1121" t="s">
        <v>0</v>
      </c>
      <c r="W1121" s="2">
        <v>46022</v>
      </c>
      <c r="X1121" s="3">
        <v>0</v>
      </c>
      <c r="Y1121" t="s">
        <v>1</v>
      </c>
      <c r="Z1121" t="s">
        <v>1</v>
      </c>
      <c r="AA1121" t="s">
        <v>1</v>
      </c>
      <c r="AB1121" t="s">
        <v>1</v>
      </c>
    </row>
    <row r="1122" spans="1:28" hidden="1" outlineLevel="2" x14ac:dyDescent="0.25">
      <c r="A1122" t="s">
        <v>2036</v>
      </c>
      <c r="B1122" t="s">
        <v>130</v>
      </c>
      <c r="C1122" s="2">
        <v>46072</v>
      </c>
      <c r="D1122" s="2">
        <v>46072</v>
      </c>
      <c r="E1122" t="s">
        <v>24</v>
      </c>
      <c r="F1122" t="s">
        <v>27</v>
      </c>
      <c r="G1122" t="s">
        <v>28</v>
      </c>
      <c r="H1122" t="s">
        <v>132</v>
      </c>
      <c r="I1122" s="3">
        <v>1170000</v>
      </c>
      <c r="J1122" s="3">
        <v>1170000</v>
      </c>
      <c r="K1122" t="s">
        <v>2038</v>
      </c>
      <c r="L1122" t="s">
        <v>2038</v>
      </c>
      <c r="M1122" t="s">
        <v>0</v>
      </c>
      <c r="N1122" t="s">
        <v>300</v>
      </c>
      <c r="O1122" t="s">
        <v>301</v>
      </c>
      <c r="P1122" s="2">
        <v>45726</v>
      </c>
      <c r="Q1122" s="2">
        <v>46076</v>
      </c>
      <c r="R1122" t="s">
        <v>10</v>
      </c>
      <c r="S1122" t="s">
        <v>11</v>
      </c>
      <c r="T1122" s="3">
        <v>1170000</v>
      </c>
      <c r="U1122" t="s">
        <v>33</v>
      </c>
      <c r="V1122" t="s">
        <v>34</v>
      </c>
      <c r="W1122" s="2">
        <v>46072</v>
      </c>
      <c r="X1122" s="3">
        <v>0</v>
      </c>
      <c r="Y1122" t="s">
        <v>1</v>
      </c>
      <c r="Z1122" t="s">
        <v>1</v>
      </c>
      <c r="AA1122" t="s">
        <v>1</v>
      </c>
      <c r="AB1122" t="s">
        <v>1</v>
      </c>
    </row>
    <row r="1123" spans="1:28" hidden="1" outlineLevel="2" x14ac:dyDescent="0.25">
      <c r="A1123" t="s">
        <v>2036</v>
      </c>
      <c r="B1123" t="s">
        <v>130</v>
      </c>
      <c r="C1123" s="2">
        <v>46072</v>
      </c>
      <c r="D1123" s="2">
        <v>46072</v>
      </c>
      <c r="E1123" t="s">
        <v>1131</v>
      </c>
      <c r="F1123" t="s">
        <v>27</v>
      </c>
      <c r="G1123" t="s">
        <v>28</v>
      </c>
      <c r="H1123" t="s">
        <v>132</v>
      </c>
      <c r="I1123" s="3">
        <v>-1170000</v>
      </c>
      <c r="J1123" s="3">
        <v>-1170000</v>
      </c>
      <c r="K1123" t="s">
        <v>0</v>
      </c>
      <c r="L1123" t="s">
        <v>0</v>
      </c>
      <c r="M1123" t="s">
        <v>303</v>
      </c>
      <c r="N1123" t="s">
        <v>312</v>
      </c>
      <c r="O1123" t="s">
        <v>0</v>
      </c>
      <c r="P1123" s="2">
        <v>45726</v>
      </c>
      <c r="Q1123" s="2">
        <v>46076</v>
      </c>
      <c r="R1123" t="s">
        <v>10</v>
      </c>
      <c r="S1123" t="s">
        <v>11</v>
      </c>
      <c r="T1123" s="3">
        <v>-1170000</v>
      </c>
      <c r="U1123" t="s">
        <v>33</v>
      </c>
      <c r="V1123" t="s">
        <v>34</v>
      </c>
      <c r="W1123" s="2">
        <v>46072</v>
      </c>
      <c r="X1123" s="3">
        <v>0</v>
      </c>
      <c r="Y1123" t="s">
        <v>1</v>
      </c>
      <c r="Z1123" t="s">
        <v>1</v>
      </c>
      <c r="AA1123" t="s">
        <v>1</v>
      </c>
      <c r="AB1123" t="s">
        <v>1</v>
      </c>
    </row>
    <row r="1124" spans="1:28" hidden="1" outlineLevel="2" x14ac:dyDescent="0.25">
      <c r="A1124" t="s">
        <v>2036</v>
      </c>
      <c r="B1124" t="s">
        <v>130</v>
      </c>
      <c r="C1124" s="2">
        <v>46085</v>
      </c>
      <c r="D1124" s="2">
        <v>46085</v>
      </c>
      <c r="E1124" t="s">
        <v>1329</v>
      </c>
      <c r="F1124" t="s">
        <v>27</v>
      </c>
      <c r="G1124" t="s">
        <v>28</v>
      </c>
      <c r="H1124" t="s">
        <v>132</v>
      </c>
      <c r="I1124" s="3">
        <v>140000</v>
      </c>
      <c r="J1124" s="3">
        <v>140000</v>
      </c>
      <c r="K1124" t="s">
        <v>2038</v>
      </c>
      <c r="L1124" t="s">
        <v>2038</v>
      </c>
      <c r="M1124" t="s">
        <v>0</v>
      </c>
      <c r="N1124" t="s">
        <v>300</v>
      </c>
      <c r="O1124" t="s">
        <v>301</v>
      </c>
      <c r="P1124" s="2">
        <v>45726</v>
      </c>
      <c r="Q1124" s="2">
        <v>46092</v>
      </c>
      <c r="R1124" t="s">
        <v>10</v>
      </c>
      <c r="S1124" t="s">
        <v>11</v>
      </c>
      <c r="T1124" s="3">
        <v>140000</v>
      </c>
      <c r="U1124" t="s">
        <v>33</v>
      </c>
      <c r="V1124" t="s">
        <v>34</v>
      </c>
      <c r="W1124" s="2">
        <v>46085</v>
      </c>
      <c r="X1124" s="3">
        <v>0</v>
      </c>
      <c r="Y1124" t="s">
        <v>1</v>
      </c>
      <c r="Z1124" t="s">
        <v>1</v>
      </c>
      <c r="AA1124" t="s">
        <v>1</v>
      </c>
      <c r="AB1124" t="s">
        <v>1</v>
      </c>
    </row>
    <row r="1125" spans="1:28" hidden="1" outlineLevel="2" x14ac:dyDescent="0.25">
      <c r="A1125" t="s">
        <v>2036</v>
      </c>
      <c r="B1125" t="s">
        <v>130</v>
      </c>
      <c r="C1125" s="2">
        <v>46087</v>
      </c>
      <c r="D1125" s="2">
        <v>46087</v>
      </c>
      <c r="E1125" t="s">
        <v>1312</v>
      </c>
      <c r="F1125" t="s">
        <v>27</v>
      </c>
      <c r="G1125" t="s">
        <v>28</v>
      </c>
      <c r="H1125" t="s">
        <v>132</v>
      </c>
      <c r="I1125" s="3">
        <v>50000</v>
      </c>
      <c r="J1125" s="3">
        <v>50000</v>
      </c>
      <c r="K1125" t="s">
        <v>2038</v>
      </c>
      <c r="L1125" t="s">
        <v>2038</v>
      </c>
      <c r="M1125" t="s">
        <v>0</v>
      </c>
      <c r="N1125" t="s">
        <v>300</v>
      </c>
      <c r="O1125" t="s">
        <v>301</v>
      </c>
      <c r="P1125" s="2">
        <v>45726</v>
      </c>
      <c r="Q1125" s="2">
        <v>46093</v>
      </c>
      <c r="R1125" t="s">
        <v>10</v>
      </c>
      <c r="S1125" t="s">
        <v>11</v>
      </c>
      <c r="T1125" s="3">
        <v>50000</v>
      </c>
      <c r="U1125" t="s">
        <v>33</v>
      </c>
      <c r="V1125" t="s">
        <v>34</v>
      </c>
      <c r="W1125" s="2">
        <v>46087</v>
      </c>
      <c r="X1125" s="3">
        <v>0</v>
      </c>
      <c r="Y1125" t="s">
        <v>1</v>
      </c>
      <c r="Z1125" t="s">
        <v>1</v>
      </c>
      <c r="AA1125" t="s">
        <v>1</v>
      </c>
      <c r="AB1125" t="s">
        <v>1</v>
      </c>
    </row>
    <row r="1126" spans="1:28" hidden="1" outlineLevel="2" x14ac:dyDescent="0.25">
      <c r="A1126" t="s">
        <v>2036</v>
      </c>
      <c r="B1126" t="s">
        <v>130</v>
      </c>
      <c r="C1126" s="2">
        <v>46093</v>
      </c>
      <c r="D1126" s="2">
        <v>46093</v>
      </c>
      <c r="E1126" t="s">
        <v>1649</v>
      </c>
      <c r="F1126" t="s">
        <v>27</v>
      </c>
      <c r="G1126" t="s">
        <v>28</v>
      </c>
      <c r="H1126" t="s">
        <v>132</v>
      </c>
      <c r="I1126" s="3">
        <v>50000</v>
      </c>
      <c r="J1126" s="3">
        <v>50000</v>
      </c>
      <c r="K1126" t="s">
        <v>2038</v>
      </c>
      <c r="L1126" t="s">
        <v>2038</v>
      </c>
      <c r="M1126" t="s">
        <v>0</v>
      </c>
      <c r="N1126" t="s">
        <v>300</v>
      </c>
      <c r="O1126" t="s">
        <v>301</v>
      </c>
      <c r="P1126" s="2">
        <v>45726</v>
      </c>
      <c r="Q1126" s="2">
        <v>46097</v>
      </c>
      <c r="R1126" t="s">
        <v>10</v>
      </c>
      <c r="S1126" t="s">
        <v>11</v>
      </c>
      <c r="T1126" s="3">
        <v>50000</v>
      </c>
      <c r="U1126" t="s">
        <v>33</v>
      </c>
      <c r="V1126" t="s">
        <v>34</v>
      </c>
      <c r="W1126" s="2">
        <v>46093</v>
      </c>
      <c r="X1126" s="3">
        <v>0</v>
      </c>
      <c r="Y1126" t="s">
        <v>1</v>
      </c>
      <c r="Z1126" t="s">
        <v>1</v>
      </c>
      <c r="AA1126" t="s">
        <v>1</v>
      </c>
      <c r="AB1126" t="s">
        <v>1</v>
      </c>
    </row>
    <row r="1127" spans="1:28" hidden="1" outlineLevel="2" x14ac:dyDescent="0.25">
      <c r="A1127" t="s">
        <v>2036</v>
      </c>
      <c r="B1127" t="s">
        <v>130</v>
      </c>
      <c r="C1127" s="2">
        <v>46085</v>
      </c>
      <c r="D1127" s="2">
        <v>46085</v>
      </c>
      <c r="E1127" t="s">
        <v>2049</v>
      </c>
      <c r="F1127" t="s">
        <v>27</v>
      </c>
      <c r="G1127" t="s">
        <v>28</v>
      </c>
      <c r="H1127" t="s">
        <v>132</v>
      </c>
      <c r="I1127" s="3">
        <v>-140000</v>
      </c>
      <c r="J1127" s="3">
        <v>-140000</v>
      </c>
      <c r="K1127" t="s">
        <v>0</v>
      </c>
      <c r="L1127" t="s">
        <v>0</v>
      </c>
      <c r="M1127" t="s">
        <v>303</v>
      </c>
      <c r="N1127" t="s">
        <v>326</v>
      </c>
      <c r="O1127" t="s">
        <v>0</v>
      </c>
      <c r="P1127" s="2">
        <v>45726</v>
      </c>
      <c r="Q1127" s="2">
        <v>46097</v>
      </c>
      <c r="R1127" t="s">
        <v>10</v>
      </c>
      <c r="S1127" t="s">
        <v>11</v>
      </c>
      <c r="T1127" s="3">
        <v>-140000</v>
      </c>
      <c r="U1127" t="s">
        <v>33</v>
      </c>
      <c r="V1127" t="s">
        <v>34</v>
      </c>
      <c r="W1127" s="2">
        <v>46085</v>
      </c>
      <c r="X1127" s="3">
        <v>0</v>
      </c>
      <c r="Y1127" t="s">
        <v>1</v>
      </c>
      <c r="Z1127" t="s">
        <v>1</v>
      </c>
      <c r="AA1127" t="s">
        <v>1</v>
      </c>
      <c r="AB1127" t="s">
        <v>1</v>
      </c>
    </row>
    <row r="1128" spans="1:28" hidden="1" outlineLevel="2" x14ac:dyDescent="0.25">
      <c r="A1128" t="s">
        <v>2036</v>
      </c>
      <c r="B1128" t="s">
        <v>130</v>
      </c>
      <c r="C1128" s="2">
        <v>46087</v>
      </c>
      <c r="D1128" s="2">
        <v>46087</v>
      </c>
      <c r="E1128" t="s">
        <v>2050</v>
      </c>
      <c r="F1128" t="s">
        <v>27</v>
      </c>
      <c r="G1128" t="s">
        <v>28</v>
      </c>
      <c r="H1128" t="s">
        <v>132</v>
      </c>
      <c r="I1128" s="3">
        <v>-50000</v>
      </c>
      <c r="J1128" s="3">
        <v>-50000</v>
      </c>
      <c r="K1128" t="s">
        <v>0</v>
      </c>
      <c r="L1128" t="s">
        <v>0</v>
      </c>
      <c r="M1128" t="s">
        <v>303</v>
      </c>
      <c r="N1128" t="s">
        <v>304</v>
      </c>
      <c r="O1128" t="s">
        <v>0</v>
      </c>
      <c r="P1128" s="2">
        <v>45726</v>
      </c>
      <c r="Q1128" s="2">
        <v>46097</v>
      </c>
      <c r="R1128" t="s">
        <v>10</v>
      </c>
      <c r="S1128" t="s">
        <v>11</v>
      </c>
      <c r="T1128" s="3">
        <v>-50000</v>
      </c>
      <c r="U1128" t="s">
        <v>33</v>
      </c>
      <c r="V1128" t="s">
        <v>34</v>
      </c>
      <c r="W1128" s="2">
        <v>46087</v>
      </c>
      <c r="X1128" s="3">
        <v>0</v>
      </c>
      <c r="Y1128" t="s">
        <v>1</v>
      </c>
      <c r="Z1128" t="s">
        <v>1</v>
      </c>
      <c r="AA1128" t="s">
        <v>1</v>
      </c>
      <c r="AB1128" t="s">
        <v>1</v>
      </c>
    </row>
    <row r="1129" spans="1:28" hidden="1" outlineLevel="2" x14ac:dyDescent="0.25">
      <c r="A1129" t="s">
        <v>2036</v>
      </c>
      <c r="B1129" t="s">
        <v>130</v>
      </c>
      <c r="C1129" s="2">
        <v>46093</v>
      </c>
      <c r="D1129" s="2">
        <v>46093</v>
      </c>
      <c r="E1129" t="s">
        <v>2051</v>
      </c>
      <c r="F1129" t="s">
        <v>27</v>
      </c>
      <c r="G1129" t="s">
        <v>28</v>
      </c>
      <c r="H1129" t="s">
        <v>132</v>
      </c>
      <c r="I1129" s="3">
        <v>-50000</v>
      </c>
      <c r="J1129" s="3">
        <v>-50000</v>
      </c>
      <c r="K1129" t="s">
        <v>0</v>
      </c>
      <c r="L1129" t="s">
        <v>0</v>
      </c>
      <c r="M1129" t="s">
        <v>303</v>
      </c>
      <c r="N1129" t="s">
        <v>304</v>
      </c>
      <c r="O1129" t="s">
        <v>0</v>
      </c>
      <c r="P1129" s="2">
        <v>45726</v>
      </c>
      <c r="Q1129" s="2">
        <v>46097</v>
      </c>
      <c r="R1129" t="s">
        <v>10</v>
      </c>
      <c r="S1129" t="s">
        <v>11</v>
      </c>
      <c r="T1129" s="3">
        <v>-50000</v>
      </c>
      <c r="U1129" t="s">
        <v>33</v>
      </c>
      <c r="V1129" t="s">
        <v>34</v>
      </c>
      <c r="W1129" s="2">
        <v>46093</v>
      </c>
      <c r="X1129" s="3">
        <v>0</v>
      </c>
      <c r="Y1129" t="s">
        <v>1</v>
      </c>
      <c r="Z1129" t="s">
        <v>1</v>
      </c>
      <c r="AA1129" t="s">
        <v>1</v>
      </c>
      <c r="AB1129" t="s">
        <v>1</v>
      </c>
    </row>
    <row r="1130" spans="1:28" hidden="1" outlineLevel="2" x14ac:dyDescent="0.25">
      <c r="A1130" t="s">
        <v>2036</v>
      </c>
      <c r="B1130" t="s">
        <v>130</v>
      </c>
      <c r="C1130" s="2">
        <v>46105</v>
      </c>
      <c r="D1130" s="2">
        <v>46105</v>
      </c>
      <c r="E1130" t="s">
        <v>306</v>
      </c>
      <c r="F1130" t="s">
        <v>27</v>
      </c>
      <c r="G1130" t="s">
        <v>28</v>
      </c>
      <c r="H1130" t="s">
        <v>132</v>
      </c>
      <c r="I1130" s="3">
        <v>60000</v>
      </c>
      <c r="J1130" s="3">
        <v>60000</v>
      </c>
      <c r="K1130" t="s">
        <v>2038</v>
      </c>
      <c r="L1130" t="s">
        <v>2038</v>
      </c>
      <c r="M1130" t="s">
        <v>0</v>
      </c>
      <c r="N1130" t="s">
        <v>300</v>
      </c>
      <c r="O1130" t="s">
        <v>301</v>
      </c>
      <c r="P1130" s="2">
        <v>45726</v>
      </c>
      <c r="Q1130" s="2">
        <v>46107</v>
      </c>
      <c r="R1130" t="s">
        <v>10</v>
      </c>
      <c r="S1130" t="s">
        <v>11</v>
      </c>
      <c r="T1130" s="3">
        <v>60000</v>
      </c>
      <c r="U1130" t="s">
        <v>33</v>
      </c>
      <c r="V1130" t="s">
        <v>34</v>
      </c>
      <c r="W1130" s="2">
        <v>46105</v>
      </c>
      <c r="X1130" s="3">
        <v>0</v>
      </c>
      <c r="Y1130" t="s">
        <v>1</v>
      </c>
      <c r="Z1130" t="s">
        <v>1</v>
      </c>
      <c r="AA1130" t="s">
        <v>1</v>
      </c>
      <c r="AB1130" t="s">
        <v>1</v>
      </c>
    </row>
    <row r="1131" spans="1:28" hidden="1" outlineLevel="2" x14ac:dyDescent="0.25">
      <c r="A1131" t="s">
        <v>2036</v>
      </c>
      <c r="B1131" t="s">
        <v>130</v>
      </c>
      <c r="C1131" s="2">
        <v>46105</v>
      </c>
      <c r="D1131" s="2">
        <v>46105</v>
      </c>
      <c r="E1131" t="s">
        <v>2052</v>
      </c>
      <c r="F1131" t="s">
        <v>27</v>
      </c>
      <c r="G1131" t="s">
        <v>28</v>
      </c>
      <c r="H1131" t="s">
        <v>132</v>
      </c>
      <c r="I1131" s="3">
        <v>-60000</v>
      </c>
      <c r="J1131" s="3">
        <v>-60000</v>
      </c>
      <c r="K1131" t="s">
        <v>0</v>
      </c>
      <c r="L1131" t="s">
        <v>0</v>
      </c>
      <c r="M1131" t="s">
        <v>303</v>
      </c>
      <c r="N1131" t="s">
        <v>304</v>
      </c>
      <c r="O1131" t="s">
        <v>0</v>
      </c>
      <c r="P1131" s="2">
        <v>45726</v>
      </c>
      <c r="Q1131" s="2">
        <v>46107</v>
      </c>
      <c r="R1131" t="s">
        <v>10</v>
      </c>
      <c r="S1131" t="s">
        <v>11</v>
      </c>
      <c r="T1131" s="3">
        <v>-60000</v>
      </c>
      <c r="U1131" t="s">
        <v>33</v>
      </c>
      <c r="V1131" t="s">
        <v>34</v>
      </c>
      <c r="W1131" s="2">
        <v>46105</v>
      </c>
      <c r="X1131" s="3">
        <v>0</v>
      </c>
      <c r="Y1131" t="s">
        <v>1</v>
      </c>
      <c r="Z1131" t="s">
        <v>1</v>
      </c>
      <c r="AA1131" t="s">
        <v>1</v>
      </c>
      <c r="AB1131" t="s">
        <v>1</v>
      </c>
    </row>
    <row r="1132" spans="1:28" hidden="1" outlineLevel="2" x14ac:dyDescent="0.25">
      <c r="A1132" t="s">
        <v>2036</v>
      </c>
      <c r="B1132" t="s">
        <v>130</v>
      </c>
      <c r="C1132" s="2">
        <v>46105</v>
      </c>
      <c r="D1132" s="2">
        <v>46105</v>
      </c>
      <c r="E1132" t="s">
        <v>1930</v>
      </c>
      <c r="F1132" t="s">
        <v>27</v>
      </c>
      <c r="G1132" t="s">
        <v>28</v>
      </c>
      <c r="H1132" t="s">
        <v>132</v>
      </c>
      <c r="I1132" s="3">
        <v>1020000</v>
      </c>
      <c r="J1132" s="3">
        <v>1020000</v>
      </c>
      <c r="K1132" t="s">
        <v>2038</v>
      </c>
      <c r="L1132" t="s">
        <v>2038</v>
      </c>
      <c r="M1132" t="s">
        <v>0</v>
      </c>
      <c r="N1132" t="s">
        <v>300</v>
      </c>
      <c r="O1132" t="s">
        <v>301</v>
      </c>
      <c r="P1132" s="2">
        <v>45726</v>
      </c>
      <c r="Q1132" s="2">
        <v>46107</v>
      </c>
      <c r="R1132" t="s">
        <v>10</v>
      </c>
      <c r="S1132" t="s">
        <v>11</v>
      </c>
      <c r="T1132" s="3">
        <v>1020000</v>
      </c>
      <c r="U1132" t="s">
        <v>33</v>
      </c>
      <c r="V1132" t="s">
        <v>34</v>
      </c>
      <c r="W1132" s="2">
        <v>46105</v>
      </c>
      <c r="X1132" s="3">
        <v>0</v>
      </c>
      <c r="Y1132" t="s">
        <v>1</v>
      </c>
      <c r="Z1132" t="s">
        <v>1</v>
      </c>
      <c r="AA1132" t="s">
        <v>1</v>
      </c>
      <c r="AB1132" t="s">
        <v>1</v>
      </c>
    </row>
    <row r="1133" spans="1:28" hidden="1" outlineLevel="2" x14ac:dyDescent="0.25">
      <c r="A1133" t="s">
        <v>2036</v>
      </c>
      <c r="B1133" t="s">
        <v>130</v>
      </c>
      <c r="C1133" s="2">
        <v>46105</v>
      </c>
      <c r="D1133" s="2">
        <v>46105</v>
      </c>
      <c r="E1133" t="s">
        <v>2053</v>
      </c>
      <c r="F1133" t="s">
        <v>27</v>
      </c>
      <c r="G1133" t="s">
        <v>28</v>
      </c>
      <c r="H1133" t="s">
        <v>132</v>
      </c>
      <c r="I1133" s="3">
        <v>-1020000</v>
      </c>
      <c r="J1133" s="3">
        <v>-1020000</v>
      </c>
      <c r="K1133" t="s">
        <v>0</v>
      </c>
      <c r="L1133" t="s">
        <v>0</v>
      </c>
      <c r="M1133" t="s">
        <v>303</v>
      </c>
      <c r="N1133" t="s">
        <v>304</v>
      </c>
      <c r="O1133" t="s">
        <v>0</v>
      </c>
      <c r="P1133" s="2">
        <v>45726</v>
      </c>
      <c r="Q1133" s="2">
        <v>46107</v>
      </c>
      <c r="R1133" t="s">
        <v>10</v>
      </c>
      <c r="S1133" t="s">
        <v>11</v>
      </c>
      <c r="T1133" s="3">
        <v>-1020000</v>
      </c>
      <c r="U1133" t="s">
        <v>33</v>
      </c>
      <c r="V1133" t="s">
        <v>34</v>
      </c>
      <c r="W1133" s="2">
        <v>46105</v>
      </c>
      <c r="X1133" s="3">
        <v>0</v>
      </c>
      <c r="Y1133" t="s">
        <v>1</v>
      </c>
      <c r="Z1133" t="s">
        <v>1</v>
      </c>
      <c r="AA1133" t="s">
        <v>1</v>
      </c>
      <c r="AB1133" t="s">
        <v>1</v>
      </c>
    </row>
    <row r="1134" spans="1:28" hidden="1" outlineLevel="2" x14ac:dyDescent="0.25">
      <c r="A1134" t="s">
        <v>2036</v>
      </c>
      <c r="B1134" t="s">
        <v>130</v>
      </c>
      <c r="C1134" s="2">
        <v>46053</v>
      </c>
      <c r="D1134" s="2">
        <v>46053</v>
      </c>
      <c r="E1134" t="s">
        <v>52</v>
      </c>
      <c r="F1134" t="s">
        <v>27</v>
      </c>
      <c r="G1134" t="s">
        <v>28</v>
      </c>
      <c r="H1134" t="s">
        <v>132</v>
      </c>
      <c r="I1134" s="3">
        <v>-33659760</v>
      </c>
      <c r="J1134" s="3">
        <v>-33659760</v>
      </c>
      <c r="K1134" t="s">
        <v>2054</v>
      </c>
      <c r="L1134" t="s">
        <v>2054</v>
      </c>
      <c r="M1134" t="s">
        <v>0</v>
      </c>
      <c r="N1134" t="s">
        <v>1952</v>
      </c>
      <c r="O1134" t="s">
        <v>146</v>
      </c>
      <c r="P1134" s="2">
        <v>45726</v>
      </c>
      <c r="Q1134" s="2">
        <v>46112</v>
      </c>
      <c r="R1134" t="s">
        <v>10</v>
      </c>
      <c r="S1134" t="s">
        <v>11</v>
      </c>
      <c r="T1134" s="3">
        <v>-33659760</v>
      </c>
      <c r="U1134" t="s">
        <v>33</v>
      </c>
      <c r="V1134" t="s">
        <v>34</v>
      </c>
      <c r="W1134" s="2">
        <v>46053</v>
      </c>
      <c r="X1134" s="3">
        <v>0</v>
      </c>
      <c r="Y1134" t="s">
        <v>1</v>
      </c>
      <c r="Z1134" t="s">
        <v>1</v>
      </c>
      <c r="AA1134" t="s">
        <v>1</v>
      </c>
      <c r="AB1134" t="s">
        <v>1</v>
      </c>
    </row>
    <row r="1135" spans="1:28" hidden="1" outlineLevel="2" x14ac:dyDescent="0.25">
      <c r="A1135" t="s">
        <v>2036</v>
      </c>
      <c r="B1135" t="s">
        <v>130</v>
      </c>
      <c r="C1135" s="2">
        <v>46053</v>
      </c>
      <c r="D1135" s="2">
        <v>46053</v>
      </c>
      <c r="E1135" t="s">
        <v>55</v>
      </c>
      <c r="F1135" t="s">
        <v>27</v>
      </c>
      <c r="G1135" t="s">
        <v>28</v>
      </c>
      <c r="H1135" t="s">
        <v>132</v>
      </c>
      <c r="I1135" s="3">
        <v>33659760</v>
      </c>
      <c r="J1135" s="3">
        <v>33659760</v>
      </c>
      <c r="K1135" t="s">
        <v>2038</v>
      </c>
      <c r="L1135" t="s">
        <v>2038</v>
      </c>
      <c r="M1135" t="s">
        <v>0</v>
      </c>
      <c r="N1135" t="s">
        <v>300</v>
      </c>
      <c r="O1135" t="s">
        <v>301</v>
      </c>
      <c r="P1135" s="2">
        <v>45726</v>
      </c>
      <c r="Q1135" s="2">
        <v>46112</v>
      </c>
      <c r="R1135" t="s">
        <v>10</v>
      </c>
      <c r="S1135" t="s">
        <v>11</v>
      </c>
      <c r="T1135" s="3">
        <v>33659760</v>
      </c>
      <c r="U1135" t="s">
        <v>33</v>
      </c>
      <c r="V1135" t="s">
        <v>34</v>
      </c>
      <c r="W1135" s="2">
        <v>46053</v>
      </c>
      <c r="X1135" s="3">
        <v>0</v>
      </c>
      <c r="Y1135" t="s">
        <v>1</v>
      </c>
      <c r="Z1135" t="s">
        <v>1</v>
      </c>
      <c r="AA1135" t="s">
        <v>1</v>
      </c>
      <c r="AB1135" t="s">
        <v>1</v>
      </c>
    </row>
    <row r="1136" spans="1:28" hidden="1" outlineLevel="2" x14ac:dyDescent="0.25">
      <c r="A1136" t="s">
        <v>2055</v>
      </c>
      <c r="B1136" t="s">
        <v>130</v>
      </c>
      <c r="C1136" s="2">
        <v>46034</v>
      </c>
      <c r="D1136" s="2">
        <v>46034</v>
      </c>
      <c r="E1136" t="s">
        <v>1813</v>
      </c>
      <c r="F1136" t="s">
        <v>27</v>
      </c>
      <c r="G1136" t="s">
        <v>28</v>
      </c>
      <c r="H1136" t="s">
        <v>132</v>
      </c>
      <c r="I1136" s="3">
        <v>900000</v>
      </c>
      <c r="J1136" s="3">
        <v>900000</v>
      </c>
      <c r="K1136" t="s">
        <v>2056</v>
      </c>
      <c r="L1136" t="s">
        <v>2056</v>
      </c>
      <c r="M1136" t="s">
        <v>0</v>
      </c>
      <c r="N1136" t="s">
        <v>300</v>
      </c>
      <c r="O1136" t="s">
        <v>301</v>
      </c>
      <c r="P1136" s="2">
        <v>45726</v>
      </c>
      <c r="Q1136" s="2">
        <v>46034</v>
      </c>
      <c r="R1136" t="s">
        <v>10</v>
      </c>
      <c r="S1136" t="s">
        <v>11</v>
      </c>
      <c r="T1136" s="3">
        <v>900000</v>
      </c>
      <c r="U1136" t="s">
        <v>33</v>
      </c>
      <c r="V1136" t="s">
        <v>34</v>
      </c>
      <c r="W1136" s="2">
        <v>46034</v>
      </c>
      <c r="X1136" s="3">
        <v>0</v>
      </c>
      <c r="Y1136" t="s">
        <v>1</v>
      </c>
      <c r="Z1136" t="s">
        <v>1</v>
      </c>
      <c r="AA1136" t="s">
        <v>1</v>
      </c>
      <c r="AB1136" t="s">
        <v>1</v>
      </c>
    </row>
    <row r="1137" spans="1:28" hidden="1" outlineLevel="2" x14ac:dyDescent="0.25">
      <c r="A1137" t="s">
        <v>2055</v>
      </c>
      <c r="B1137" t="s">
        <v>130</v>
      </c>
      <c r="C1137" s="2">
        <v>46056</v>
      </c>
      <c r="D1137" s="2">
        <v>46056</v>
      </c>
      <c r="E1137" t="s">
        <v>1967</v>
      </c>
      <c r="F1137" t="s">
        <v>27</v>
      </c>
      <c r="G1137" t="s">
        <v>28</v>
      </c>
      <c r="H1137" t="s">
        <v>132</v>
      </c>
      <c r="I1137" s="3">
        <v>900000</v>
      </c>
      <c r="J1137" s="3">
        <v>900000</v>
      </c>
      <c r="K1137" t="s">
        <v>2056</v>
      </c>
      <c r="L1137" t="s">
        <v>2056</v>
      </c>
      <c r="M1137" t="s">
        <v>0</v>
      </c>
      <c r="N1137" t="s">
        <v>300</v>
      </c>
      <c r="O1137" t="s">
        <v>301</v>
      </c>
      <c r="P1137" s="2">
        <v>45726</v>
      </c>
      <c r="Q1137" s="2">
        <v>46063</v>
      </c>
      <c r="R1137" t="s">
        <v>10</v>
      </c>
      <c r="S1137" t="s">
        <v>11</v>
      </c>
      <c r="T1137" s="3">
        <v>900000</v>
      </c>
      <c r="U1137" t="s">
        <v>33</v>
      </c>
      <c r="V1137" t="s">
        <v>34</v>
      </c>
      <c r="W1137" s="2">
        <v>46056</v>
      </c>
      <c r="X1137" s="3">
        <v>0</v>
      </c>
      <c r="Y1137" t="s">
        <v>1</v>
      </c>
      <c r="Z1137" t="s">
        <v>1</v>
      </c>
      <c r="AA1137" t="s">
        <v>1</v>
      </c>
      <c r="AB1137" t="s">
        <v>1</v>
      </c>
    </row>
    <row r="1138" spans="1:28" hidden="1" outlineLevel="2" x14ac:dyDescent="0.25">
      <c r="A1138" t="s">
        <v>2055</v>
      </c>
      <c r="B1138" t="s">
        <v>130</v>
      </c>
      <c r="C1138" s="2">
        <v>46022</v>
      </c>
      <c r="D1138" s="2">
        <v>46022</v>
      </c>
      <c r="E1138" t="s">
        <v>1938</v>
      </c>
      <c r="F1138" t="s">
        <v>27</v>
      </c>
      <c r="G1138" t="s">
        <v>28</v>
      </c>
      <c r="H1138" t="s">
        <v>132</v>
      </c>
      <c r="I1138" s="3">
        <v>0.18</v>
      </c>
      <c r="J1138" s="3">
        <v>0.18</v>
      </c>
      <c r="K1138" t="s">
        <v>0</v>
      </c>
      <c r="L1138" t="s">
        <v>0</v>
      </c>
      <c r="M1138" t="s">
        <v>0</v>
      </c>
      <c r="N1138" t="s">
        <v>1288</v>
      </c>
      <c r="O1138" t="s">
        <v>0</v>
      </c>
      <c r="P1138" s="2">
        <v>45726</v>
      </c>
      <c r="Q1138" s="2">
        <v>46028</v>
      </c>
      <c r="R1138" t="s">
        <v>10</v>
      </c>
      <c r="S1138" t="s">
        <v>11</v>
      </c>
      <c r="T1138" s="3">
        <v>0.18</v>
      </c>
      <c r="U1138" t="s">
        <v>33</v>
      </c>
      <c r="V1138" t="s">
        <v>34</v>
      </c>
      <c r="W1138" s="2">
        <v>46022</v>
      </c>
      <c r="X1138" s="3">
        <v>0</v>
      </c>
      <c r="Y1138" t="s">
        <v>1</v>
      </c>
      <c r="Z1138" t="s">
        <v>1</v>
      </c>
      <c r="AA1138" t="s">
        <v>1</v>
      </c>
      <c r="AB1138" t="s">
        <v>1</v>
      </c>
    </row>
    <row r="1139" spans="1:28" hidden="1" outlineLevel="2" x14ac:dyDescent="0.25">
      <c r="A1139" t="s">
        <v>2055</v>
      </c>
      <c r="B1139" t="s">
        <v>130</v>
      </c>
      <c r="C1139" s="2">
        <v>46034</v>
      </c>
      <c r="D1139" s="2">
        <v>46034</v>
      </c>
      <c r="E1139" t="s">
        <v>2024</v>
      </c>
      <c r="F1139" t="s">
        <v>27</v>
      </c>
      <c r="G1139" t="s">
        <v>28</v>
      </c>
      <c r="H1139" t="s">
        <v>132</v>
      </c>
      <c r="I1139" s="3">
        <v>-900000</v>
      </c>
      <c r="J1139" s="3">
        <v>-900000</v>
      </c>
      <c r="K1139" t="s">
        <v>0</v>
      </c>
      <c r="L1139" t="s">
        <v>0</v>
      </c>
      <c r="M1139" t="s">
        <v>303</v>
      </c>
      <c r="N1139" t="s">
        <v>304</v>
      </c>
      <c r="O1139" t="s">
        <v>0</v>
      </c>
      <c r="P1139" s="2">
        <v>45726</v>
      </c>
      <c r="Q1139" s="2">
        <v>46035</v>
      </c>
      <c r="R1139" t="s">
        <v>10</v>
      </c>
      <c r="S1139" t="s">
        <v>11</v>
      </c>
      <c r="T1139" s="3">
        <v>-900000</v>
      </c>
      <c r="U1139" t="s">
        <v>33</v>
      </c>
      <c r="V1139" t="s">
        <v>34</v>
      </c>
      <c r="W1139" s="2">
        <v>46034</v>
      </c>
      <c r="X1139" s="3">
        <v>0</v>
      </c>
      <c r="Y1139" t="s">
        <v>1</v>
      </c>
      <c r="Z1139" t="s">
        <v>1</v>
      </c>
      <c r="AA1139" t="s">
        <v>1</v>
      </c>
      <c r="AB1139" t="s">
        <v>1</v>
      </c>
    </row>
    <row r="1140" spans="1:28" hidden="1" outlineLevel="2" x14ac:dyDescent="0.25">
      <c r="A1140" t="s">
        <v>2055</v>
      </c>
      <c r="B1140" t="s">
        <v>130</v>
      </c>
      <c r="C1140" s="2">
        <v>46056</v>
      </c>
      <c r="D1140" s="2">
        <v>46056</v>
      </c>
      <c r="E1140" t="s">
        <v>1918</v>
      </c>
      <c r="F1140" t="s">
        <v>27</v>
      </c>
      <c r="G1140" t="s">
        <v>28</v>
      </c>
      <c r="H1140" t="s">
        <v>132</v>
      </c>
      <c r="I1140" s="3">
        <v>-900000</v>
      </c>
      <c r="J1140" s="3">
        <v>-900000</v>
      </c>
      <c r="K1140" t="s">
        <v>0</v>
      </c>
      <c r="L1140" t="s">
        <v>0</v>
      </c>
      <c r="M1140" t="s">
        <v>303</v>
      </c>
      <c r="N1140" t="s">
        <v>304</v>
      </c>
      <c r="O1140" t="s">
        <v>0</v>
      </c>
      <c r="P1140" s="2">
        <v>45726</v>
      </c>
      <c r="Q1140" s="2">
        <v>46064</v>
      </c>
      <c r="R1140" t="s">
        <v>10</v>
      </c>
      <c r="S1140" t="s">
        <v>11</v>
      </c>
      <c r="T1140" s="3">
        <v>-900000</v>
      </c>
      <c r="U1140" t="s">
        <v>33</v>
      </c>
      <c r="V1140" t="s">
        <v>34</v>
      </c>
      <c r="W1140" s="2">
        <v>46056</v>
      </c>
      <c r="X1140" s="3">
        <v>0</v>
      </c>
      <c r="Y1140" t="s">
        <v>1</v>
      </c>
      <c r="Z1140" t="s">
        <v>1</v>
      </c>
      <c r="AA1140" t="s">
        <v>1</v>
      </c>
      <c r="AB1140" t="s">
        <v>1</v>
      </c>
    </row>
    <row r="1141" spans="1:28" hidden="1" outlineLevel="2" x14ac:dyDescent="0.25">
      <c r="A1141" t="s">
        <v>2055</v>
      </c>
      <c r="B1141" t="s">
        <v>130</v>
      </c>
      <c r="C1141" s="2">
        <v>46087</v>
      </c>
      <c r="D1141" s="2">
        <v>46087</v>
      </c>
      <c r="E1141" t="s">
        <v>2057</v>
      </c>
      <c r="F1141" t="s">
        <v>27</v>
      </c>
      <c r="G1141" t="s">
        <v>28</v>
      </c>
      <c r="H1141" t="s">
        <v>132</v>
      </c>
      <c r="I1141" s="3">
        <v>4477490</v>
      </c>
      <c r="J1141" s="3">
        <v>4477490</v>
      </c>
      <c r="K1141" t="s">
        <v>2056</v>
      </c>
      <c r="L1141" t="s">
        <v>2056</v>
      </c>
      <c r="M1141" t="s">
        <v>0</v>
      </c>
      <c r="N1141" t="s">
        <v>300</v>
      </c>
      <c r="O1141" t="s">
        <v>301</v>
      </c>
      <c r="P1141" s="2">
        <v>45726</v>
      </c>
      <c r="Q1141" s="2">
        <v>46093</v>
      </c>
      <c r="R1141" t="s">
        <v>10</v>
      </c>
      <c r="S1141" t="s">
        <v>11</v>
      </c>
      <c r="T1141" s="3">
        <v>4477490</v>
      </c>
      <c r="U1141" t="s">
        <v>33</v>
      </c>
      <c r="V1141" t="s">
        <v>34</v>
      </c>
      <c r="W1141" s="2">
        <v>46087</v>
      </c>
      <c r="X1141" s="3">
        <v>0</v>
      </c>
      <c r="Y1141" t="s">
        <v>1</v>
      </c>
      <c r="Z1141" t="s">
        <v>1</v>
      </c>
      <c r="AA1141" t="s">
        <v>1</v>
      </c>
      <c r="AB1141" t="s">
        <v>1</v>
      </c>
    </row>
    <row r="1142" spans="1:28" hidden="1" outlineLevel="2" x14ac:dyDescent="0.25">
      <c r="A1142" t="s">
        <v>2055</v>
      </c>
      <c r="B1142" t="s">
        <v>130</v>
      </c>
      <c r="C1142" s="2">
        <v>46087</v>
      </c>
      <c r="D1142" s="2">
        <v>46087</v>
      </c>
      <c r="E1142" t="s">
        <v>2058</v>
      </c>
      <c r="F1142" t="s">
        <v>27</v>
      </c>
      <c r="G1142" t="s">
        <v>28</v>
      </c>
      <c r="H1142" t="s">
        <v>132</v>
      </c>
      <c r="I1142" s="3">
        <v>-4477490</v>
      </c>
      <c r="J1142" s="3">
        <v>-4477490</v>
      </c>
      <c r="K1142" t="s">
        <v>0</v>
      </c>
      <c r="L1142" t="s">
        <v>0</v>
      </c>
      <c r="M1142" t="s">
        <v>303</v>
      </c>
      <c r="N1142" t="s">
        <v>304</v>
      </c>
      <c r="O1142" t="s">
        <v>0</v>
      </c>
      <c r="P1142" s="2">
        <v>45726</v>
      </c>
      <c r="Q1142" s="2">
        <v>46097</v>
      </c>
      <c r="R1142" t="s">
        <v>10</v>
      </c>
      <c r="S1142" t="s">
        <v>11</v>
      </c>
      <c r="T1142" s="3">
        <v>-4477490</v>
      </c>
      <c r="U1142" t="s">
        <v>33</v>
      </c>
      <c r="V1142" t="s">
        <v>34</v>
      </c>
      <c r="W1142" s="2">
        <v>46087</v>
      </c>
      <c r="X1142" s="3">
        <v>0</v>
      </c>
      <c r="Y1142" t="s">
        <v>1</v>
      </c>
      <c r="Z1142" t="s">
        <v>1</v>
      </c>
      <c r="AA1142" t="s">
        <v>1</v>
      </c>
      <c r="AB1142" t="s">
        <v>1</v>
      </c>
    </row>
    <row r="1143" spans="1:28" hidden="1" outlineLevel="2" x14ac:dyDescent="0.25">
      <c r="A1143" t="s">
        <v>2055</v>
      </c>
      <c r="B1143" t="s">
        <v>2059</v>
      </c>
      <c r="C1143" s="2">
        <v>46112</v>
      </c>
      <c r="D1143" s="2">
        <v>46112</v>
      </c>
      <c r="E1143" t="s">
        <v>2060</v>
      </c>
      <c r="F1143" t="s">
        <v>2061</v>
      </c>
      <c r="G1143" t="s">
        <v>28</v>
      </c>
      <c r="H1143" t="s">
        <v>452</v>
      </c>
      <c r="I1143" s="3">
        <v>13599479</v>
      </c>
      <c r="J1143" s="3">
        <v>13599479</v>
      </c>
      <c r="K1143" t="s">
        <v>0</v>
      </c>
      <c r="L1143" t="s">
        <v>0</v>
      </c>
      <c r="M1143" t="s">
        <v>2062</v>
      </c>
      <c r="N1143" t="s">
        <v>2063</v>
      </c>
      <c r="O1143" t="s">
        <v>0</v>
      </c>
      <c r="P1143" s="2">
        <v>46066</v>
      </c>
      <c r="Q1143" s="2">
        <v>46118</v>
      </c>
      <c r="R1143" t="s">
        <v>456</v>
      </c>
      <c r="S1143" t="s">
        <v>457</v>
      </c>
      <c r="T1143" s="3">
        <v>13599479</v>
      </c>
      <c r="U1143" t="s">
        <v>2064</v>
      </c>
      <c r="V1143" t="s">
        <v>34</v>
      </c>
      <c r="W1143" s="2">
        <v>46112</v>
      </c>
      <c r="X1143" s="3">
        <v>0</v>
      </c>
      <c r="Y1143" t="s">
        <v>1</v>
      </c>
      <c r="Z1143" t="s">
        <v>1</v>
      </c>
      <c r="AA1143" t="s">
        <v>1</v>
      </c>
      <c r="AB1143" t="s">
        <v>1</v>
      </c>
    </row>
    <row r="1144" spans="1:28" hidden="1" outlineLevel="2" x14ac:dyDescent="0.25">
      <c r="A1144" t="s">
        <v>2055</v>
      </c>
      <c r="B1144" t="s">
        <v>2059</v>
      </c>
      <c r="C1144" s="2">
        <v>46112</v>
      </c>
      <c r="D1144" s="2">
        <v>46112</v>
      </c>
      <c r="E1144" t="s">
        <v>2065</v>
      </c>
      <c r="F1144" t="s">
        <v>2061</v>
      </c>
      <c r="G1144" t="s">
        <v>28</v>
      </c>
      <c r="H1144" t="s">
        <v>452</v>
      </c>
      <c r="I1144" s="3">
        <v>-3807637</v>
      </c>
      <c r="J1144" s="3">
        <v>-3807637</v>
      </c>
      <c r="K1144" t="s">
        <v>0</v>
      </c>
      <c r="L1144" t="s">
        <v>0</v>
      </c>
      <c r="M1144" t="s">
        <v>2066</v>
      </c>
      <c r="N1144" t="s">
        <v>2067</v>
      </c>
      <c r="O1144" t="s">
        <v>2068</v>
      </c>
      <c r="P1144" s="2">
        <v>46066</v>
      </c>
      <c r="Q1144" s="2">
        <v>46118</v>
      </c>
      <c r="R1144" t="s">
        <v>456</v>
      </c>
      <c r="S1144" t="s">
        <v>457</v>
      </c>
      <c r="T1144" s="3">
        <v>-3807637</v>
      </c>
      <c r="U1144" t="s">
        <v>2064</v>
      </c>
      <c r="V1144" t="s">
        <v>34</v>
      </c>
      <c r="W1144" s="2">
        <v>46112</v>
      </c>
      <c r="X1144" s="3">
        <v>0</v>
      </c>
      <c r="Y1144" t="s">
        <v>1</v>
      </c>
      <c r="Z1144" t="s">
        <v>1</v>
      </c>
      <c r="AA1144" t="s">
        <v>1</v>
      </c>
      <c r="AB1144" t="s">
        <v>1</v>
      </c>
    </row>
    <row r="1145" spans="1:28" hidden="1" outlineLevel="2" x14ac:dyDescent="0.25">
      <c r="A1145" t="s">
        <v>2069</v>
      </c>
      <c r="B1145" t="s">
        <v>130</v>
      </c>
      <c r="C1145" s="2">
        <v>46022</v>
      </c>
      <c r="D1145" s="2">
        <v>46022</v>
      </c>
      <c r="E1145" t="s">
        <v>1089</v>
      </c>
      <c r="F1145" t="s">
        <v>27</v>
      </c>
      <c r="G1145" t="s">
        <v>28</v>
      </c>
      <c r="H1145" t="s">
        <v>132</v>
      </c>
      <c r="I1145" s="3">
        <v>0.45</v>
      </c>
      <c r="J1145" s="3">
        <v>0.45</v>
      </c>
      <c r="K1145" t="s">
        <v>0</v>
      </c>
      <c r="L1145" t="s">
        <v>0</v>
      </c>
      <c r="M1145" t="s">
        <v>0</v>
      </c>
      <c r="N1145" t="s">
        <v>1288</v>
      </c>
      <c r="O1145" t="s">
        <v>0</v>
      </c>
      <c r="P1145" s="2">
        <v>45726</v>
      </c>
      <c r="Q1145" s="2">
        <v>46028</v>
      </c>
      <c r="R1145" t="s">
        <v>10</v>
      </c>
      <c r="S1145" t="s">
        <v>11</v>
      </c>
      <c r="T1145" s="3">
        <v>0.45</v>
      </c>
      <c r="U1145" t="s">
        <v>33</v>
      </c>
      <c r="V1145" t="s">
        <v>34</v>
      </c>
      <c r="W1145" s="2">
        <v>46022</v>
      </c>
      <c r="X1145" s="3">
        <v>0</v>
      </c>
      <c r="Y1145" t="s">
        <v>1</v>
      </c>
      <c r="Z1145" t="s">
        <v>1</v>
      </c>
      <c r="AA1145" t="s">
        <v>1</v>
      </c>
      <c r="AB1145" t="s">
        <v>1</v>
      </c>
    </row>
    <row r="1146" spans="1:28" hidden="1" outlineLevel="2" x14ac:dyDescent="0.25">
      <c r="A1146" t="s">
        <v>2069</v>
      </c>
      <c r="B1146" t="s">
        <v>130</v>
      </c>
      <c r="C1146" s="2">
        <v>46086</v>
      </c>
      <c r="D1146" s="2">
        <v>46086</v>
      </c>
      <c r="E1146" t="s">
        <v>1324</v>
      </c>
      <c r="F1146" t="s">
        <v>27</v>
      </c>
      <c r="G1146" t="s">
        <v>28</v>
      </c>
      <c r="H1146" t="s">
        <v>132</v>
      </c>
      <c r="I1146" s="3">
        <v>110000</v>
      </c>
      <c r="J1146" s="3">
        <v>110000</v>
      </c>
      <c r="K1146" t="s">
        <v>2070</v>
      </c>
      <c r="L1146" t="s">
        <v>2070</v>
      </c>
      <c r="M1146" t="s">
        <v>0</v>
      </c>
      <c r="N1146" t="s">
        <v>300</v>
      </c>
      <c r="O1146" t="s">
        <v>301</v>
      </c>
      <c r="P1146" s="2">
        <v>45726</v>
      </c>
      <c r="Q1146" s="2">
        <v>46090</v>
      </c>
      <c r="R1146" t="s">
        <v>10</v>
      </c>
      <c r="S1146" t="s">
        <v>11</v>
      </c>
      <c r="T1146" s="3">
        <v>110000</v>
      </c>
      <c r="U1146" t="s">
        <v>33</v>
      </c>
      <c r="V1146" t="s">
        <v>34</v>
      </c>
      <c r="W1146" s="2">
        <v>46086</v>
      </c>
      <c r="X1146" s="3">
        <v>0</v>
      </c>
      <c r="Y1146" t="s">
        <v>1</v>
      </c>
      <c r="Z1146" t="s">
        <v>1</v>
      </c>
      <c r="AA1146" t="s">
        <v>1</v>
      </c>
      <c r="AB1146" t="s">
        <v>1</v>
      </c>
    </row>
    <row r="1147" spans="1:28" hidden="1" outlineLevel="2" x14ac:dyDescent="0.25">
      <c r="A1147" t="s">
        <v>2069</v>
      </c>
      <c r="B1147" t="s">
        <v>130</v>
      </c>
      <c r="C1147" s="2">
        <v>46083</v>
      </c>
      <c r="D1147" s="2">
        <v>46083</v>
      </c>
      <c r="E1147" t="s">
        <v>1307</v>
      </c>
      <c r="F1147" t="s">
        <v>27</v>
      </c>
      <c r="G1147" t="s">
        <v>28</v>
      </c>
      <c r="H1147" t="s">
        <v>132</v>
      </c>
      <c r="I1147" s="3">
        <v>6300000</v>
      </c>
      <c r="J1147" s="3">
        <v>6300000</v>
      </c>
      <c r="K1147" t="s">
        <v>2071</v>
      </c>
      <c r="L1147" t="s">
        <v>2071</v>
      </c>
      <c r="M1147" t="s">
        <v>1585</v>
      </c>
      <c r="N1147" t="s">
        <v>1301</v>
      </c>
      <c r="O1147" t="s">
        <v>146</v>
      </c>
      <c r="P1147" s="2">
        <v>45726</v>
      </c>
      <c r="Q1147" s="2">
        <v>46091</v>
      </c>
      <c r="R1147" t="s">
        <v>10</v>
      </c>
      <c r="S1147" t="s">
        <v>11</v>
      </c>
      <c r="T1147" s="3">
        <v>6300000</v>
      </c>
      <c r="U1147" t="s">
        <v>33</v>
      </c>
      <c r="V1147" t="s">
        <v>34</v>
      </c>
      <c r="W1147" s="2">
        <v>46083</v>
      </c>
      <c r="X1147" s="3">
        <v>0</v>
      </c>
      <c r="Y1147" t="s">
        <v>1</v>
      </c>
      <c r="Z1147" t="s">
        <v>1</v>
      </c>
      <c r="AA1147" t="s">
        <v>1</v>
      </c>
      <c r="AB1147" t="s">
        <v>1</v>
      </c>
    </row>
    <row r="1148" spans="1:28" hidden="1" outlineLevel="2" x14ac:dyDescent="0.25">
      <c r="A1148" t="s">
        <v>2069</v>
      </c>
      <c r="B1148" t="s">
        <v>130</v>
      </c>
      <c r="C1148" s="2">
        <v>46083</v>
      </c>
      <c r="D1148" s="2">
        <v>46083</v>
      </c>
      <c r="E1148" t="s">
        <v>2072</v>
      </c>
      <c r="F1148" t="s">
        <v>27</v>
      </c>
      <c r="G1148" t="s">
        <v>28</v>
      </c>
      <c r="H1148" t="s">
        <v>132</v>
      </c>
      <c r="I1148" s="3">
        <v>-6300000</v>
      </c>
      <c r="J1148" s="3">
        <v>-6300000</v>
      </c>
      <c r="K1148" t="s">
        <v>0</v>
      </c>
      <c r="L1148" t="s">
        <v>0</v>
      </c>
      <c r="M1148" t="s">
        <v>1588</v>
      </c>
      <c r="N1148" t="s">
        <v>1589</v>
      </c>
      <c r="O1148" t="s">
        <v>0</v>
      </c>
      <c r="P1148" s="2">
        <v>45726</v>
      </c>
      <c r="Q1148" s="2">
        <v>46091</v>
      </c>
      <c r="R1148" t="s">
        <v>10</v>
      </c>
      <c r="S1148" t="s">
        <v>11</v>
      </c>
      <c r="T1148" s="3">
        <v>-6300000</v>
      </c>
      <c r="U1148" t="s">
        <v>33</v>
      </c>
      <c r="V1148" t="s">
        <v>34</v>
      </c>
      <c r="W1148" s="2">
        <v>46083</v>
      </c>
      <c r="X1148" s="3">
        <v>0</v>
      </c>
      <c r="Y1148" t="s">
        <v>1</v>
      </c>
      <c r="Z1148" t="s">
        <v>1</v>
      </c>
      <c r="AA1148" t="s">
        <v>1</v>
      </c>
      <c r="AB1148" t="s">
        <v>1</v>
      </c>
    </row>
    <row r="1149" spans="1:28" hidden="1" outlineLevel="2" x14ac:dyDescent="0.25">
      <c r="A1149" t="s">
        <v>2069</v>
      </c>
      <c r="B1149" t="s">
        <v>130</v>
      </c>
      <c r="C1149" s="2">
        <v>46086</v>
      </c>
      <c r="D1149" s="2">
        <v>46086</v>
      </c>
      <c r="E1149" t="s">
        <v>2073</v>
      </c>
      <c r="F1149" t="s">
        <v>27</v>
      </c>
      <c r="G1149" t="s">
        <v>28</v>
      </c>
      <c r="H1149" t="s">
        <v>132</v>
      </c>
      <c r="I1149" s="3">
        <v>-110000</v>
      </c>
      <c r="J1149" s="3">
        <v>-110000</v>
      </c>
      <c r="K1149" t="s">
        <v>0</v>
      </c>
      <c r="L1149" t="s">
        <v>0</v>
      </c>
      <c r="M1149" t="s">
        <v>566</v>
      </c>
      <c r="N1149" t="s">
        <v>566</v>
      </c>
      <c r="O1149" t="s">
        <v>0</v>
      </c>
      <c r="P1149" s="2">
        <v>45726</v>
      </c>
      <c r="Q1149" s="2">
        <v>46091</v>
      </c>
      <c r="R1149" t="s">
        <v>10</v>
      </c>
      <c r="S1149" t="s">
        <v>11</v>
      </c>
      <c r="T1149" s="3">
        <v>-110000</v>
      </c>
      <c r="U1149" t="s">
        <v>33</v>
      </c>
      <c r="V1149" t="s">
        <v>34</v>
      </c>
      <c r="W1149" s="2">
        <v>46086</v>
      </c>
      <c r="X1149" s="3">
        <v>0</v>
      </c>
      <c r="Y1149" t="s">
        <v>1</v>
      </c>
      <c r="Z1149" t="s">
        <v>1</v>
      </c>
      <c r="AA1149" t="s">
        <v>1</v>
      </c>
      <c r="AB1149" t="s">
        <v>1</v>
      </c>
    </row>
    <row r="1150" spans="1:28" hidden="1" outlineLevel="2" x14ac:dyDescent="0.25">
      <c r="A1150" t="s">
        <v>2069</v>
      </c>
      <c r="B1150" t="s">
        <v>130</v>
      </c>
      <c r="C1150" s="2">
        <v>46090</v>
      </c>
      <c r="D1150" s="2">
        <v>46090</v>
      </c>
      <c r="E1150" t="s">
        <v>2039</v>
      </c>
      <c r="F1150" t="s">
        <v>27</v>
      </c>
      <c r="G1150" t="s">
        <v>28</v>
      </c>
      <c r="H1150" t="s">
        <v>132</v>
      </c>
      <c r="I1150" s="3">
        <v>10000</v>
      </c>
      <c r="J1150" s="3">
        <v>10000</v>
      </c>
      <c r="K1150" t="s">
        <v>2070</v>
      </c>
      <c r="L1150" t="s">
        <v>2070</v>
      </c>
      <c r="M1150" t="s">
        <v>0</v>
      </c>
      <c r="N1150" t="s">
        <v>300</v>
      </c>
      <c r="O1150" t="s">
        <v>301</v>
      </c>
      <c r="P1150" s="2">
        <v>45726</v>
      </c>
      <c r="Q1150" s="2">
        <v>46092</v>
      </c>
      <c r="R1150" t="s">
        <v>10</v>
      </c>
      <c r="S1150" t="s">
        <v>11</v>
      </c>
      <c r="T1150" s="3">
        <v>10000</v>
      </c>
      <c r="U1150" t="s">
        <v>33</v>
      </c>
      <c r="V1150" t="s">
        <v>34</v>
      </c>
      <c r="W1150" s="2">
        <v>46090</v>
      </c>
      <c r="X1150" s="3">
        <v>0</v>
      </c>
      <c r="Y1150" t="s">
        <v>1</v>
      </c>
      <c r="Z1150" t="s">
        <v>1</v>
      </c>
      <c r="AA1150" t="s">
        <v>1</v>
      </c>
      <c r="AB1150" t="s">
        <v>1</v>
      </c>
    </row>
    <row r="1151" spans="1:28" hidden="1" outlineLevel="2" x14ac:dyDescent="0.25">
      <c r="A1151" t="s">
        <v>2069</v>
      </c>
      <c r="B1151" t="s">
        <v>130</v>
      </c>
      <c r="C1151" s="2">
        <v>46090</v>
      </c>
      <c r="D1151" s="2">
        <v>46090</v>
      </c>
      <c r="E1151" t="s">
        <v>1949</v>
      </c>
      <c r="F1151" t="s">
        <v>27</v>
      </c>
      <c r="G1151" t="s">
        <v>28</v>
      </c>
      <c r="H1151" t="s">
        <v>132</v>
      </c>
      <c r="I1151" s="3">
        <v>-10000</v>
      </c>
      <c r="J1151" s="3">
        <v>-10000</v>
      </c>
      <c r="K1151" t="s">
        <v>0</v>
      </c>
      <c r="L1151" t="s">
        <v>0</v>
      </c>
      <c r="M1151" t="s">
        <v>303</v>
      </c>
      <c r="N1151" t="s">
        <v>1304</v>
      </c>
      <c r="O1151" t="s">
        <v>0</v>
      </c>
      <c r="P1151" s="2">
        <v>45726</v>
      </c>
      <c r="Q1151" s="2">
        <v>46092</v>
      </c>
      <c r="R1151" t="s">
        <v>10</v>
      </c>
      <c r="S1151" t="s">
        <v>11</v>
      </c>
      <c r="T1151" s="3">
        <v>-10000</v>
      </c>
      <c r="U1151" t="s">
        <v>33</v>
      </c>
      <c r="V1151" t="s">
        <v>34</v>
      </c>
      <c r="W1151" s="2">
        <v>46090</v>
      </c>
      <c r="X1151" s="3">
        <v>0</v>
      </c>
      <c r="Y1151" t="s">
        <v>1</v>
      </c>
      <c r="Z1151" t="s">
        <v>1</v>
      </c>
      <c r="AA1151" t="s">
        <v>1</v>
      </c>
      <c r="AB1151" t="s">
        <v>1</v>
      </c>
    </row>
    <row r="1152" spans="1:28" hidden="1" outlineLevel="2" x14ac:dyDescent="0.25">
      <c r="A1152" t="s">
        <v>2069</v>
      </c>
      <c r="B1152" t="s">
        <v>130</v>
      </c>
      <c r="C1152" s="2">
        <v>46105</v>
      </c>
      <c r="D1152" s="2">
        <v>46105</v>
      </c>
      <c r="E1152" t="s">
        <v>21</v>
      </c>
      <c r="F1152" t="s">
        <v>27</v>
      </c>
      <c r="G1152" t="s">
        <v>28</v>
      </c>
      <c r="H1152" t="s">
        <v>132</v>
      </c>
      <c r="I1152" s="3">
        <v>1230000</v>
      </c>
      <c r="J1152" s="3">
        <v>1230000</v>
      </c>
      <c r="K1152" t="s">
        <v>2071</v>
      </c>
      <c r="L1152" t="s">
        <v>2071</v>
      </c>
      <c r="M1152" t="s">
        <v>0</v>
      </c>
      <c r="N1152" t="s">
        <v>300</v>
      </c>
      <c r="O1152" t="s">
        <v>301</v>
      </c>
      <c r="P1152" s="2">
        <v>45726</v>
      </c>
      <c r="Q1152" s="2">
        <v>46107</v>
      </c>
      <c r="R1152" t="s">
        <v>10</v>
      </c>
      <c r="S1152" t="s">
        <v>11</v>
      </c>
      <c r="T1152" s="3">
        <v>1230000</v>
      </c>
      <c r="U1152" t="s">
        <v>33</v>
      </c>
      <c r="V1152" t="s">
        <v>34</v>
      </c>
      <c r="W1152" s="2">
        <v>46105</v>
      </c>
      <c r="X1152" s="3">
        <v>0</v>
      </c>
      <c r="Y1152" t="s">
        <v>1</v>
      </c>
      <c r="Z1152" t="s">
        <v>1</v>
      </c>
      <c r="AA1152" t="s">
        <v>1</v>
      </c>
      <c r="AB1152" t="s">
        <v>1</v>
      </c>
    </row>
    <row r="1153" spans="1:28" hidden="1" outlineLevel="2" x14ac:dyDescent="0.25">
      <c r="A1153" t="s">
        <v>2069</v>
      </c>
      <c r="B1153" t="s">
        <v>130</v>
      </c>
      <c r="C1153" s="2">
        <v>46105</v>
      </c>
      <c r="D1153" s="2">
        <v>46105</v>
      </c>
      <c r="E1153" t="s">
        <v>2074</v>
      </c>
      <c r="F1153" t="s">
        <v>27</v>
      </c>
      <c r="G1153" t="s">
        <v>28</v>
      </c>
      <c r="H1153" t="s">
        <v>132</v>
      </c>
      <c r="I1153" s="3">
        <v>-1230000</v>
      </c>
      <c r="J1153" s="3">
        <v>-1230000</v>
      </c>
      <c r="K1153" t="s">
        <v>0</v>
      </c>
      <c r="L1153" t="s">
        <v>0</v>
      </c>
      <c r="M1153" t="s">
        <v>303</v>
      </c>
      <c r="N1153" t="s">
        <v>304</v>
      </c>
      <c r="O1153" t="s">
        <v>0</v>
      </c>
      <c r="P1153" s="2">
        <v>45726</v>
      </c>
      <c r="Q1153" s="2">
        <v>46107</v>
      </c>
      <c r="R1153" t="s">
        <v>10</v>
      </c>
      <c r="S1153" t="s">
        <v>11</v>
      </c>
      <c r="T1153" s="3">
        <v>-1230000</v>
      </c>
      <c r="U1153" t="s">
        <v>33</v>
      </c>
      <c r="V1153" t="s">
        <v>34</v>
      </c>
      <c r="W1153" s="2">
        <v>46105</v>
      </c>
      <c r="X1153" s="3">
        <v>0</v>
      </c>
      <c r="Y1153" t="s">
        <v>1</v>
      </c>
      <c r="Z1153" t="s">
        <v>1</v>
      </c>
      <c r="AA1153" t="s">
        <v>1</v>
      </c>
      <c r="AB1153" t="s">
        <v>1</v>
      </c>
    </row>
    <row r="1154" spans="1:28" hidden="1" outlineLevel="2" x14ac:dyDescent="0.25">
      <c r="A1154" t="s">
        <v>2075</v>
      </c>
      <c r="B1154" t="s">
        <v>130</v>
      </c>
      <c r="C1154" s="2">
        <v>46022</v>
      </c>
      <c r="D1154" s="2">
        <v>46022</v>
      </c>
      <c r="E1154" t="s">
        <v>2076</v>
      </c>
      <c r="F1154" t="s">
        <v>27</v>
      </c>
      <c r="G1154" t="s">
        <v>28</v>
      </c>
      <c r="H1154" t="s">
        <v>132</v>
      </c>
      <c r="I1154" s="3">
        <v>0.7</v>
      </c>
      <c r="J1154" s="3">
        <v>0.7</v>
      </c>
      <c r="K1154" t="s">
        <v>0</v>
      </c>
      <c r="L1154" t="s">
        <v>0</v>
      </c>
      <c r="M1154" t="s">
        <v>0</v>
      </c>
      <c r="N1154" t="s">
        <v>1288</v>
      </c>
      <c r="O1154" t="s">
        <v>0</v>
      </c>
      <c r="P1154" s="2">
        <v>45726</v>
      </c>
      <c r="Q1154" s="2">
        <v>46028</v>
      </c>
      <c r="R1154" t="s">
        <v>10</v>
      </c>
      <c r="S1154" t="s">
        <v>11</v>
      </c>
      <c r="T1154" s="3">
        <v>0.7</v>
      </c>
      <c r="U1154" t="s">
        <v>33</v>
      </c>
      <c r="V1154" t="s">
        <v>34</v>
      </c>
      <c r="W1154" s="2">
        <v>46022</v>
      </c>
      <c r="X1154" s="3">
        <v>0</v>
      </c>
      <c r="Y1154" t="s">
        <v>1</v>
      </c>
      <c r="Z1154" t="s">
        <v>1</v>
      </c>
      <c r="AA1154" t="s">
        <v>1</v>
      </c>
      <c r="AB1154" t="s">
        <v>1</v>
      </c>
    </row>
    <row r="1155" spans="1:28" hidden="1" outlineLevel="2" x14ac:dyDescent="0.25">
      <c r="A1155" t="s">
        <v>2077</v>
      </c>
      <c r="B1155" t="s">
        <v>130</v>
      </c>
      <c r="C1155" s="2">
        <v>46080</v>
      </c>
      <c r="D1155" s="2">
        <v>46080</v>
      </c>
      <c r="E1155" t="s">
        <v>119</v>
      </c>
      <c r="F1155" t="s">
        <v>27</v>
      </c>
      <c r="G1155" t="s">
        <v>28</v>
      </c>
      <c r="H1155" t="s">
        <v>132</v>
      </c>
      <c r="I1155" s="3">
        <v>0.01</v>
      </c>
      <c r="J1155" s="3">
        <v>0.01</v>
      </c>
      <c r="K1155" t="s">
        <v>2078</v>
      </c>
      <c r="L1155" t="s">
        <v>2078</v>
      </c>
      <c r="M1155" t="s">
        <v>0</v>
      </c>
      <c r="N1155" t="s">
        <v>300</v>
      </c>
      <c r="O1155" t="s">
        <v>301</v>
      </c>
      <c r="P1155" s="2">
        <v>45726</v>
      </c>
      <c r="Q1155" s="2">
        <v>46113</v>
      </c>
      <c r="R1155" t="s">
        <v>10</v>
      </c>
      <c r="S1155" t="s">
        <v>11</v>
      </c>
      <c r="T1155" s="3">
        <v>0.01</v>
      </c>
      <c r="U1155" t="s">
        <v>33</v>
      </c>
      <c r="V1155" t="s">
        <v>34</v>
      </c>
      <c r="W1155" s="2">
        <v>46023</v>
      </c>
      <c r="X1155" s="3">
        <v>0</v>
      </c>
      <c r="Y1155" t="s">
        <v>1</v>
      </c>
      <c r="Z1155" t="s">
        <v>1</v>
      </c>
      <c r="AA1155" t="s">
        <v>1</v>
      </c>
      <c r="AB1155" t="s">
        <v>1</v>
      </c>
    </row>
    <row r="1156" spans="1:28" hidden="1" outlineLevel="2" x14ac:dyDescent="0.25">
      <c r="A1156" t="s">
        <v>2077</v>
      </c>
      <c r="B1156" t="s">
        <v>130</v>
      </c>
      <c r="C1156" s="2">
        <v>46080</v>
      </c>
      <c r="D1156" s="2">
        <v>46080</v>
      </c>
      <c r="E1156" t="s">
        <v>120</v>
      </c>
      <c r="F1156" t="s">
        <v>27</v>
      </c>
      <c r="G1156" t="s">
        <v>28</v>
      </c>
      <c r="H1156" t="s">
        <v>132</v>
      </c>
      <c r="I1156" s="3">
        <v>3500000</v>
      </c>
      <c r="J1156" s="3">
        <v>3500000</v>
      </c>
      <c r="K1156" t="s">
        <v>2078</v>
      </c>
      <c r="L1156" t="s">
        <v>2078</v>
      </c>
      <c r="M1156" t="s">
        <v>2079</v>
      </c>
      <c r="N1156" t="s">
        <v>300</v>
      </c>
      <c r="O1156" t="s">
        <v>301</v>
      </c>
      <c r="P1156" s="2">
        <v>45726</v>
      </c>
      <c r="Q1156" s="2">
        <v>46113</v>
      </c>
      <c r="R1156" t="s">
        <v>10</v>
      </c>
      <c r="S1156" t="s">
        <v>11</v>
      </c>
      <c r="T1156" s="3">
        <v>3500000</v>
      </c>
      <c r="U1156" t="s">
        <v>33</v>
      </c>
      <c r="V1156" t="s">
        <v>34</v>
      </c>
      <c r="W1156" s="2">
        <v>46080</v>
      </c>
      <c r="X1156" s="3">
        <v>0</v>
      </c>
      <c r="Y1156" t="s">
        <v>1</v>
      </c>
      <c r="Z1156" t="s">
        <v>1</v>
      </c>
      <c r="AA1156" t="s">
        <v>1</v>
      </c>
      <c r="AB1156" t="s">
        <v>1</v>
      </c>
    </row>
    <row r="1157" spans="1:28" hidden="1" outlineLevel="2" x14ac:dyDescent="0.25">
      <c r="A1157" t="s">
        <v>2077</v>
      </c>
      <c r="B1157" t="s">
        <v>130</v>
      </c>
      <c r="C1157" s="2">
        <v>46080</v>
      </c>
      <c r="D1157" s="2">
        <v>46080</v>
      </c>
      <c r="E1157" t="s">
        <v>121</v>
      </c>
      <c r="F1157" t="s">
        <v>27</v>
      </c>
      <c r="G1157" t="s">
        <v>28</v>
      </c>
      <c r="H1157" t="s">
        <v>132</v>
      </c>
      <c r="I1157" s="3">
        <v>-3500000</v>
      </c>
      <c r="J1157" s="3">
        <v>-3500000</v>
      </c>
      <c r="K1157" t="s">
        <v>2080</v>
      </c>
      <c r="L1157" t="s">
        <v>2080</v>
      </c>
      <c r="M1157" t="s">
        <v>0</v>
      </c>
      <c r="N1157" t="s">
        <v>319</v>
      </c>
      <c r="O1157" t="s">
        <v>301</v>
      </c>
      <c r="P1157" s="2">
        <v>45726</v>
      </c>
      <c r="Q1157" s="2">
        <v>46114</v>
      </c>
      <c r="R1157" t="s">
        <v>10</v>
      </c>
      <c r="S1157" t="s">
        <v>11</v>
      </c>
      <c r="T1157" s="3">
        <v>-3500000</v>
      </c>
      <c r="U1157" t="s">
        <v>33</v>
      </c>
      <c r="V1157" t="s">
        <v>34</v>
      </c>
      <c r="W1157" s="2">
        <v>46080</v>
      </c>
      <c r="X1157" s="3">
        <v>0</v>
      </c>
      <c r="Y1157" t="s">
        <v>1</v>
      </c>
      <c r="Z1157" t="s">
        <v>1</v>
      </c>
      <c r="AA1157" t="s">
        <v>1</v>
      </c>
      <c r="AB1157" t="s">
        <v>1</v>
      </c>
    </row>
    <row r="1158" spans="1:28" hidden="1" outlineLevel="2" x14ac:dyDescent="0.25">
      <c r="A1158" t="s">
        <v>2081</v>
      </c>
      <c r="B1158" t="s">
        <v>2082</v>
      </c>
      <c r="C1158" s="2">
        <v>45777</v>
      </c>
      <c r="D1158" s="2">
        <v>45777</v>
      </c>
      <c r="E1158" t="s">
        <v>107</v>
      </c>
      <c r="F1158" t="s">
        <v>2083</v>
      </c>
      <c r="G1158" t="s">
        <v>2084</v>
      </c>
      <c r="H1158" t="s">
        <v>2085</v>
      </c>
      <c r="I1158" s="3">
        <v>29224015</v>
      </c>
      <c r="J1158" s="3">
        <v>29224015</v>
      </c>
      <c r="K1158" t="s">
        <v>0</v>
      </c>
      <c r="L1158" t="s">
        <v>0</v>
      </c>
      <c r="M1158" t="s">
        <v>0</v>
      </c>
      <c r="N1158" t="s">
        <v>2086</v>
      </c>
      <c r="O1158" t="s">
        <v>101</v>
      </c>
      <c r="P1158" s="2">
        <v>45750</v>
      </c>
      <c r="Q1158" s="2">
        <v>45829</v>
      </c>
      <c r="R1158" t="s">
        <v>102</v>
      </c>
      <c r="S1158" t="s">
        <v>103</v>
      </c>
      <c r="T1158" s="3">
        <v>29224015</v>
      </c>
      <c r="U1158" t="s">
        <v>2087</v>
      </c>
      <c r="V1158" t="s">
        <v>2084</v>
      </c>
      <c r="W1158" s="2">
        <v>45777</v>
      </c>
      <c r="X1158" s="3">
        <v>0</v>
      </c>
      <c r="Y1158" t="s">
        <v>1</v>
      </c>
      <c r="Z1158" t="s">
        <v>1</v>
      </c>
      <c r="AA1158" t="s">
        <v>1</v>
      </c>
      <c r="AB1158" t="s">
        <v>1</v>
      </c>
    </row>
    <row r="1159" spans="1:28" hidden="1" outlineLevel="2" x14ac:dyDescent="0.25">
      <c r="A1159" t="s">
        <v>2081</v>
      </c>
      <c r="B1159" t="s">
        <v>2088</v>
      </c>
      <c r="C1159" s="2">
        <v>45807</v>
      </c>
      <c r="D1159" s="2">
        <v>45807</v>
      </c>
      <c r="E1159" t="s">
        <v>473</v>
      </c>
      <c r="F1159" t="s">
        <v>2083</v>
      </c>
      <c r="G1159" t="s">
        <v>2089</v>
      </c>
      <c r="H1159" t="s">
        <v>2090</v>
      </c>
      <c r="I1159" s="3">
        <v>-29224015</v>
      </c>
      <c r="J1159" s="3">
        <v>-29224015</v>
      </c>
      <c r="K1159" t="s">
        <v>0</v>
      </c>
      <c r="L1159" t="s">
        <v>0</v>
      </c>
      <c r="M1159" t="s">
        <v>0</v>
      </c>
      <c r="N1159" t="s">
        <v>2086</v>
      </c>
      <c r="O1159" t="s">
        <v>101</v>
      </c>
      <c r="P1159" s="2">
        <v>45750</v>
      </c>
      <c r="Q1159" s="2">
        <v>45829</v>
      </c>
      <c r="R1159" t="s">
        <v>102</v>
      </c>
      <c r="S1159" t="s">
        <v>103</v>
      </c>
      <c r="T1159" s="3">
        <v>-29224015</v>
      </c>
      <c r="U1159" t="s">
        <v>2087</v>
      </c>
      <c r="V1159" t="s">
        <v>2089</v>
      </c>
      <c r="W1159" s="2">
        <v>45777</v>
      </c>
      <c r="X1159" s="3">
        <v>0</v>
      </c>
      <c r="Y1159" t="s">
        <v>1</v>
      </c>
      <c r="Z1159" t="s">
        <v>1</v>
      </c>
      <c r="AA1159" t="s">
        <v>1</v>
      </c>
      <c r="AB1159" t="s">
        <v>1</v>
      </c>
    </row>
    <row r="1160" spans="1:28" hidden="1" outlineLevel="2" x14ac:dyDescent="0.25">
      <c r="A1160" t="s">
        <v>2081</v>
      </c>
      <c r="B1160" t="s">
        <v>2091</v>
      </c>
      <c r="C1160" s="2">
        <v>45991</v>
      </c>
      <c r="D1160" s="2">
        <v>45991</v>
      </c>
      <c r="E1160" t="s">
        <v>2092</v>
      </c>
      <c r="F1160" t="s">
        <v>2093</v>
      </c>
      <c r="G1160" t="s">
        <v>0</v>
      </c>
      <c r="H1160" t="s">
        <v>2094</v>
      </c>
      <c r="I1160" s="3">
        <v>2590423.33</v>
      </c>
      <c r="J1160" s="3">
        <v>2590423.33</v>
      </c>
      <c r="K1160" t="s">
        <v>2095</v>
      </c>
      <c r="L1160" t="s">
        <v>2095</v>
      </c>
      <c r="M1160" t="s">
        <v>0</v>
      </c>
      <c r="N1160" t="s">
        <v>112</v>
      </c>
      <c r="O1160" t="s">
        <v>113</v>
      </c>
      <c r="P1160" s="2">
        <v>45817</v>
      </c>
      <c r="Q1160" s="2">
        <v>46027</v>
      </c>
      <c r="R1160" t="s">
        <v>10</v>
      </c>
      <c r="S1160" t="s">
        <v>11</v>
      </c>
      <c r="T1160" s="3">
        <v>2590423.33</v>
      </c>
      <c r="U1160" t="s">
        <v>2087</v>
      </c>
      <c r="V1160" t="s">
        <v>0</v>
      </c>
      <c r="W1160" s="2">
        <v>45991</v>
      </c>
      <c r="X1160" s="3">
        <v>0</v>
      </c>
      <c r="Y1160" t="s">
        <v>1</v>
      </c>
      <c r="Z1160" t="s">
        <v>1</v>
      </c>
      <c r="AA1160" t="s">
        <v>1</v>
      </c>
      <c r="AB1160" t="s">
        <v>1</v>
      </c>
    </row>
    <row r="1161" spans="1:28" hidden="1" outlineLevel="2" x14ac:dyDescent="0.25">
      <c r="A1161" t="s">
        <v>2081</v>
      </c>
      <c r="B1161" t="s">
        <v>2091</v>
      </c>
      <c r="C1161" s="2">
        <v>45991</v>
      </c>
      <c r="D1161" s="2">
        <v>45991</v>
      </c>
      <c r="E1161" t="s">
        <v>2096</v>
      </c>
      <c r="F1161" t="s">
        <v>2093</v>
      </c>
      <c r="G1161" t="s">
        <v>0</v>
      </c>
      <c r="H1161" t="s">
        <v>2094</v>
      </c>
      <c r="I1161" s="3">
        <v>-2331381</v>
      </c>
      <c r="J1161" s="3">
        <v>-2331381</v>
      </c>
      <c r="K1161" t="s">
        <v>2095</v>
      </c>
      <c r="L1161" t="s">
        <v>2095</v>
      </c>
      <c r="M1161" t="s">
        <v>0</v>
      </c>
      <c r="N1161" t="s">
        <v>117</v>
      </c>
      <c r="O1161" t="s">
        <v>113</v>
      </c>
      <c r="P1161" s="2">
        <v>45817</v>
      </c>
      <c r="Q1161" s="2">
        <v>46027</v>
      </c>
      <c r="R1161" t="s">
        <v>10</v>
      </c>
      <c r="S1161" t="s">
        <v>11</v>
      </c>
      <c r="T1161" s="3">
        <v>-2331381</v>
      </c>
      <c r="U1161" t="s">
        <v>2087</v>
      </c>
      <c r="V1161" t="s">
        <v>0</v>
      </c>
      <c r="W1161" s="2">
        <v>45991</v>
      </c>
      <c r="X1161" s="3">
        <v>0</v>
      </c>
      <c r="Y1161" t="s">
        <v>1</v>
      </c>
      <c r="Z1161" t="s">
        <v>1</v>
      </c>
      <c r="AA1161" t="s">
        <v>1</v>
      </c>
      <c r="AB1161" t="s">
        <v>1</v>
      </c>
    </row>
    <row r="1162" spans="1:28" hidden="1" outlineLevel="2" x14ac:dyDescent="0.25">
      <c r="A1162" t="s">
        <v>2081</v>
      </c>
      <c r="B1162" t="s">
        <v>2091</v>
      </c>
      <c r="C1162" s="2">
        <v>45991</v>
      </c>
      <c r="D1162" s="2">
        <v>45991</v>
      </c>
      <c r="E1162" t="s">
        <v>2097</v>
      </c>
      <c r="F1162" t="s">
        <v>2093</v>
      </c>
      <c r="G1162" t="s">
        <v>0</v>
      </c>
      <c r="H1162" t="s">
        <v>2094</v>
      </c>
      <c r="I1162" s="3">
        <v>-259042.33</v>
      </c>
      <c r="J1162" s="3">
        <v>-259042.33</v>
      </c>
      <c r="K1162" t="s">
        <v>2095</v>
      </c>
      <c r="L1162" t="s">
        <v>2095</v>
      </c>
      <c r="M1162" t="s">
        <v>0</v>
      </c>
      <c r="N1162" t="s">
        <v>115</v>
      </c>
      <c r="O1162" t="s">
        <v>113</v>
      </c>
      <c r="P1162" s="2">
        <v>45817</v>
      </c>
      <c r="Q1162" s="2">
        <v>46027</v>
      </c>
      <c r="R1162" t="s">
        <v>10</v>
      </c>
      <c r="S1162" t="s">
        <v>11</v>
      </c>
      <c r="T1162" s="3">
        <v>-259042.33</v>
      </c>
      <c r="U1162" t="s">
        <v>2087</v>
      </c>
      <c r="V1162" t="s">
        <v>0</v>
      </c>
      <c r="W1162" s="2">
        <v>45991</v>
      </c>
      <c r="X1162" s="3">
        <v>0</v>
      </c>
      <c r="Y1162" t="s">
        <v>1</v>
      </c>
      <c r="Z1162" t="s">
        <v>1</v>
      </c>
      <c r="AA1162" t="s">
        <v>1</v>
      </c>
      <c r="AB1162" t="s">
        <v>1</v>
      </c>
    </row>
    <row r="1163" spans="1:28" hidden="1" outlineLevel="2" x14ac:dyDescent="0.25">
      <c r="A1163" t="s">
        <v>2081</v>
      </c>
      <c r="B1163" t="s">
        <v>2091</v>
      </c>
      <c r="C1163" s="2">
        <v>45991</v>
      </c>
      <c r="D1163" s="2">
        <v>45991</v>
      </c>
      <c r="E1163" t="s">
        <v>2098</v>
      </c>
      <c r="F1163" t="s">
        <v>2093</v>
      </c>
      <c r="G1163" t="s">
        <v>0</v>
      </c>
      <c r="H1163" t="s">
        <v>2094</v>
      </c>
      <c r="I1163" s="3">
        <v>2652592.2200000002</v>
      </c>
      <c r="J1163" s="3">
        <v>2652592.2200000002</v>
      </c>
      <c r="K1163" t="s">
        <v>2095</v>
      </c>
      <c r="L1163" t="s">
        <v>2095</v>
      </c>
      <c r="M1163" t="s">
        <v>0</v>
      </c>
      <c r="N1163" t="s">
        <v>8</v>
      </c>
      <c r="O1163" t="s">
        <v>9</v>
      </c>
      <c r="P1163" s="2">
        <v>45817</v>
      </c>
      <c r="Q1163" s="2">
        <v>46027</v>
      </c>
      <c r="R1163" t="s">
        <v>10</v>
      </c>
      <c r="S1163" t="s">
        <v>11</v>
      </c>
      <c r="T1163" s="3">
        <v>2652592.2200000002</v>
      </c>
      <c r="U1163" t="s">
        <v>2087</v>
      </c>
      <c r="V1163" t="s">
        <v>0</v>
      </c>
      <c r="W1163" s="2">
        <v>45991</v>
      </c>
      <c r="X1163" s="3">
        <v>0</v>
      </c>
      <c r="Y1163" t="s">
        <v>1</v>
      </c>
      <c r="Z1163" t="s">
        <v>1</v>
      </c>
      <c r="AA1163" t="s">
        <v>1</v>
      </c>
      <c r="AB1163" t="s">
        <v>1</v>
      </c>
    </row>
    <row r="1164" spans="1:28" hidden="1" outlineLevel="2" x14ac:dyDescent="0.25">
      <c r="A1164" t="s">
        <v>2081</v>
      </c>
      <c r="B1164" t="s">
        <v>2091</v>
      </c>
      <c r="C1164" s="2">
        <v>45991</v>
      </c>
      <c r="D1164" s="2">
        <v>45991</v>
      </c>
      <c r="E1164" t="s">
        <v>1898</v>
      </c>
      <c r="F1164" t="s">
        <v>2093</v>
      </c>
      <c r="G1164" t="s">
        <v>0</v>
      </c>
      <c r="H1164" t="s">
        <v>2094</v>
      </c>
      <c r="I1164" s="3">
        <v>-2387333</v>
      </c>
      <c r="J1164" s="3">
        <v>-2387333</v>
      </c>
      <c r="K1164" t="s">
        <v>2095</v>
      </c>
      <c r="L1164" t="s">
        <v>2095</v>
      </c>
      <c r="M1164" t="s">
        <v>0</v>
      </c>
      <c r="N1164" t="s">
        <v>14</v>
      </c>
      <c r="O1164" t="s">
        <v>9</v>
      </c>
      <c r="P1164" s="2">
        <v>45817</v>
      </c>
      <c r="Q1164" s="2">
        <v>46027</v>
      </c>
      <c r="R1164" t="s">
        <v>10</v>
      </c>
      <c r="S1164" t="s">
        <v>11</v>
      </c>
      <c r="T1164" s="3">
        <v>-2387333</v>
      </c>
      <c r="U1164" t="s">
        <v>2087</v>
      </c>
      <c r="V1164" t="s">
        <v>0</v>
      </c>
      <c r="W1164" s="2">
        <v>45991</v>
      </c>
      <c r="X1164" s="3">
        <v>0</v>
      </c>
      <c r="Y1164" t="s">
        <v>1</v>
      </c>
      <c r="Z1164" t="s">
        <v>1</v>
      </c>
      <c r="AA1164" t="s">
        <v>1</v>
      </c>
      <c r="AB1164" t="s">
        <v>1</v>
      </c>
    </row>
    <row r="1165" spans="1:28" hidden="1" outlineLevel="2" x14ac:dyDescent="0.25">
      <c r="A1165" t="s">
        <v>2081</v>
      </c>
      <c r="B1165" t="s">
        <v>2091</v>
      </c>
      <c r="C1165" s="2">
        <v>45991</v>
      </c>
      <c r="D1165" s="2">
        <v>45991</v>
      </c>
      <c r="E1165" t="s">
        <v>1536</v>
      </c>
      <c r="F1165" t="s">
        <v>2093</v>
      </c>
      <c r="G1165" t="s">
        <v>0</v>
      </c>
      <c r="H1165" t="s">
        <v>2094</v>
      </c>
      <c r="I1165" s="3">
        <v>-265259.21999999997</v>
      </c>
      <c r="J1165" s="3">
        <v>-265259.21999999997</v>
      </c>
      <c r="K1165" t="s">
        <v>2095</v>
      </c>
      <c r="L1165" t="s">
        <v>2095</v>
      </c>
      <c r="M1165" t="s">
        <v>0</v>
      </c>
      <c r="N1165" t="s">
        <v>17</v>
      </c>
      <c r="O1165" t="s">
        <v>9</v>
      </c>
      <c r="P1165" s="2">
        <v>45817</v>
      </c>
      <c r="Q1165" s="2">
        <v>46027</v>
      </c>
      <c r="R1165" t="s">
        <v>10</v>
      </c>
      <c r="S1165" t="s">
        <v>11</v>
      </c>
      <c r="T1165" s="3">
        <v>-265259.21999999997</v>
      </c>
      <c r="U1165" t="s">
        <v>2087</v>
      </c>
      <c r="V1165" t="s">
        <v>0</v>
      </c>
      <c r="W1165" s="2">
        <v>45991</v>
      </c>
      <c r="X1165" s="3">
        <v>0</v>
      </c>
      <c r="Y1165" t="s">
        <v>1</v>
      </c>
      <c r="Z1165" t="s">
        <v>1</v>
      </c>
      <c r="AA1165" t="s">
        <v>1</v>
      </c>
      <c r="AB1165" t="s">
        <v>1</v>
      </c>
    </row>
    <row r="1166" spans="1:28" hidden="1" outlineLevel="2" x14ac:dyDescent="0.25">
      <c r="A1166" t="s">
        <v>2081</v>
      </c>
      <c r="B1166" t="s">
        <v>2099</v>
      </c>
      <c r="C1166" s="2">
        <v>46036</v>
      </c>
      <c r="D1166" s="2">
        <v>46036</v>
      </c>
      <c r="E1166" t="s">
        <v>2100</v>
      </c>
      <c r="F1166" t="s">
        <v>2101</v>
      </c>
      <c r="G1166" t="s">
        <v>0</v>
      </c>
      <c r="H1166" t="s">
        <v>228</v>
      </c>
      <c r="I1166" s="3">
        <v>225792.57</v>
      </c>
      <c r="J1166" s="3">
        <v>225792.57</v>
      </c>
      <c r="K1166" t="s">
        <v>2102</v>
      </c>
      <c r="L1166" t="s">
        <v>2102</v>
      </c>
      <c r="M1166" t="s">
        <v>0</v>
      </c>
      <c r="N1166" t="s">
        <v>2103</v>
      </c>
      <c r="O1166" t="s">
        <v>2104</v>
      </c>
      <c r="P1166" s="2">
        <v>45838</v>
      </c>
      <c r="Q1166" s="2">
        <v>46052</v>
      </c>
      <c r="R1166" t="s">
        <v>10</v>
      </c>
      <c r="S1166" t="s">
        <v>11</v>
      </c>
      <c r="T1166" s="3">
        <v>225792.57</v>
      </c>
      <c r="U1166" t="s">
        <v>2105</v>
      </c>
      <c r="V1166" t="s">
        <v>0</v>
      </c>
      <c r="W1166" s="2">
        <v>46036</v>
      </c>
      <c r="X1166" s="3">
        <v>0</v>
      </c>
      <c r="Y1166" t="s">
        <v>1</v>
      </c>
      <c r="Z1166" t="s">
        <v>1</v>
      </c>
      <c r="AA1166" t="s">
        <v>1</v>
      </c>
      <c r="AB1166" t="s">
        <v>1</v>
      </c>
    </row>
    <row r="1167" spans="1:28" hidden="1" outlineLevel="2" x14ac:dyDescent="0.25">
      <c r="A1167" t="s">
        <v>2081</v>
      </c>
      <c r="B1167" t="s">
        <v>2099</v>
      </c>
      <c r="C1167" s="2">
        <v>46036</v>
      </c>
      <c r="D1167" s="2">
        <v>46036</v>
      </c>
      <c r="E1167" t="s">
        <v>2106</v>
      </c>
      <c r="F1167" t="s">
        <v>2101</v>
      </c>
      <c r="G1167" t="s">
        <v>0</v>
      </c>
      <c r="H1167" t="s">
        <v>228</v>
      </c>
      <c r="I1167" s="3">
        <v>-203213.31</v>
      </c>
      <c r="J1167" s="3">
        <v>-203213.31</v>
      </c>
      <c r="K1167" t="s">
        <v>2102</v>
      </c>
      <c r="L1167" t="s">
        <v>2102</v>
      </c>
      <c r="M1167" t="s">
        <v>0</v>
      </c>
      <c r="N1167" t="s">
        <v>2107</v>
      </c>
      <c r="O1167" t="s">
        <v>2104</v>
      </c>
      <c r="P1167" s="2">
        <v>45838</v>
      </c>
      <c r="Q1167" s="2">
        <v>46052</v>
      </c>
      <c r="R1167" t="s">
        <v>10</v>
      </c>
      <c r="S1167" t="s">
        <v>11</v>
      </c>
      <c r="T1167" s="3">
        <v>-203213.31</v>
      </c>
      <c r="U1167" t="s">
        <v>2105</v>
      </c>
      <c r="V1167" t="s">
        <v>0</v>
      </c>
      <c r="W1167" s="2">
        <v>46036</v>
      </c>
      <c r="X1167" s="3">
        <v>0</v>
      </c>
      <c r="Y1167" t="s">
        <v>1</v>
      </c>
      <c r="Z1167" t="s">
        <v>1</v>
      </c>
      <c r="AA1167" t="s">
        <v>1</v>
      </c>
      <c r="AB1167" t="s">
        <v>1</v>
      </c>
    </row>
    <row r="1168" spans="1:28" hidden="1" outlineLevel="2" x14ac:dyDescent="0.25">
      <c r="A1168" t="s">
        <v>2081</v>
      </c>
      <c r="B1168" t="s">
        <v>2099</v>
      </c>
      <c r="C1168" s="2">
        <v>46036</v>
      </c>
      <c r="D1168" s="2">
        <v>46036</v>
      </c>
      <c r="E1168" t="s">
        <v>2108</v>
      </c>
      <c r="F1168" t="s">
        <v>2101</v>
      </c>
      <c r="G1168" t="s">
        <v>0</v>
      </c>
      <c r="H1168" t="s">
        <v>228</v>
      </c>
      <c r="I1168" s="3">
        <v>-22579.26</v>
      </c>
      <c r="J1168" s="3">
        <v>-22579.26</v>
      </c>
      <c r="K1168" t="s">
        <v>2102</v>
      </c>
      <c r="L1168" t="s">
        <v>2102</v>
      </c>
      <c r="M1168" t="s">
        <v>0</v>
      </c>
      <c r="N1168" t="s">
        <v>2109</v>
      </c>
      <c r="O1168" t="s">
        <v>2104</v>
      </c>
      <c r="P1168" s="2">
        <v>45838</v>
      </c>
      <c r="Q1168" s="2">
        <v>46052</v>
      </c>
      <c r="R1168" t="s">
        <v>10</v>
      </c>
      <c r="S1168" t="s">
        <v>11</v>
      </c>
      <c r="T1168" s="3">
        <v>-22579.26</v>
      </c>
      <c r="U1168" t="s">
        <v>2105</v>
      </c>
      <c r="V1168" t="s">
        <v>0</v>
      </c>
      <c r="W1168" s="2">
        <v>46036</v>
      </c>
      <c r="X1168" s="3">
        <v>0</v>
      </c>
      <c r="Y1168" t="s">
        <v>1</v>
      </c>
      <c r="Z1168" t="s">
        <v>1</v>
      </c>
      <c r="AA1168" t="s">
        <v>1</v>
      </c>
      <c r="AB1168" t="s">
        <v>1</v>
      </c>
    </row>
    <row r="1169" spans="1:28" hidden="1" outlineLevel="2" x14ac:dyDescent="0.25">
      <c r="A1169" t="s">
        <v>2081</v>
      </c>
      <c r="B1169" t="s">
        <v>2099</v>
      </c>
      <c r="C1169" s="2">
        <v>46035</v>
      </c>
      <c r="D1169" s="2">
        <v>46035</v>
      </c>
      <c r="E1169" t="s">
        <v>2110</v>
      </c>
      <c r="F1169" t="s">
        <v>2101</v>
      </c>
      <c r="G1169" t="s">
        <v>0</v>
      </c>
      <c r="H1169" t="s">
        <v>228</v>
      </c>
      <c r="I1169" s="3">
        <v>248371.83</v>
      </c>
      <c r="J1169" s="3">
        <v>248371.83</v>
      </c>
      <c r="K1169" t="s">
        <v>2102</v>
      </c>
      <c r="L1169" t="s">
        <v>2102</v>
      </c>
      <c r="M1169" t="s">
        <v>0</v>
      </c>
      <c r="N1169" t="s">
        <v>2111</v>
      </c>
      <c r="O1169" t="s">
        <v>2112</v>
      </c>
      <c r="P1169" s="2">
        <v>45838</v>
      </c>
      <c r="Q1169" s="2">
        <v>46052</v>
      </c>
      <c r="R1169" t="s">
        <v>10</v>
      </c>
      <c r="S1169" t="s">
        <v>11</v>
      </c>
      <c r="T1169" s="3">
        <v>248371.83</v>
      </c>
      <c r="U1169" t="s">
        <v>2105</v>
      </c>
      <c r="V1169" t="s">
        <v>0</v>
      </c>
      <c r="W1169" s="2">
        <v>46035</v>
      </c>
      <c r="X1169" s="3">
        <v>0</v>
      </c>
      <c r="Y1169" t="s">
        <v>1</v>
      </c>
      <c r="Z1169" t="s">
        <v>1</v>
      </c>
      <c r="AA1169" t="s">
        <v>1</v>
      </c>
      <c r="AB1169" t="s">
        <v>1</v>
      </c>
    </row>
    <row r="1170" spans="1:28" hidden="1" outlineLevel="2" x14ac:dyDescent="0.25">
      <c r="A1170" t="s">
        <v>2081</v>
      </c>
      <c r="B1170" t="s">
        <v>2099</v>
      </c>
      <c r="C1170" s="2">
        <v>46035</v>
      </c>
      <c r="D1170" s="2">
        <v>46035</v>
      </c>
      <c r="E1170" t="s">
        <v>499</v>
      </c>
      <c r="F1170" t="s">
        <v>2101</v>
      </c>
      <c r="G1170" t="s">
        <v>0</v>
      </c>
      <c r="H1170" t="s">
        <v>228</v>
      </c>
      <c r="I1170" s="3">
        <v>-223534.65</v>
      </c>
      <c r="J1170" s="3">
        <v>-223534.65</v>
      </c>
      <c r="K1170" t="s">
        <v>2102</v>
      </c>
      <c r="L1170" t="s">
        <v>2102</v>
      </c>
      <c r="M1170" t="s">
        <v>0</v>
      </c>
      <c r="N1170" t="s">
        <v>2113</v>
      </c>
      <c r="O1170" t="s">
        <v>2112</v>
      </c>
      <c r="P1170" s="2">
        <v>45838</v>
      </c>
      <c r="Q1170" s="2">
        <v>46052</v>
      </c>
      <c r="R1170" t="s">
        <v>10</v>
      </c>
      <c r="S1170" t="s">
        <v>11</v>
      </c>
      <c r="T1170" s="3">
        <v>-223534.65</v>
      </c>
      <c r="U1170" t="s">
        <v>2105</v>
      </c>
      <c r="V1170" t="s">
        <v>0</v>
      </c>
      <c r="W1170" s="2">
        <v>46035</v>
      </c>
      <c r="X1170" s="3">
        <v>0</v>
      </c>
      <c r="Y1170" t="s">
        <v>1</v>
      </c>
      <c r="Z1170" t="s">
        <v>1</v>
      </c>
      <c r="AA1170" t="s">
        <v>1</v>
      </c>
      <c r="AB1170" t="s">
        <v>1</v>
      </c>
    </row>
    <row r="1171" spans="1:28" hidden="1" outlineLevel="2" x14ac:dyDescent="0.25">
      <c r="A1171" t="s">
        <v>2081</v>
      </c>
      <c r="B1171" t="s">
        <v>2099</v>
      </c>
      <c r="C1171" s="2">
        <v>46035</v>
      </c>
      <c r="D1171" s="2">
        <v>46035</v>
      </c>
      <c r="E1171" t="s">
        <v>2114</v>
      </c>
      <c r="F1171" t="s">
        <v>2101</v>
      </c>
      <c r="G1171" t="s">
        <v>0</v>
      </c>
      <c r="H1171" t="s">
        <v>228</v>
      </c>
      <c r="I1171" s="3">
        <v>-24837.18</v>
      </c>
      <c r="J1171" s="3">
        <v>-24837.18</v>
      </c>
      <c r="K1171" t="s">
        <v>2102</v>
      </c>
      <c r="L1171" t="s">
        <v>2102</v>
      </c>
      <c r="M1171" t="s">
        <v>0</v>
      </c>
      <c r="N1171" t="s">
        <v>2115</v>
      </c>
      <c r="O1171" t="s">
        <v>2112</v>
      </c>
      <c r="P1171" s="2">
        <v>45838</v>
      </c>
      <c r="Q1171" s="2">
        <v>46052</v>
      </c>
      <c r="R1171" t="s">
        <v>10</v>
      </c>
      <c r="S1171" t="s">
        <v>11</v>
      </c>
      <c r="T1171" s="3">
        <v>-24837.18</v>
      </c>
      <c r="U1171" t="s">
        <v>2105</v>
      </c>
      <c r="V1171" t="s">
        <v>0</v>
      </c>
      <c r="W1171" s="2">
        <v>46035</v>
      </c>
      <c r="X1171" s="3">
        <v>0</v>
      </c>
      <c r="Y1171" t="s">
        <v>1</v>
      </c>
      <c r="Z1171" t="s">
        <v>1</v>
      </c>
      <c r="AA1171" t="s">
        <v>1</v>
      </c>
      <c r="AB1171" t="s">
        <v>1</v>
      </c>
    </row>
    <row r="1172" spans="1:28" hidden="1" outlineLevel="2" x14ac:dyDescent="0.25">
      <c r="A1172" t="s">
        <v>2081</v>
      </c>
      <c r="B1172" t="s">
        <v>130</v>
      </c>
      <c r="C1172" s="2">
        <v>46065</v>
      </c>
      <c r="D1172" s="2">
        <v>46065</v>
      </c>
      <c r="E1172" t="s">
        <v>2116</v>
      </c>
      <c r="F1172" t="s">
        <v>27</v>
      </c>
      <c r="G1172" t="s">
        <v>28</v>
      </c>
      <c r="H1172" t="s">
        <v>132</v>
      </c>
      <c r="I1172" s="3">
        <v>-190000000</v>
      </c>
      <c r="J1172" s="3">
        <v>-190000000</v>
      </c>
      <c r="K1172" t="s">
        <v>2102</v>
      </c>
      <c r="L1172" t="s">
        <v>2102</v>
      </c>
      <c r="M1172" t="s">
        <v>0</v>
      </c>
      <c r="N1172" t="s">
        <v>319</v>
      </c>
      <c r="O1172" t="s">
        <v>301</v>
      </c>
      <c r="P1172" s="2">
        <v>45817</v>
      </c>
      <c r="Q1172" s="2">
        <v>46066</v>
      </c>
      <c r="R1172" t="s">
        <v>10</v>
      </c>
      <c r="S1172" t="s">
        <v>11</v>
      </c>
      <c r="T1172" s="3">
        <v>-190000000</v>
      </c>
      <c r="U1172" t="s">
        <v>33</v>
      </c>
      <c r="V1172" t="s">
        <v>34</v>
      </c>
      <c r="W1172" s="2">
        <v>46065</v>
      </c>
      <c r="X1172" s="3">
        <v>0</v>
      </c>
      <c r="Y1172" t="s">
        <v>1</v>
      </c>
      <c r="Z1172" t="s">
        <v>1</v>
      </c>
      <c r="AA1172" t="s">
        <v>1</v>
      </c>
      <c r="AB1172" t="s">
        <v>1</v>
      </c>
    </row>
    <row r="1173" spans="1:28" hidden="1" outlineLevel="2" x14ac:dyDescent="0.25">
      <c r="A1173" t="s">
        <v>2081</v>
      </c>
      <c r="B1173" t="s">
        <v>130</v>
      </c>
      <c r="C1173" s="2">
        <v>46065</v>
      </c>
      <c r="D1173" s="2">
        <v>46065</v>
      </c>
      <c r="E1173" t="s">
        <v>1029</v>
      </c>
      <c r="F1173" t="s">
        <v>27</v>
      </c>
      <c r="G1173" t="s">
        <v>28</v>
      </c>
      <c r="H1173" t="s">
        <v>132</v>
      </c>
      <c r="I1173" s="3">
        <v>190000000</v>
      </c>
      <c r="J1173" s="3">
        <v>190000000</v>
      </c>
      <c r="K1173" t="s">
        <v>2102</v>
      </c>
      <c r="L1173" t="s">
        <v>2102</v>
      </c>
      <c r="M1173" t="s">
        <v>0</v>
      </c>
      <c r="N1173" t="s">
        <v>300</v>
      </c>
      <c r="O1173" t="s">
        <v>301</v>
      </c>
      <c r="P1173" s="2">
        <v>45817</v>
      </c>
      <c r="Q1173" s="2">
        <v>46066</v>
      </c>
      <c r="R1173" t="s">
        <v>10</v>
      </c>
      <c r="S1173" t="s">
        <v>11</v>
      </c>
      <c r="T1173" s="3">
        <v>190000000</v>
      </c>
      <c r="U1173" t="s">
        <v>33</v>
      </c>
      <c r="V1173" t="s">
        <v>34</v>
      </c>
      <c r="W1173" s="2">
        <v>46065</v>
      </c>
      <c r="X1173" s="3">
        <v>0</v>
      </c>
      <c r="Y1173" t="s">
        <v>1</v>
      </c>
      <c r="Z1173" t="s">
        <v>1</v>
      </c>
      <c r="AA1173" t="s">
        <v>1</v>
      </c>
      <c r="AB1173" t="s">
        <v>1</v>
      </c>
    </row>
    <row r="1174" spans="1:28" hidden="1" outlineLevel="2" x14ac:dyDescent="0.25">
      <c r="A1174" t="s">
        <v>2081</v>
      </c>
      <c r="B1174" t="s">
        <v>2117</v>
      </c>
      <c r="C1174" s="2">
        <v>45748</v>
      </c>
      <c r="D1174" s="2">
        <v>45748</v>
      </c>
      <c r="E1174" t="s">
        <v>233</v>
      </c>
      <c r="F1174" t="s">
        <v>2083</v>
      </c>
      <c r="G1174" t="s">
        <v>2118</v>
      </c>
      <c r="H1174" t="s">
        <v>2119</v>
      </c>
      <c r="I1174" s="3">
        <v>-33666030</v>
      </c>
      <c r="J1174" s="3">
        <v>-33666030</v>
      </c>
      <c r="K1174" t="s">
        <v>0</v>
      </c>
      <c r="L1174" t="s">
        <v>0</v>
      </c>
      <c r="M1174" t="s">
        <v>0</v>
      </c>
      <c r="N1174" t="s">
        <v>2120</v>
      </c>
      <c r="O1174" t="s">
        <v>2121</v>
      </c>
      <c r="P1174" s="2">
        <v>45750</v>
      </c>
      <c r="Q1174" s="2">
        <v>45790</v>
      </c>
      <c r="R1174" t="s">
        <v>102</v>
      </c>
      <c r="S1174" t="s">
        <v>103</v>
      </c>
      <c r="T1174" s="3">
        <v>-33666030</v>
      </c>
      <c r="U1174" t="s">
        <v>2087</v>
      </c>
      <c r="V1174" t="s">
        <v>2118</v>
      </c>
      <c r="W1174" s="2">
        <v>45748</v>
      </c>
      <c r="X1174" s="3">
        <v>0</v>
      </c>
      <c r="Y1174" t="s">
        <v>1</v>
      </c>
      <c r="Z1174" t="s">
        <v>1</v>
      </c>
      <c r="AA1174" t="s">
        <v>1</v>
      </c>
      <c r="AB1174" t="s">
        <v>1</v>
      </c>
    </row>
    <row r="1175" spans="1:28" hidden="1" outlineLevel="2" x14ac:dyDescent="0.25">
      <c r="A1175" t="s">
        <v>2081</v>
      </c>
      <c r="B1175" t="s">
        <v>2082</v>
      </c>
      <c r="C1175" s="2">
        <v>45748</v>
      </c>
      <c r="D1175" s="2">
        <v>45748</v>
      </c>
      <c r="E1175" t="s">
        <v>347</v>
      </c>
      <c r="F1175" t="s">
        <v>2083</v>
      </c>
      <c r="G1175" t="s">
        <v>2084</v>
      </c>
      <c r="H1175" t="s">
        <v>2085</v>
      </c>
      <c r="I1175" s="3">
        <v>-34474015</v>
      </c>
      <c r="J1175" s="3">
        <v>-34474015</v>
      </c>
      <c r="K1175" t="s">
        <v>0</v>
      </c>
      <c r="L1175" t="s">
        <v>0</v>
      </c>
      <c r="M1175" t="s">
        <v>0</v>
      </c>
      <c r="N1175" t="s">
        <v>2120</v>
      </c>
      <c r="O1175" t="s">
        <v>2121</v>
      </c>
      <c r="P1175" s="2">
        <v>45750</v>
      </c>
      <c r="Q1175" s="2">
        <v>45790</v>
      </c>
      <c r="R1175" t="s">
        <v>102</v>
      </c>
      <c r="S1175" t="s">
        <v>103</v>
      </c>
      <c r="T1175" s="3">
        <v>-34474015</v>
      </c>
      <c r="U1175" t="s">
        <v>2087</v>
      </c>
      <c r="V1175" t="s">
        <v>2084</v>
      </c>
      <c r="W1175" s="2">
        <v>45748</v>
      </c>
      <c r="X1175" s="3">
        <v>0</v>
      </c>
      <c r="Y1175" t="s">
        <v>1</v>
      </c>
      <c r="Z1175" t="s">
        <v>1</v>
      </c>
      <c r="AA1175" t="s">
        <v>1</v>
      </c>
      <c r="AB1175" t="s">
        <v>1</v>
      </c>
    </row>
    <row r="1176" spans="1:28" hidden="1" outlineLevel="2" x14ac:dyDescent="0.25">
      <c r="A1176" t="s">
        <v>2081</v>
      </c>
      <c r="B1176" t="s">
        <v>2088</v>
      </c>
      <c r="C1176" s="2">
        <v>45748</v>
      </c>
      <c r="D1176" s="2">
        <v>45748</v>
      </c>
      <c r="E1176" t="s">
        <v>349</v>
      </c>
      <c r="F1176" t="s">
        <v>2083</v>
      </c>
      <c r="G1176" t="s">
        <v>2089</v>
      </c>
      <c r="H1176" t="s">
        <v>2090</v>
      </c>
      <c r="I1176" s="3">
        <v>-5250000</v>
      </c>
      <c r="J1176" s="3">
        <v>-5250000</v>
      </c>
      <c r="K1176" t="s">
        <v>0</v>
      </c>
      <c r="L1176" t="s">
        <v>0</v>
      </c>
      <c r="M1176" t="s">
        <v>0</v>
      </c>
      <c r="N1176" t="s">
        <v>2120</v>
      </c>
      <c r="O1176" t="s">
        <v>2121</v>
      </c>
      <c r="P1176" s="2">
        <v>45750</v>
      </c>
      <c r="Q1176" s="2">
        <v>45790</v>
      </c>
      <c r="R1176" t="s">
        <v>102</v>
      </c>
      <c r="S1176" t="s">
        <v>103</v>
      </c>
      <c r="T1176" s="3">
        <v>-5250000</v>
      </c>
      <c r="U1176" t="s">
        <v>2087</v>
      </c>
      <c r="V1176" t="s">
        <v>2089</v>
      </c>
      <c r="W1176" s="2">
        <v>45748</v>
      </c>
      <c r="X1176" s="3">
        <v>0</v>
      </c>
      <c r="Y1176" t="s">
        <v>1</v>
      </c>
      <c r="Z1176" t="s">
        <v>1</v>
      </c>
      <c r="AA1176" t="s">
        <v>1</v>
      </c>
      <c r="AB1176" t="s">
        <v>1</v>
      </c>
    </row>
    <row r="1177" spans="1:28" hidden="1" outlineLevel="2" x14ac:dyDescent="0.25">
      <c r="A1177" t="s">
        <v>2081</v>
      </c>
      <c r="B1177" t="s">
        <v>130</v>
      </c>
      <c r="C1177" s="2">
        <v>46022</v>
      </c>
      <c r="D1177" s="2">
        <v>46022</v>
      </c>
      <c r="E1177" t="s">
        <v>2122</v>
      </c>
      <c r="F1177" t="s">
        <v>27</v>
      </c>
      <c r="G1177" t="s">
        <v>28</v>
      </c>
      <c r="H1177" t="s">
        <v>132</v>
      </c>
      <c r="I1177" s="3">
        <v>0.13</v>
      </c>
      <c r="J1177" s="3">
        <v>0.13</v>
      </c>
      <c r="K1177" t="s">
        <v>0</v>
      </c>
      <c r="L1177" t="s">
        <v>0</v>
      </c>
      <c r="M1177" t="s">
        <v>0</v>
      </c>
      <c r="N1177" t="s">
        <v>1288</v>
      </c>
      <c r="O1177" t="s">
        <v>0</v>
      </c>
      <c r="P1177" s="2">
        <v>45817</v>
      </c>
      <c r="Q1177" s="2">
        <v>46028</v>
      </c>
      <c r="R1177" t="s">
        <v>10</v>
      </c>
      <c r="S1177" t="s">
        <v>11</v>
      </c>
      <c r="T1177" s="3">
        <v>0.13</v>
      </c>
      <c r="U1177" t="s">
        <v>33</v>
      </c>
      <c r="V1177" t="s">
        <v>34</v>
      </c>
      <c r="W1177" s="2">
        <v>46022</v>
      </c>
      <c r="X1177" s="3">
        <v>0</v>
      </c>
      <c r="Y1177" t="s">
        <v>1</v>
      </c>
      <c r="Z1177" t="s">
        <v>1</v>
      </c>
      <c r="AA1177" t="s">
        <v>1</v>
      </c>
      <c r="AB1177" t="s">
        <v>1</v>
      </c>
    </row>
    <row r="1178" spans="1:28" hidden="1" outlineLevel="2" x14ac:dyDescent="0.25">
      <c r="A1178" t="s">
        <v>2081</v>
      </c>
      <c r="B1178" t="s">
        <v>2117</v>
      </c>
      <c r="C1178" s="2">
        <v>45688</v>
      </c>
      <c r="D1178" s="2">
        <v>45688</v>
      </c>
      <c r="E1178" t="s">
        <v>1491</v>
      </c>
      <c r="F1178" t="s">
        <v>2083</v>
      </c>
      <c r="G1178" t="s">
        <v>2118</v>
      </c>
      <c r="H1178" t="s">
        <v>2119</v>
      </c>
      <c r="I1178" s="3">
        <v>33666030</v>
      </c>
      <c r="J1178" s="3">
        <v>33666030</v>
      </c>
      <c r="K1178" t="s">
        <v>0</v>
      </c>
      <c r="L1178" t="s">
        <v>0</v>
      </c>
      <c r="M1178" t="s">
        <v>0</v>
      </c>
      <c r="N1178" t="s">
        <v>2123</v>
      </c>
      <c r="O1178" t="s">
        <v>0</v>
      </c>
      <c r="P1178" s="2">
        <v>45750</v>
      </c>
      <c r="Q1178" s="2">
        <v>45751</v>
      </c>
      <c r="R1178" t="s">
        <v>102</v>
      </c>
      <c r="S1178" t="s">
        <v>103</v>
      </c>
      <c r="T1178" s="3">
        <v>33666030</v>
      </c>
      <c r="U1178" t="s">
        <v>2087</v>
      </c>
      <c r="V1178" t="s">
        <v>2118</v>
      </c>
      <c r="W1178" s="2">
        <v>45688</v>
      </c>
      <c r="X1178" s="3">
        <v>0</v>
      </c>
      <c r="Y1178" t="s">
        <v>1</v>
      </c>
      <c r="Z1178" t="s">
        <v>1</v>
      </c>
      <c r="AA1178" t="s">
        <v>1</v>
      </c>
      <c r="AB1178" t="s">
        <v>1</v>
      </c>
    </row>
    <row r="1179" spans="1:28" hidden="1" outlineLevel="2" x14ac:dyDescent="0.25">
      <c r="A1179" t="s">
        <v>2081</v>
      </c>
      <c r="B1179" t="s">
        <v>2082</v>
      </c>
      <c r="C1179" s="2">
        <v>45688</v>
      </c>
      <c r="D1179" s="2">
        <v>45688</v>
      </c>
      <c r="E1179" t="s">
        <v>2124</v>
      </c>
      <c r="F1179" t="s">
        <v>2083</v>
      </c>
      <c r="G1179" t="s">
        <v>2084</v>
      </c>
      <c r="H1179" t="s">
        <v>2085</v>
      </c>
      <c r="I1179" s="3">
        <v>5250000</v>
      </c>
      <c r="J1179" s="3">
        <v>5250000</v>
      </c>
      <c r="K1179" t="s">
        <v>0</v>
      </c>
      <c r="L1179" t="s">
        <v>0</v>
      </c>
      <c r="M1179" t="s">
        <v>0</v>
      </c>
      <c r="N1179" t="s">
        <v>2123</v>
      </c>
      <c r="O1179" t="s">
        <v>0</v>
      </c>
      <c r="P1179" s="2">
        <v>45750</v>
      </c>
      <c r="Q1179" s="2">
        <v>45751</v>
      </c>
      <c r="R1179" t="s">
        <v>102</v>
      </c>
      <c r="S1179" t="s">
        <v>103</v>
      </c>
      <c r="T1179" s="3">
        <v>5250000</v>
      </c>
      <c r="U1179" t="s">
        <v>2087</v>
      </c>
      <c r="V1179" t="s">
        <v>2084</v>
      </c>
      <c r="W1179" s="2">
        <v>45688</v>
      </c>
      <c r="X1179" s="3">
        <v>0</v>
      </c>
      <c r="Y1179" t="s">
        <v>1</v>
      </c>
      <c r="Z1179" t="s">
        <v>1</v>
      </c>
      <c r="AA1179" t="s">
        <v>1</v>
      </c>
      <c r="AB1179" t="s">
        <v>1</v>
      </c>
    </row>
    <row r="1180" spans="1:28" hidden="1" outlineLevel="2" x14ac:dyDescent="0.25">
      <c r="A1180" t="s">
        <v>2081</v>
      </c>
      <c r="B1180" t="s">
        <v>2088</v>
      </c>
      <c r="C1180" s="2">
        <v>45688</v>
      </c>
      <c r="D1180" s="2">
        <v>45688</v>
      </c>
      <c r="E1180" t="s">
        <v>2125</v>
      </c>
      <c r="F1180" t="s">
        <v>2083</v>
      </c>
      <c r="G1180" t="s">
        <v>2089</v>
      </c>
      <c r="H1180" t="s">
        <v>2090</v>
      </c>
      <c r="I1180" s="3">
        <v>34474015</v>
      </c>
      <c r="J1180" s="3">
        <v>34474015</v>
      </c>
      <c r="K1180" t="s">
        <v>0</v>
      </c>
      <c r="L1180" t="s">
        <v>0</v>
      </c>
      <c r="M1180" t="s">
        <v>0</v>
      </c>
      <c r="N1180" t="s">
        <v>2123</v>
      </c>
      <c r="O1180" t="s">
        <v>0</v>
      </c>
      <c r="P1180" s="2">
        <v>45750</v>
      </c>
      <c r="Q1180" s="2">
        <v>45751</v>
      </c>
      <c r="R1180" t="s">
        <v>102</v>
      </c>
      <c r="S1180" t="s">
        <v>103</v>
      </c>
      <c r="T1180" s="3">
        <v>34474015</v>
      </c>
      <c r="U1180" t="s">
        <v>2087</v>
      </c>
      <c r="V1180" t="s">
        <v>2089</v>
      </c>
      <c r="W1180" s="2">
        <v>45688</v>
      </c>
      <c r="X1180" s="3">
        <v>0</v>
      </c>
      <c r="Y1180" t="s">
        <v>1</v>
      </c>
      <c r="Z1180" t="s">
        <v>1</v>
      </c>
      <c r="AA1180" t="s">
        <v>1</v>
      </c>
      <c r="AB1180" t="s">
        <v>1</v>
      </c>
    </row>
    <row r="1181" spans="1:28" hidden="1" outlineLevel="2" x14ac:dyDescent="0.25">
      <c r="A1181" t="s">
        <v>2081</v>
      </c>
      <c r="B1181" t="s">
        <v>2082</v>
      </c>
      <c r="C1181" s="2">
        <v>45698</v>
      </c>
      <c r="D1181" s="2">
        <v>45698</v>
      </c>
      <c r="E1181" t="s">
        <v>1763</v>
      </c>
      <c r="F1181" t="s">
        <v>2083</v>
      </c>
      <c r="G1181" t="s">
        <v>2084</v>
      </c>
      <c r="H1181" t="s">
        <v>2085</v>
      </c>
      <c r="I1181" s="3">
        <v>27791</v>
      </c>
      <c r="J1181" s="3">
        <v>27791</v>
      </c>
      <c r="K1181" t="s">
        <v>0</v>
      </c>
      <c r="L1181" t="s">
        <v>0</v>
      </c>
      <c r="M1181" t="s">
        <v>2126</v>
      </c>
      <c r="N1181" t="s">
        <v>2127</v>
      </c>
      <c r="O1181" t="s">
        <v>0</v>
      </c>
      <c r="P1181" s="2">
        <v>45750</v>
      </c>
      <c r="Q1181" s="2">
        <v>45755</v>
      </c>
      <c r="R1181" t="s">
        <v>102</v>
      </c>
      <c r="S1181" t="s">
        <v>103</v>
      </c>
      <c r="T1181" s="3">
        <v>27791</v>
      </c>
      <c r="U1181" t="s">
        <v>2087</v>
      </c>
      <c r="V1181" t="s">
        <v>2084</v>
      </c>
      <c r="W1181" s="2">
        <v>45698</v>
      </c>
      <c r="X1181" s="3">
        <v>27791</v>
      </c>
      <c r="Y1181" t="s">
        <v>1</v>
      </c>
      <c r="Z1181" t="s">
        <v>1</v>
      </c>
      <c r="AA1181" t="s">
        <v>1</v>
      </c>
      <c r="AB1181" t="s">
        <v>1</v>
      </c>
    </row>
    <row r="1182" spans="1:28" hidden="1" outlineLevel="2" x14ac:dyDescent="0.25">
      <c r="A1182" t="s">
        <v>2081</v>
      </c>
      <c r="B1182" t="s">
        <v>2082</v>
      </c>
      <c r="C1182" s="2">
        <v>45726</v>
      </c>
      <c r="D1182" s="2">
        <v>45726</v>
      </c>
      <c r="E1182" t="s">
        <v>366</v>
      </c>
      <c r="F1182" t="s">
        <v>2083</v>
      </c>
      <c r="G1182" t="s">
        <v>2084</v>
      </c>
      <c r="H1182" t="s">
        <v>2085</v>
      </c>
      <c r="I1182" s="3">
        <v>27791</v>
      </c>
      <c r="J1182" s="3">
        <v>27791</v>
      </c>
      <c r="K1182" t="s">
        <v>0</v>
      </c>
      <c r="L1182" t="s">
        <v>0</v>
      </c>
      <c r="M1182" t="s">
        <v>2126</v>
      </c>
      <c r="N1182" t="s">
        <v>2127</v>
      </c>
      <c r="O1182" t="s">
        <v>2128</v>
      </c>
      <c r="P1182" s="2">
        <v>45750</v>
      </c>
      <c r="Q1182" s="2">
        <v>45755</v>
      </c>
      <c r="R1182" t="s">
        <v>102</v>
      </c>
      <c r="S1182" t="s">
        <v>103</v>
      </c>
      <c r="T1182" s="3">
        <v>27791</v>
      </c>
      <c r="U1182" t="s">
        <v>2087</v>
      </c>
      <c r="V1182" t="s">
        <v>2084</v>
      </c>
      <c r="W1182" s="2">
        <v>45726</v>
      </c>
      <c r="X1182" s="3">
        <v>27791</v>
      </c>
      <c r="Y1182" t="s">
        <v>1</v>
      </c>
      <c r="Z1182" t="s">
        <v>1</v>
      </c>
      <c r="AA1182" t="s">
        <v>1</v>
      </c>
      <c r="AB1182" t="s">
        <v>1</v>
      </c>
    </row>
    <row r="1183" spans="1:28" hidden="1" outlineLevel="2" x14ac:dyDescent="0.25">
      <c r="A1183" t="s">
        <v>2081</v>
      </c>
      <c r="B1183" t="s">
        <v>2082</v>
      </c>
      <c r="C1183" s="2">
        <v>45698</v>
      </c>
      <c r="D1183" s="2">
        <v>45698</v>
      </c>
      <c r="E1183" t="s">
        <v>369</v>
      </c>
      <c r="F1183" t="s">
        <v>2083</v>
      </c>
      <c r="G1183" t="s">
        <v>2084</v>
      </c>
      <c r="H1183" t="s">
        <v>2085</v>
      </c>
      <c r="I1183" s="3">
        <v>-27791</v>
      </c>
      <c r="J1183" s="3">
        <v>-27791</v>
      </c>
      <c r="K1183" t="s">
        <v>0</v>
      </c>
      <c r="L1183" t="s">
        <v>0</v>
      </c>
      <c r="M1183" t="s">
        <v>2129</v>
      </c>
      <c r="N1183" t="s">
        <v>2130</v>
      </c>
      <c r="O1183" t="s">
        <v>0</v>
      </c>
      <c r="P1183" s="2">
        <v>45750</v>
      </c>
      <c r="Q1183" s="2">
        <v>45755</v>
      </c>
      <c r="R1183" t="s">
        <v>102</v>
      </c>
      <c r="S1183" t="s">
        <v>103</v>
      </c>
      <c r="T1183" s="3">
        <v>-27791</v>
      </c>
      <c r="U1183" t="s">
        <v>2087</v>
      </c>
      <c r="V1183" t="s">
        <v>2084</v>
      </c>
      <c r="W1183" s="2">
        <v>45698</v>
      </c>
      <c r="X1183" s="3">
        <v>-27791</v>
      </c>
      <c r="Y1183" t="s">
        <v>1</v>
      </c>
      <c r="Z1183" t="s">
        <v>1</v>
      </c>
      <c r="AA1183" t="s">
        <v>1</v>
      </c>
      <c r="AB1183" t="s">
        <v>1</v>
      </c>
    </row>
    <row r="1184" spans="1:28" hidden="1" outlineLevel="2" x14ac:dyDescent="0.25">
      <c r="A1184" t="s">
        <v>2081</v>
      </c>
      <c r="B1184" t="s">
        <v>2082</v>
      </c>
      <c r="C1184" s="2">
        <v>45726</v>
      </c>
      <c r="D1184" s="2">
        <v>45726</v>
      </c>
      <c r="E1184" t="s">
        <v>372</v>
      </c>
      <c r="F1184" t="s">
        <v>2083</v>
      </c>
      <c r="G1184" t="s">
        <v>2084</v>
      </c>
      <c r="H1184" t="s">
        <v>2085</v>
      </c>
      <c r="I1184" s="3">
        <v>-27791</v>
      </c>
      <c r="J1184" s="3">
        <v>-27791</v>
      </c>
      <c r="K1184" t="s">
        <v>0</v>
      </c>
      <c r="L1184" t="s">
        <v>0</v>
      </c>
      <c r="M1184" t="s">
        <v>2129</v>
      </c>
      <c r="N1184" t="s">
        <v>2130</v>
      </c>
      <c r="O1184" t="s">
        <v>2129</v>
      </c>
      <c r="P1184" s="2">
        <v>45750</v>
      </c>
      <c r="Q1184" s="2">
        <v>45755</v>
      </c>
      <c r="R1184" t="s">
        <v>102</v>
      </c>
      <c r="S1184" t="s">
        <v>103</v>
      </c>
      <c r="T1184" s="3">
        <v>-27791</v>
      </c>
      <c r="U1184" t="s">
        <v>2087</v>
      </c>
      <c r="V1184" t="s">
        <v>2084</v>
      </c>
      <c r="W1184" s="2">
        <v>45726</v>
      </c>
      <c r="X1184" s="3">
        <v>-27791</v>
      </c>
      <c r="Y1184" t="s">
        <v>1</v>
      </c>
      <c r="Z1184" t="s">
        <v>1</v>
      </c>
      <c r="AA1184" t="s">
        <v>1</v>
      </c>
      <c r="AB1184" t="s">
        <v>1</v>
      </c>
    </row>
    <row r="1185" spans="1:28" hidden="1" outlineLevel="2" x14ac:dyDescent="0.25">
      <c r="A1185" t="s">
        <v>2081</v>
      </c>
      <c r="B1185" t="s">
        <v>130</v>
      </c>
      <c r="C1185" s="2">
        <v>46091</v>
      </c>
      <c r="D1185" s="2">
        <v>46091</v>
      </c>
      <c r="E1185" t="s">
        <v>1034</v>
      </c>
      <c r="F1185" t="s">
        <v>27</v>
      </c>
      <c r="G1185" t="s">
        <v>28</v>
      </c>
      <c r="H1185" t="s">
        <v>132</v>
      </c>
      <c r="I1185" s="3">
        <v>14000000</v>
      </c>
      <c r="J1185" s="3">
        <v>14000000</v>
      </c>
      <c r="K1185" t="s">
        <v>2102</v>
      </c>
      <c r="L1185" t="s">
        <v>2102</v>
      </c>
      <c r="M1185" t="s">
        <v>0</v>
      </c>
      <c r="N1185" t="s">
        <v>300</v>
      </c>
      <c r="O1185" t="s">
        <v>301</v>
      </c>
      <c r="P1185" s="2">
        <v>45817</v>
      </c>
      <c r="Q1185" s="2">
        <v>46097</v>
      </c>
      <c r="R1185" t="s">
        <v>10</v>
      </c>
      <c r="S1185" t="s">
        <v>11</v>
      </c>
      <c r="T1185" s="3">
        <v>14000000</v>
      </c>
      <c r="U1185" t="s">
        <v>33</v>
      </c>
      <c r="V1185" t="s">
        <v>34</v>
      </c>
      <c r="W1185" s="2">
        <v>46091</v>
      </c>
      <c r="X1185" s="3">
        <v>0</v>
      </c>
      <c r="Y1185" t="s">
        <v>1</v>
      </c>
      <c r="Z1185" t="s">
        <v>1</v>
      </c>
      <c r="AA1185" t="s">
        <v>1</v>
      </c>
      <c r="AB1185" t="s">
        <v>1</v>
      </c>
    </row>
    <row r="1186" spans="1:28" hidden="1" outlineLevel="2" x14ac:dyDescent="0.25">
      <c r="A1186" t="s">
        <v>2081</v>
      </c>
      <c r="B1186" t="s">
        <v>130</v>
      </c>
      <c r="C1186" s="2">
        <v>46091</v>
      </c>
      <c r="D1186" s="2">
        <v>46091</v>
      </c>
      <c r="E1186" t="s">
        <v>2131</v>
      </c>
      <c r="F1186" t="s">
        <v>27</v>
      </c>
      <c r="G1186" t="s">
        <v>28</v>
      </c>
      <c r="H1186" t="s">
        <v>132</v>
      </c>
      <c r="I1186" s="3">
        <v>-14000000</v>
      </c>
      <c r="J1186" s="3">
        <v>-14000000</v>
      </c>
      <c r="K1186" t="s">
        <v>0</v>
      </c>
      <c r="L1186" t="s">
        <v>0</v>
      </c>
      <c r="M1186" t="s">
        <v>303</v>
      </c>
      <c r="N1186" t="s">
        <v>304</v>
      </c>
      <c r="O1186" t="s">
        <v>0</v>
      </c>
      <c r="P1186" s="2">
        <v>45817</v>
      </c>
      <c r="Q1186" s="2">
        <v>46097</v>
      </c>
      <c r="R1186" t="s">
        <v>10</v>
      </c>
      <c r="S1186" t="s">
        <v>11</v>
      </c>
      <c r="T1186" s="3">
        <v>-14000000</v>
      </c>
      <c r="U1186" t="s">
        <v>33</v>
      </c>
      <c r="V1186" t="s">
        <v>34</v>
      </c>
      <c r="W1186" s="2">
        <v>46091</v>
      </c>
      <c r="X1186" s="3">
        <v>0</v>
      </c>
      <c r="Y1186" t="s">
        <v>1</v>
      </c>
      <c r="Z1186" t="s">
        <v>1</v>
      </c>
      <c r="AA1186" t="s">
        <v>1</v>
      </c>
      <c r="AB1186" t="s">
        <v>1</v>
      </c>
    </row>
    <row r="1187" spans="1:28" hidden="1" outlineLevel="2" x14ac:dyDescent="0.25">
      <c r="A1187" t="s">
        <v>2081</v>
      </c>
      <c r="B1187" t="s">
        <v>130</v>
      </c>
      <c r="C1187" s="2">
        <v>46101</v>
      </c>
      <c r="D1187" s="2">
        <v>46101</v>
      </c>
      <c r="E1187" t="s">
        <v>2132</v>
      </c>
      <c r="F1187" t="s">
        <v>27</v>
      </c>
      <c r="G1187" t="s">
        <v>28</v>
      </c>
      <c r="H1187" t="s">
        <v>132</v>
      </c>
      <c r="I1187" s="3">
        <v>7000000</v>
      </c>
      <c r="J1187" s="3">
        <v>7000000</v>
      </c>
      <c r="K1187" t="s">
        <v>2102</v>
      </c>
      <c r="L1187" t="s">
        <v>2102</v>
      </c>
      <c r="M1187" t="s">
        <v>2133</v>
      </c>
      <c r="N1187" t="s">
        <v>300</v>
      </c>
      <c r="O1187" t="s">
        <v>301</v>
      </c>
      <c r="P1187" s="2">
        <v>45817</v>
      </c>
      <c r="Q1187" s="2">
        <v>46102</v>
      </c>
      <c r="R1187" t="s">
        <v>10</v>
      </c>
      <c r="S1187" t="s">
        <v>11</v>
      </c>
      <c r="T1187" s="3">
        <v>7000000</v>
      </c>
      <c r="U1187" t="s">
        <v>33</v>
      </c>
      <c r="V1187" t="s">
        <v>34</v>
      </c>
      <c r="W1187" s="2">
        <v>46093</v>
      </c>
      <c r="X1187" s="3">
        <v>0</v>
      </c>
      <c r="Y1187" t="s">
        <v>1</v>
      </c>
      <c r="Z1187" t="s">
        <v>1</v>
      </c>
      <c r="AA1187" t="s">
        <v>1</v>
      </c>
      <c r="AB1187" t="s">
        <v>1</v>
      </c>
    </row>
    <row r="1188" spans="1:28" hidden="1" outlineLevel="2" x14ac:dyDescent="0.25">
      <c r="A1188" t="s">
        <v>2081</v>
      </c>
      <c r="B1188" t="s">
        <v>130</v>
      </c>
      <c r="C1188" s="2">
        <v>46101</v>
      </c>
      <c r="D1188" s="2">
        <v>46101</v>
      </c>
      <c r="E1188" t="s">
        <v>2134</v>
      </c>
      <c r="F1188" t="s">
        <v>27</v>
      </c>
      <c r="G1188" t="s">
        <v>28</v>
      </c>
      <c r="H1188" t="s">
        <v>132</v>
      </c>
      <c r="I1188" s="3">
        <v>11000000</v>
      </c>
      <c r="J1188" s="3">
        <v>11000000</v>
      </c>
      <c r="K1188" t="s">
        <v>2102</v>
      </c>
      <c r="L1188" t="s">
        <v>2102</v>
      </c>
      <c r="M1188" t="s">
        <v>0</v>
      </c>
      <c r="N1188" t="s">
        <v>300</v>
      </c>
      <c r="O1188" t="s">
        <v>301</v>
      </c>
      <c r="P1188" s="2">
        <v>45817</v>
      </c>
      <c r="Q1188" s="2">
        <v>46102</v>
      </c>
      <c r="R1188" t="s">
        <v>10</v>
      </c>
      <c r="S1188" t="s">
        <v>11</v>
      </c>
      <c r="T1188" s="3">
        <v>11000000</v>
      </c>
      <c r="U1188" t="s">
        <v>33</v>
      </c>
      <c r="V1188" t="s">
        <v>34</v>
      </c>
      <c r="W1188" s="2">
        <v>46094</v>
      </c>
      <c r="X1188" s="3">
        <v>0</v>
      </c>
      <c r="Y1188" t="s">
        <v>1</v>
      </c>
      <c r="Z1188" t="s">
        <v>1</v>
      </c>
      <c r="AA1188" t="s">
        <v>1</v>
      </c>
      <c r="AB1188" t="s">
        <v>1</v>
      </c>
    </row>
    <row r="1189" spans="1:28" hidden="1" outlineLevel="2" x14ac:dyDescent="0.25">
      <c r="A1189" t="s">
        <v>2081</v>
      </c>
      <c r="B1189" t="s">
        <v>130</v>
      </c>
      <c r="C1189" s="2">
        <v>46101</v>
      </c>
      <c r="D1189" s="2">
        <v>46101</v>
      </c>
      <c r="E1189" t="s">
        <v>804</v>
      </c>
      <c r="F1189" t="s">
        <v>27</v>
      </c>
      <c r="G1189" t="s">
        <v>28</v>
      </c>
      <c r="H1189" t="s">
        <v>132</v>
      </c>
      <c r="I1189" s="3">
        <v>200000000</v>
      </c>
      <c r="J1189" s="3">
        <v>200000000</v>
      </c>
      <c r="K1189" t="s">
        <v>2102</v>
      </c>
      <c r="L1189" t="s">
        <v>2102</v>
      </c>
      <c r="M1189" t="s">
        <v>0</v>
      </c>
      <c r="N1189" t="s">
        <v>300</v>
      </c>
      <c r="O1189" t="s">
        <v>301</v>
      </c>
      <c r="P1189" s="2">
        <v>45817</v>
      </c>
      <c r="Q1189" s="2">
        <v>46102</v>
      </c>
      <c r="R1189" t="s">
        <v>10</v>
      </c>
      <c r="S1189" t="s">
        <v>11</v>
      </c>
      <c r="T1189" s="3">
        <v>200000000</v>
      </c>
      <c r="U1189" t="s">
        <v>33</v>
      </c>
      <c r="V1189" t="s">
        <v>34</v>
      </c>
      <c r="W1189" s="2">
        <v>46101</v>
      </c>
      <c r="X1189" s="3">
        <v>0</v>
      </c>
      <c r="Y1189" t="s">
        <v>1</v>
      </c>
      <c r="Z1189" t="s">
        <v>1</v>
      </c>
      <c r="AA1189" t="s">
        <v>1</v>
      </c>
      <c r="AB1189" t="s">
        <v>1</v>
      </c>
    </row>
    <row r="1190" spans="1:28" hidden="1" outlineLevel="2" x14ac:dyDescent="0.25">
      <c r="A1190" t="s">
        <v>2081</v>
      </c>
      <c r="B1190" t="s">
        <v>130</v>
      </c>
      <c r="C1190" s="2">
        <v>46101</v>
      </c>
      <c r="D1190" s="2">
        <v>46101</v>
      </c>
      <c r="E1190" t="s">
        <v>809</v>
      </c>
      <c r="F1190" t="s">
        <v>27</v>
      </c>
      <c r="G1190" t="s">
        <v>28</v>
      </c>
      <c r="H1190" t="s">
        <v>132</v>
      </c>
      <c r="I1190" s="3">
        <v>2500000</v>
      </c>
      <c r="J1190" s="3">
        <v>2500000</v>
      </c>
      <c r="K1190" t="s">
        <v>2102</v>
      </c>
      <c r="L1190" t="s">
        <v>2102</v>
      </c>
      <c r="M1190" t="s">
        <v>0</v>
      </c>
      <c r="N1190" t="s">
        <v>300</v>
      </c>
      <c r="O1190" t="s">
        <v>301</v>
      </c>
      <c r="P1190" s="2">
        <v>45817</v>
      </c>
      <c r="Q1190" s="2">
        <v>46102</v>
      </c>
      <c r="R1190" t="s">
        <v>10</v>
      </c>
      <c r="S1190" t="s">
        <v>11</v>
      </c>
      <c r="T1190" s="3">
        <v>2500000</v>
      </c>
      <c r="U1190" t="s">
        <v>33</v>
      </c>
      <c r="V1190" t="s">
        <v>34</v>
      </c>
      <c r="W1190" s="2">
        <v>46101</v>
      </c>
      <c r="X1190" s="3">
        <v>0</v>
      </c>
      <c r="Y1190" t="s">
        <v>1</v>
      </c>
      <c r="Z1190" t="s">
        <v>1</v>
      </c>
      <c r="AA1190" t="s">
        <v>1</v>
      </c>
      <c r="AB1190" t="s">
        <v>1</v>
      </c>
    </row>
    <row r="1191" spans="1:28" hidden="1" outlineLevel="2" x14ac:dyDescent="0.25">
      <c r="A1191" t="s">
        <v>2081</v>
      </c>
      <c r="B1191" t="s">
        <v>130</v>
      </c>
      <c r="C1191" s="2">
        <v>46101</v>
      </c>
      <c r="D1191" s="2">
        <v>46101</v>
      </c>
      <c r="E1191" t="s">
        <v>810</v>
      </c>
      <c r="F1191" t="s">
        <v>27</v>
      </c>
      <c r="G1191" t="s">
        <v>28</v>
      </c>
      <c r="H1191" t="s">
        <v>132</v>
      </c>
      <c r="I1191" s="3">
        <v>20000000</v>
      </c>
      <c r="J1191" s="3">
        <v>20000000</v>
      </c>
      <c r="K1191" t="s">
        <v>2102</v>
      </c>
      <c r="L1191" t="s">
        <v>2102</v>
      </c>
      <c r="M1191" t="s">
        <v>0</v>
      </c>
      <c r="N1191" t="s">
        <v>300</v>
      </c>
      <c r="O1191" t="s">
        <v>301</v>
      </c>
      <c r="P1191" s="2">
        <v>45817</v>
      </c>
      <c r="Q1191" s="2">
        <v>46102</v>
      </c>
      <c r="R1191" t="s">
        <v>10</v>
      </c>
      <c r="S1191" t="s">
        <v>11</v>
      </c>
      <c r="T1191" s="3">
        <v>20000000</v>
      </c>
      <c r="U1191" t="s">
        <v>33</v>
      </c>
      <c r="V1191" t="s">
        <v>34</v>
      </c>
      <c r="W1191" s="2">
        <v>46101</v>
      </c>
      <c r="X1191" s="3">
        <v>0</v>
      </c>
      <c r="Y1191" t="s">
        <v>1</v>
      </c>
      <c r="Z1191" t="s">
        <v>1</v>
      </c>
      <c r="AA1191" t="s">
        <v>1</v>
      </c>
      <c r="AB1191" t="s">
        <v>1</v>
      </c>
    </row>
    <row r="1192" spans="1:28" hidden="1" outlineLevel="2" x14ac:dyDescent="0.25">
      <c r="A1192" t="s">
        <v>2081</v>
      </c>
      <c r="B1192" t="s">
        <v>130</v>
      </c>
      <c r="C1192" s="2">
        <v>46101</v>
      </c>
      <c r="D1192" s="2">
        <v>46101</v>
      </c>
      <c r="E1192" t="s">
        <v>682</v>
      </c>
      <c r="F1192" t="s">
        <v>27</v>
      </c>
      <c r="G1192" t="s">
        <v>28</v>
      </c>
      <c r="H1192" t="s">
        <v>132</v>
      </c>
      <c r="I1192" s="3">
        <v>-200000000</v>
      </c>
      <c r="J1192" s="3">
        <v>-200000000</v>
      </c>
      <c r="K1192" t="s">
        <v>0</v>
      </c>
      <c r="L1192" t="s">
        <v>0</v>
      </c>
      <c r="M1192" t="s">
        <v>2135</v>
      </c>
      <c r="N1192" t="s">
        <v>2136</v>
      </c>
      <c r="O1192" t="s">
        <v>0</v>
      </c>
      <c r="P1192" s="2">
        <v>45817</v>
      </c>
      <c r="Q1192" s="2">
        <v>46105</v>
      </c>
      <c r="R1192" t="s">
        <v>10</v>
      </c>
      <c r="S1192" t="s">
        <v>11</v>
      </c>
      <c r="T1192" s="3">
        <v>-200000000</v>
      </c>
      <c r="U1192" t="s">
        <v>33</v>
      </c>
      <c r="V1192" t="s">
        <v>34</v>
      </c>
      <c r="W1192" s="2">
        <v>46101</v>
      </c>
      <c r="X1192" s="3">
        <v>0</v>
      </c>
      <c r="Y1192" t="s">
        <v>1</v>
      </c>
      <c r="Z1192" t="s">
        <v>1</v>
      </c>
      <c r="AA1192" t="s">
        <v>1</v>
      </c>
      <c r="AB1192" t="s">
        <v>1</v>
      </c>
    </row>
    <row r="1193" spans="1:28" hidden="1" outlineLevel="2" x14ac:dyDescent="0.25">
      <c r="A1193" t="s">
        <v>2081</v>
      </c>
      <c r="B1193" t="s">
        <v>130</v>
      </c>
      <c r="C1193" s="2">
        <v>46101</v>
      </c>
      <c r="D1193" s="2">
        <v>46101</v>
      </c>
      <c r="E1193" t="s">
        <v>686</v>
      </c>
      <c r="F1193" t="s">
        <v>27</v>
      </c>
      <c r="G1193" t="s">
        <v>28</v>
      </c>
      <c r="H1193" t="s">
        <v>132</v>
      </c>
      <c r="I1193" s="3">
        <v>-2500000</v>
      </c>
      <c r="J1193" s="3">
        <v>-2500000</v>
      </c>
      <c r="K1193" t="s">
        <v>0</v>
      </c>
      <c r="L1193" t="s">
        <v>0</v>
      </c>
      <c r="M1193" t="s">
        <v>2137</v>
      </c>
      <c r="N1193" t="s">
        <v>2138</v>
      </c>
      <c r="O1193" t="s">
        <v>0</v>
      </c>
      <c r="P1193" s="2">
        <v>45817</v>
      </c>
      <c r="Q1193" s="2">
        <v>46105</v>
      </c>
      <c r="R1193" t="s">
        <v>10</v>
      </c>
      <c r="S1193" t="s">
        <v>11</v>
      </c>
      <c r="T1193" s="3">
        <v>-2500000</v>
      </c>
      <c r="U1193" t="s">
        <v>33</v>
      </c>
      <c r="V1193" t="s">
        <v>34</v>
      </c>
      <c r="W1193" s="2">
        <v>46101</v>
      </c>
      <c r="X1193" s="3">
        <v>0</v>
      </c>
      <c r="Y1193" t="s">
        <v>1</v>
      </c>
      <c r="Z1193" t="s">
        <v>1</v>
      </c>
      <c r="AA1193" t="s">
        <v>1</v>
      </c>
      <c r="AB1193" t="s">
        <v>1</v>
      </c>
    </row>
    <row r="1194" spans="1:28" hidden="1" outlineLevel="2" x14ac:dyDescent="0.25">
      <c r="A1194" t="s">
        <v>2081</v>
      </c>
      <c r="B1194" t="s">
        <v>130</v>
      </c>
      <c r="C1194" s="2">
        <v>46101</v>
      </c>
      <c r="D1194" s="2">
        <v>46101</v>
      </c>
      <c r="E1194" t="s">
        <v>2139</v>
      </c>
      <c r="F1194" t="s">
        <v>27</v>
      </c>
      <c r="G1194" t="s">
        <v>28</v>
      </c>
      <c r="H1194" t="s">
        <v>132</v>
      </c>
      <c r="I1194" s="3">
        <v>-20000000</v>
      </c>
      <c r="J1194" s="3">
        <v>-20000000</v>
      </c>
      <c r="K1194" t="s">
        <v>0</v>
      </c>
      <c r="L1194" t="s">
        <v>0</v>
      </c>
      <c r="M1194" t="s">
        <v>2137</v>
      </c>
      <c r="N1194" t="s">
        <v>2138</v>
      </c>
      <c r="O1194" t="s">
        <v>0</v>
      </c>
      <c r="P1194" s="2">
        <v>45817</v>
      </c>
      <c r="Q1194" s="2">
        <v>46105</v>
      </c>
      <c r="R1194" t="s">
        <v>10</v>
      </c>
      <c r="S1194" t="s">
        <v>11</v>
      </c>
      <c r="T1194" s="3">
        <v>-20000000</v>
      </c>
      <c r="U1194" t="s">
        <v>33</v>
      </c>
      <c r="V1194" t="s">
        <v>34</v>
      </c>
      <c r="W1194" s="2">
        <v>46101</v>
      </c>
      <c r="X1194" s="3">
        <v>0</v>
      </c>
      <c r="Y1194" t="s">
        <v>1</v>
      </c>
      <c r="Z1194" t="s">
        <v>1</v>
      </c>
      <c r="AA1194" t="s">
        <v>1</v>
      </c>
      <c r="AB1194" t="s">
        <v>1</v>
      </c>
    </row>
    <row r="1195" spans="1:28" hidden="1" outlineLevel="2" x14ac:dyDescent="0.25">
      <c r="A1195" t="s">
        <v>2081</v>
      </c>
      <c r="B1195" t="s">
        <v>130</v>
      </c>
      <c r="C1195" s="2">
        <v>46093</v>
      </c>
      <c r="D1195" s="2">
        <v>46108</v>
      </c>
      <c r="E1195" t="s">
        <v>811</v>
      </c>
      <c r="F1195" t="s">
        <v>27</v>
      </c>
      <c r="G1195" t="s">
        <v>28</v>
      </c>
      <c r="H1195" t="s">
        <v>132</v>
      </c>
      <c r="I1195" s="3">
        <v>-7000000</v>
      </c>
      <c r="J1195" s="3">
        <v>-7000000</v>
      </c>
      <c r="K1195" t="s">
        <v>2102</v>
      </c>
      <c r="L1195" t="s">
        <v>2102</v>
      </c>
      <c r="M1195" t="s">
        <v>0</v>
      </c>
      <c r="N1195" t="s">
        <v>319</v>
      </c>
      <c r="O1195" t="s">
        <v>301</v>
      </c>
      <c r="P1195" s="2">
        <v>45817</v>
      </c>
      <c r="Q1195" s="2">
        <v>46108</v>
      </c>
      <c r="R1195" t="s">
        <v>10</v>
      </c>
      <c r="S1195" t="s">
        <v>11</v>
      </c>
      <c r="T1195" s="3">
        <v>-7000000</v>
      </c>
      <c r="U1195" t="s">
        <v>33</v>
      </c>
      <c r="V1195" t="s">
        <v>34</v>
      </c>
      <c r="W1195" s="2">
        <v>46093</v>
      </c>
      <c r="X1195" s="3">
        <v>0</v>
      </c>
      <c r="Y1195" t="s">
        <v>1</v>
      </c>
      <c r="Z1195" t="s">
        <v>1</v>
      </c>
      <c r="AA1195" t="s">
        <v>1</v>
      </c>
      <c r="AB1195" t="s">
        <v>1</v>
      </c>
    </row>
    <row r="1196" spans="1:28" hidden="1" outlineLevel="2" x14ac:dyDescent="0.25">
      <c r="A1196" t="s">
        <v>2081</v>
      </c>
      <c r="B1196" t="s">
        <v>130</v>
      </c>
      <c r="C1196" s="2">
        <v>46104</v>
      </c>
      <c r="D1196" s="2">
        <v>46104</v>
      </c>
      <c r="E1196" t="s">
        <v>812</v>
      </c>
      <c r="F1196" t="s">
        <v>27</v>
      </c>
      <c r="G1196" t="s">
        <v>28</v>
      </c>
      <c r="H1196" t="s">
        <v>132</v>
      </c>
      <c r="I1196" s="3">
        <v>12000000</v>
      </c>
      <c r="J1196" s="3">
        <v>12000000</v>
      </c>
      <c r="K1196" t="s">
        <v>2102</v>
      </c>
      <c r="L1196" t="s">
        <v>2102</v>
      </c>
      <c r="M1196" t="s">
        <v>2133</v>
      </c>
      <c r="N1196" t="s">
        <v>300</v>
      </c>
      <c r="O1196" t="s">
        <v>301</v>
      </c>
      <c r="P1196" s="2">
        <v>45817</v>
      </c>
      <c r="Q1196" s="2">
        <v>46108</v>
      </c>
      <c r="R1196" t="s">
        <v>10</v>
      </c>
      <c r="S1196" t="s">
        <v>11</v>
      </c>
      <c r="T1196" s="3">
        <v>12000000</v>
      </c>
      <c r="U1196" t="s">
        <v>33</v>
      </c>
      <c r="V1196" t="s">
        <v>34</v>
      </c>
      <c r="W1196" s="2">
        <v>46104</v>
      </c>
      <c r="X1196" s="3">
        <v>0</v>
      </c>
      <c r="Y1196" t="s">
        <v>1</v>
      </c>
      <c r="Z1196" t="s">
        <v>1</v>
      </c>
      <c r="AA1196" t="s">
        <v>1</v>
      </c>
      <c r="AB1196" t="s">
        <v>1</v>
      </c>
    </row>
    <row r="1197" spans="1:28" hidden="1" outlineLevel="2" x14ac:dyDescent="0.25">
      <c r="A1197" t="s">
        <v>2081</v>
      </c>
      <c r="B1197" t="s">
        <v>130</v>
      </c>
      <c r="C1197" s="2">
        <v>46106</v>
      </c>
      <c r="D1197" s="2">
        <v>46106</v>
      </c>
      <c r="E1197" t="s">
        <v>813</v>
      </c>
      <c r="F1197" t="s">
        <v>27</v>
      </c>
      <c r="G1197" t="s">
        <v>28</v>
      </c>
      <c r="H1197" t="s">
        <v>132</v>
      </c>
      <c r="I1197" s="3">
        <v>4000000</v>
      </c>
      <c r="J1197" s="3">
        <v>4000000</v>
      </c>
      <c r="K1197" t="s">
        <v>2102</v>
      </c>
      <c r="L1197" t="s">
        <v>2102</v>
      </c>
      <c r="M1197" t="s">
        <v>0</v>
      </c>
      <c r="N1197" t="s">
        <v>300</v>
      </c>
      <c r="O1197" t="s">
        <v>301</v>
      </c>
      <c r="P1197" s="2">
        <v>45817</v>
      </c>
      <c r="Q1197" s="2">
        <v>46108</v>
      </c>
      <c r="R1197" t="s">
        <v>10</v>
      </c>
      <c r="S1197" t="s">
        <v>11</v>
      </c>
      <c r="T1197" s="3">
        <v>4000000</v>
      </c>
      <c r="U1197" t="s">
        <v>33</v>
      </c>
      <c r="V1197" t="s">
        <v>34</v>
      </c>
      <c r="W1197" s="2">
        <v>46106</v>
      </c>
      <c r="X1197" s="3">
        <v>0</v>
      </c>
      <c r="Y1197" t="s">
        <v>1</v>
      </c>
      <c r="Z1197" t="s">
        <v>1</v>
      </c>
      <c r="AA1197" t="s">
        <v>1</v>
      </c>
      <c r="AB1197" t="s">
        <v>1</v>
      </c>
    </row>
    <row r="1198" spans="1:28" hidden="1" outlineLevel="2" x14ac:dyDescent="0.25">
      <c r="A1198" t="s">
        <v>2081</v>
      </c>
      <c r="B1198" t="s">
        <v>130</v>
      </c>
      <c r="C1198" s="2">
        <v>46104</v>
      </c>
      <c r="D1198" s="2">
        <v>46104</v>
      </c>
      <c r="E1198" t="s">
        <v>2140</v>
      </c>
      <c r="F1198" t="s">
        <v>27</v>
      </c>
      <c r="G1198" t="s">
        <v>28</v>
      </c>
      <c r="H1198" t="s">
        <v>132</v>
      </c>
      <c r="I1198" s="3">
        <v>-12000000</v>
      </c>
      <c r="J1198" s="3">
        <v>-12000000</v>
      </c>
      <c r="K1198" t="s">
        <v>0</v>
      </c>
      <c r="L1198" t="s">
        <v>0</v>
      </c>
      <c r="M1198" t="s">
        <v>303</v>
      </c>
      <c r="N1198" t="s">
        <v>304</v>
      </c>
      <c r="O1198" t="s">
        <v>0</v>
      </c>
      <c r="P1198" s="2">
        <v>45817</v>
      </c>
      <c r="Q1198" s="2">
        <v>46109</v>
      </c>
      <c r="R1198" t="s">
        <v>10</v>
      </c>
      <c r="S1198" t="s">
        <v>11</v>
      </c>
      <c r="T1198" s="3">
        <v>-12000000</v>
      </c>
      <c r="U1198" t="s">
        <v>33</v>
      </c>
      <c r="V1198" t="s">
        <v>34</v>
      </c>
      <c r="W1198" s="2">
        <v>46104</v>
      </c>
      <c r="X1198" s="3">
        <v>0</v>
      </c>
      <c r="Y1198" t="s">
        <v>1</v>
      </c>
      <c r="Z1198" t="s">
        <v>1</v>
      </c>
      <c r="AA1198" t="s">
        <v>1</v>
      </c>
      <c r="AB1198" t="s">
        <v>1</v>
      </c>
    </row>
    <row r="1199" spans="1:28" hidden="1" outlineLevel="2" x14ac:dyDescent="0.25">
      <c r="A1199" t="s">
        <v>2081</v>
      </c>
      <c r="B1199" t="s">
        <v>130</v>
      </c>
      <c r="C1199" s="2">
        <v>46107</v>
      </c>
      <c r="D1199" s="2">
        <v>46107</v>
      </c>
      <c r="E1199" t="s">
        <v>2141</v>
      </c>
      <c r="F1199" t="s">
        <v>27</v>
      </c>
      <c r="G1199" t="s">
        <v>28</v>
      </c>
      <c r="H1199" t="s">
        <v>132</v>
      </c>
      <c r="I1199" s="3">
        <v>-4000000</v>
      </c>
      <c r="J1199" s="3">
        <v>-4000000</v>
      </c>
      <c r="K1199" t="s">
        <v>0</v>
      </c>
      <c r="L1199" t="s">
        <v>0</v>
      </c>
      <c r="M1199" t="s">
        <v>303</v>
      </c>
      <c r="N1199" t="s">
        <v>304</v>
      </c>
      <c r="O1199" t="s">
        <v>0</v>
      </c>
      <c r="P1199" s="2">
        <v>45817</v>
      </c>
      <c r="Q1199" s="2">
        <v>46109</v>
      </c>
      <c r="R1199" t="s">
        <v>10</v>
      </c>
      <c r="S1199" t="s">
        <v>11</v>
      </c>
      <c r="T1199" s="3">
        <v>-4000000</v>
      </c>
      <c r="U1199" t="s">
        <v>33</v>
      </c>
      <c r="V1199" t="s">
        <v>34</v>
      </c>
      <c r="W1199" s="2">
        <v>46107</v>
      </c>
      <c r="X1199" s="3">
        <v>0</v>
      </c>
      <c r="Y1199" t="s">
        <v>1</v>
      </c>
      <c r="Z1199" t="s">
        <v>1</v>
      </c>
      <c r="AA1199" t="s">
        <v>1</v>
      </c>
      <c r="AB1199" t="s">
        <v>1</v>
      </c>
    </row>
    <row r="1200" spans="1:28" hidden="1" outlineLevel="2" x14ac:dyDescent="0.25">
      <c r="A1200" t="s">
        <v>2081</v>
      </c>
      <c r="B1200" t="s">
        <v>130</v>
      </c>
      <c r="C1200" s="2">
        <v>46094</v>
      </c>
      <c r="D1200" s="2">
        <v>46094</v>
      </c>
      <c r="E1200" t="s">
        <v>2142</v>
      </c>
      <c r="F1200" t="s">
        <v>27</v>
      </c>
      <c r="G1200" t="s">
        <v>28</v>
      </c>
      <c r="H1200" t="s">
        <v>132</v>
      </c>
      <c r="I1200" s="3">
        <v>-11000000</v>
      </c>
      <c r="J1200" s="3">
        <v>-11000000</v>
      </c>
      <c r="K1200" t="s">
        <v>0</v>
      </c>
      <c r="L1200" t="s">
        <v>0</v>
      </c>
      <c r="M1200" t="s">
        <v>2143</v>
      </c>
      <c r="N1200" t="s">
        <v>2144</v>
      </c>
      <c r="O1200" t="s">
        <v>0</v>
      </c>
      <c r="P1200" s="2">
        <v>45817</v>
      </c>
      <c r="Q1200" s="2">
        <v>46109</v>
      </c>
      <c r="R1200" t="s">
        <v>10</v>
      </c>
      <c r="S1200" t="s">
        <v>11</v>
      </c>
      <c r="T1200" s="3">
        <v>-11000000</v>
      </c>
      <c r="U1200" t="s">
        <v>33</v>
      </c>
      <c r="V1200" t="s">
        <v>34</v>
      </c>
      <c r="W1200" s="2">
        <v>46094</v>
      </c>
      <c r="X1200" s="3">
        <v>0</v>
      </c>
      <c r="Y1200" t="s">
        <v>1</v>
      </c>
      <c r="Z1200" t="s">
        <v>1</v>
      </c>
      <c r="AA1200" t="s">
        <v>1</v>
      </c>
      <c r="AB1200" t="s">
        <v>1</v>
      </c>
    </row>
    <row r="1201" spans="1:28" hidden="1" outlineLevel="2" x14ac:dyDescent="0.25">
      <c r="A1201" t="s">
        <v>2081</v>
      </c>
      <c r="B1201" t="s">
        <v>2145</v>
      </c>
      <c r="C1201" s="2">
        <v>46106</v>
      </c>
      <c r="D1201" s="2">
        <v>46106</v>
      </c>
      <c r="E1201" t="s">
        <v>1412</v>
      </c>
      <c r="F1201" t="s">
        <v>2146</v>
      </c>
      <c r="G1201" t="s">
        <v>0</v>
      </c>
      <c r="H1201" t="s">
        <v>2147</v>
      </c>
      <c r="I1201" s="3">
        <v>-1124756250.8</v>
      </c>
      <c r="J1201" s="3">
        <v>-1124756250.8</v>
      </c>
      <c r="K1201" t="s">
        <v>0</v>
      </c>
      <c r="L1201" t="s">
        <v>0</v>
      </c>
      <c r="M1201" t="s">
        <v>0</v>
      </c>
      <c r="N1201" t="s">
        <v>2148</v>
      </c>
      <c r="O1201" t="s">
        <v>0</v>
      </c>
      <c r="P1201" s="2">
        <v>46108</v>
      </c>
      <c r="Q1201" s="2">
        <v>46110</v>
      </c>
      <c r="R1201" t="s">
        <v>10</v>
      </c>
      <c r="S1201" t="s">
        <v>11</v>
      </c>
      <c r="T1201" s="3">
        <v>-1124756250.8</v>
      </c>
      <c r="U1201" t="s">
        <v>2149</v>
      </c>
      <c r="V1201" t="s">
        <v>0</v>
      </c>
      <c r="W1201" s="2">
        <v>46106</v>
      </c>
      <c r="X1201" s="3">
        <v>-1124756250.8</v>
      </c>
      <c r="Y1201" t="s">
        <v>1</v>
      </c>
      <c r="Z1201" t="s">
        <v>1</v>
      </c>
      <c r="AA1201" t="s">
        <v>1</v>
      </c>
      <c r="AB1201" t="s">
        <v>1</v>
      </c>
    </row>
    <row r="1202" spans="1:28" hidden="1" outlineLevel="2" x14ac:dyDescent="0.25">
      <c r="A1202" t="s">
        <v>2081</v>
      </c>
      <c r="B1202" t="s">
        <v>2150</v>
      </c>
      <c r="C1202" s="2">
        <v>46106</v>
      </c>
      <c r="D1202" s="2">
        <v>46106</v>
      </c>
      <c r="E1202" t="s">
        <v>1414</v>
      </c>
      <c r="F1202" t="s">
        <v>2151</v>
      </c>
      <c r="G1202" t="s">
        <v>2152</v>
      </c>
      <c r="H1202" t="s">
        <v>2147</v>
      </c>
      <c r="I1202" s="3">
        <v>-1124760000</v>
      </c>
      <c r="J1202" s="3">
        <v>-1124760000</v>
      </c>
      <c r="K1202" t="s">
        <v>0</v>
      </c>
      <c r="L1202" t="s">
        <v>0</v>
      </c>
      <c r="M1202" t="s">
        <v>0</v>
      </c>
      <c r="N1202" t="s">
        <v>2153</v>
      </c>
      <c r="O1202" t="s">
        <v>0</v>
      </c>
      <c r="P1202" s="2">
        <v>46108</v>
      </c>
      <c r="Q1202" s="2">
        <v>46110</v>
      </c>
      <c r="R1202" t="s">
        <v>10</v>
      </c>
      <c r="S1202" t="s">
        <v>11</v>
      </c>
      <c r="T1202" s="3">
        <v>-1124760000</v>
      </c>
      <c r="U1202" t="s">
        <v>2154</v>
      </c>
      <c r="V1202" t="s">
        <v>2152</v>
      </c>
      <c r="W1202" s="2">
        <v>46106</v>
      </c>
      <c r="X1202" s="3">
        <v>-1124760000</v>
      </c>
      <c r="Y1202" t="s">
        <v>1</v>
      </c>
      <c r="Z1202" t="s">
        <v>1</v>
      </c>
      <c r="AA1202" t="s">
        <v>1</v>
      </c>
      <c r="AB1202" t="s">
        <v>1</v>
      </c>
    </row>
    <row r="1203" spans="1:28" hidden="1" outlineLevel="2" x14ac:dyDescent="0.25">
      <c r="A1203" t="s">
        <v>2081</v>
      </c>
      <c r="B1203" t="s">
        <v>2155</v>
      </c>
      <c r="C1203" s="2">
        <v>46106</v>
      </c>
      <c r="D1203" s="2">
        <v>46106</v>
      </c>
      <c r="E1203" t="s">
        <v>2156</v>
      </c>
      <c r="F1203" t="s">
        <v>2157</v>
      </c>
      <c r="G1203" t="s">
        <v>2158</v>
      </c>
      <c r="H1203" t="s">
        <v>2159</v>
      </c>
      <c r="I1203" s="3">
        <v>-1124756250.8</v>
      </c>
      <c r="J1203" s="3">
        <v>-1124756250.8</v>
      </c>
      <c r="K1203" t="s">
        <v>0</v>
      </c>
      <c r="L1203" t="s">
        <v>0</v>
      </c>
      <c r="M1203" t="s">
        <v>0</v>
      </c>
      <c r="N1203" t="s">
        <v>2160</v>
      </c>
      <c r="O1203" t="s">
        <v>0</v>
      </c>
      <c r="P1203" s="2">
        <v>46107</v>
      </c>
      <c r="Q1203" s="2">
        <v>46110</v>
      </c>
      <c r="R1203" t="s">
        <v>10</v>
      </c>
      <c r="S1203" t="s">
        <v>11</v>
      </c>
      <c r="T1203" s="3">
        <v>-1124756250.8</v>
      </c>
      <c r="U1203" t="s">
        <v>2161</v>
      </c>
      <c r="V1203" t="s">
        <v>2162</v>
      </c>
      <c r="W1203" s="2">
        <v>46106</v>
      </c>
      <c r="X1203" s="3">
        <v>-1124756250.8</v>
      </c>
      <c r="Y1203" t="s">
        <v>1</v>
      </c>
      <c r="Z1203" t="s">
        <v>1</v>
      </c>
      <c r="AA1203" t="s">
        <v>1</v>
      </c>
      <c r="AB1203" t="s">
        <v>1</v>
      </c>
    </row>
    <row r="1204" spans="1:28" hidden="1" outlineLevel="2" x14ac:dyDescent="0.25">
      <c r="A1204" t="s">
        <v>2081</v>
      </c>
      <c r="B1204" t="s">
        <v>130</v>
      </c>
      <c r="C1204" s="2">
        <v>46108</v>
      </c>
      <c r="D1204" s="2">
        <v>46108</v>
      </c>
      <c r="E1204" t="s">
        <v>819</v>
      </c>
      <c r="F1204" t="s">
        <v>27</v>
      </c>
      <c r="G1204" t="s">
        <v>28</v>
      </c>
      <c r="H1204" t="s">
        <v>132</v>
      </c>
      <c r="I1204" s="3">
        <v>140000000</v>
      </c>
      <c r="J1204" s="3">
        <v>140000000</v>
      </c>
      <c r="K1204" t="s">
        <v>2102</v>
      </c>
      <c r="L1204" t="s">
        <v>2102</v>
      </c>
      <c r="M1204" t="s">
        <v>0</v>
      </c>
      <c r="N1204" t="s">
        <v>300</v>
      </c>
      <c r="O1204" t="s">
        <v>301</v>
      </c>
      <c r="P1204" s="2">
        <v>45817</v>
      </c>
      <c r="Q1204" s="2">
        <v>46111</v>
      </c>
      <c r="R1204" t="s">
        <v>10</v>
      </c>
      <c r="S1204" t="s">
        <v>11</v>
      </c>
      <c r="T1204" s="3">
        <v>140000000</v>
      </c>
      <c r="U1204" t="s">
        <v>33</v>
      </c>
      <c r="V1204" t="s">
        <v>34</v>
      </c>
      <c r="W1204" s="2">
        <v>46108</v>
      </c>
      <c r="X1204" s="3">
        <v>0</v>
      </c>
      <c r="Y1204" t="s">
        <v>1</v>
      </c>
      <c r="Z1204" t="s">
        <v>1</v>
      </c>
      <c r="AA1204" t="s">
        <v>1</v>
      </c>
      <c r="AB1204" t="s">
        <v>1</v>
      </c>
    </row>
    <row r="1205" spans="1:28" hidden="1" outlineLevel="2" x14ac:dyDescent="0.25">
      <c r="A1205" t="s">
        <v>2081</v>
      </c>
      <c r="B1205" t="s">
        <v>130</v>
      </c>
      <c r="C1205" s="2">
        <v>46108</v>
      </c>
      <c r="D1205" s="2">
        <v>46108</v>
      </c>
      <c r="E1205" t="s">
        <v>2163</v>
      </c>
      <c r="F1205" t="s">
        <v>27</v>
      </c>
      <c r="G1205" t="s">
        <v>28</v>
      </c>
      <c r="H1205" t="s">
        <v>132</v>
      </c>
      <c r="I1205" s="3">
        <v>-140000000</v>
      </c>
      <c r="J1205" s="3">
        <v>-140000000</v>
      </c>
      <c r="K1205" t="s">
        <v>0</v>
      </c>
      <c r="L1205" t="s">
        <v>0</v>
      </c>
      <c r="M1205" t="s">
        <v>303</v>
      </c>
      <c r="N1205" t="s">
        <v>304</v>
      </c>
      <c r="O1205" t="s">
        <v>0</v>
      </c>
      <c r="P1205" s="2">
        <v>45817</v>
      </c>
      <c r="Q1205" s="2">
        <v>46112</v>
      </c>
      <c r="R1205" t="s">
        <v>10</v>
      </c>
      <c r="S1205" t="s">
        <v>11</v>
      </c>
      <c r="T1205" s="3">
        <v>-140000000</v>
      </c>
      <c r="U1205" t="s">
        <v>33</v>
      </c>
      <c r="V1205" t="s">
        <v>34</v>
      </c>
      <c r="W1205" s="2">
        <v>46108</v>
      </c>
      <c r="X1205" s="3">
        <v>0</v>
      </c>
      <c r="Y1205" t="s">
        <v>1</v>
      </c>
      <c r="Z1205" t="s">
        <v>1</v>
      </c>
      <c r="AA1205" t="s">
        <v>1</v>
      </c>
      <c r="AB1205" t="s">
        <v>1</v>
      </c>
    </row>
    <row r="1206" spans="1:28" hidden="1" outlineLevel="2" x14ac:dyDescent="0.25">
      <c r="A1206" t="s">
        <v>2081</v>
      </c>
      <c r="B1206" t="s">
        <v>2145</v>
      </c>
      <c r="C1206" s="2">
        <v>46106</v>
      </c>
      <c r="D1206" s="2">
        <v>46106</v>
      </c>
      <c r="E1206" t="s">
        <v>821</v>
      </c>
      <c r="F1206" t="s">
        <v>2146</v>
      </c>
      <c r="G1206" t="s">
        <v>0</v>
      </c>
      <c r="H1206" t="s">
        <v>2147</v>
      </c>
      <c r="I1206" s="3">
        <v>1124760000</v>
      </c>
      <c r="J1206" s="3">
        <v>12000000</v>
      </c>
      <c r="K1206" t="s">
        <v>0</v>
      </c>
      <c r="L1206" t="s">
        <v>0</v>
      </c>
      <c r="M1206" t="s">
        <v>0</v>
      </c>
      <c r="N1206" t="s">
        <v>2164</v>
      </c>
      <c r="O1206" t="s">
        <v>1561</v>
      </c>
      <c r="P1206" s="2">
        <v>46108</v>
      </c>
      <c r="Q1206" s="2">
        <v>46113</v>
      </c>
      <c r="R1206" t="s">
        <v>10</v>
      </c>
      <c r="S1206" t="s">
        <v>11</v>
      </c>
      <c r="T1206" s="3">
        <v>1124760000</v>
      </c>
      <c r="U1206" t="s">
        <v>2149</v>
      </c>
      <c r="V1206" t="s">
        <v>0</v>
      </c>
      <c r="W1206" s="2">
        <v>46106</v>
      </c>
      <c r="X1206" s="3">
        <v>0</v>
      </c>
      <c r="Y1206" t="s">
        <v>2165</v>
      </c>
      <c r="Z1206" t="s">
        <v>1</v>
      </c>
      <c r="AA1206" t="s">
        <v>1</v>
      </c>
      <c r="AB1206" t="s">
        <v>2165</v>
      </c>
    </row>
    <row r="1207" spans="1:28" hidden="1" outlineLevel="2" x14ac:dyDescent="0.25">
      <c r="A1207" t="s">
        <v>2081</v>
      </c>
      <c r="B1207" t="s">
        <v>2150</v>
      </c>
      <c r="C1207" s="2">
        <v>46106</v>
      </c>
      <c r="D1207" s="2">
        <v>46106</v>
      </c>
      <c r="E1207" t="s">
        <v>823</v>
      </c>
      <c r="F1207" t="s">
        <v>2151</v>
      </c>
      <c r="G1207" t="s">
        <v>2152</v>
      </c>
      <c r="H1207" t="s">
        <v>2147</v>
      </c>
      <c r="I1207" s="3">
        <v>1124760000</v>
      </c>
      <c r="J1207" s="3">
        <v>12000000</v>
      </c>
      <c r="K1207" t="s">
        <v>0</v>
      </c>
      <c r="L1207" t="s">
        <v>0</v>
      </c>
      <c r="M1207" t="s">
        <v>0</v>
      </c>
      <c r="N1207" t="s">
        <v>2166</v>
      </c>
      <c r="O1207" t="s">
        <v>2167</v>
      </c>
      <c r="P1207" s="2">
        <v>46108</v>
      </c>
      <c r="Q1207" s="2">
        <v>46113</v>
      </c>
      <c r="R1207" t="s">
        <v>10</v>
      </c>
      <c r="S1207" t="s">
        <v>11</v>
      </c>
      <c r="T1207" s="3">
        <v>1124760000</v>
      </c>
      <c r="U1207" t="s">
        <v>2154</v>
      </c>
      <c r="V1207" t="s">
        <v>2152</v>
      </c>
      <c r="W1207" s="2">
        <v>46106</v>
      </c>
      <c r="X1207" s="3">
        <v>0</v>
      </c>
      <c r="Y1207" t="s">
        <v>2165</v>
      </c>
      <c r="Z1207" t="s">
        <v>1</v>
      </c>
      <c r="AA1207" t="s">
        <v>1</v>
      </c>
      <c r="AB1207" t="s">
        <v>2165</v>
      </c>
    </row>
    <row r="1208" spans="1:28" hidden="1" outlineLevel="2" x14ac:dyDescent="0.25">
      <c r="A1208" t="s">
        <v>2081</v>
      </c>
      <c r="B1208" t="s">
        <v>2155</v>
      </c>
      <c r="C1208" s="2">
        <v>46106</v>
      </c>
      <c r="D1208" s="2">
        <v>46106</v>
      </c>
      <c r="E1208" t="s">
        <v>824</v>
      </c>
      <c r="F1208" t="s">
        <v>2157</v>
      </c>
      <c r="G1208" t="s">
        <v>2158</v>
      </c>
      <c r="H1208" t="s">
        <v>2159</v>
      </c>
      <c r="I1208" s="3">
        <v>1124760000</v>
      </c>
      <c r="J1208" s="3">
        <v>12000000</v>
      </c>
      <c r="K1208" t="s">
        <v>0</v>
      </c>
      <c r="L1208" t="s">
        <v>0</v>
      </c>
      <c r="M1208" t="s">
        <v>0</v>
      </c>
      <c r="N1208" t="s">
        <v>2168</v>
      </c>
      <c r="O1208" t="s">
        <v>608</v>
      </c>
      <c r="P1208" s="2">
        <v>46107</v>
      </c>
      <c r="Q1208" s="2">
        <v>46113</v>
      </c>
      <c r="R1208" t="s">
        <v>10</v>
      </c>
      <c r="S1208" t="s">
        <v>11</v>
      </c>
      <c r="T1208" s="3">
        <v>1124760000</v>
      </c>
      <c r="U1208" t="s">
        <v>2161</v>
      </c>
      <c r="V1208" t="s">
        <v>2162</v>
      </c>
      <c r="W1208" s="2">
        <v>46106</v>
      </c>
      <c r="X1208" s="3">
        <v>0</v>
      </c>
      <c r="Y1208" t="s">
        <v>2165</v>
      </c>
      <c r="Z1208" t="s">
        <v>1</v>
      </c>
      <c r="AA1208" t="s">
        <v>1</v>
      </c>
      <c r="AB1208" t="s">
        <v>2165</v>
      </c>
    </row>
    <row r="1209" spans="1:28" hidden="1" outlineLevel="2" x14ac:dyDescent="0.25">
      <c r="A1209" t="s">
        <v>2081</v>
      </c>
      <c r="B1209" t="s">
        <v>2145</v>
      </c>
      <c r="C1209" s="2">
        <v>46111</v>
      </c>
      <c r="D1209" s="2">
        <v>46111</v>
      </c>
      <c r="E1209" t="s">
        <v>2169</v>
      </c>
      <c r="F1209" t="s">
        <v>2146</v>
      </c>
      <c r="G1209" t="s">
        <v>0</v>
      </c>
      <c r="H1209" t="s">
        <v>2147</v>
      </c>
      <c r="I1209" s="3">
        <v>893307.57</v>
      </c>
      <c r="J1209" s="3">
        <v>893307.57</v>
      </c>
      <c r="K1209" t="s">
        <v>0</v>
      </c>
      <c r="L1209" t="s">
        <v>0</v>
      </c>
      <c r="M1209" t="s">
        <v>0</v>
      </c>
      <c r="N1209" t="s">
        <v>2170</v>
      </c>
      <c r="O1209" t="s">
        <v>0</v>
      </c>
      <c r="P1209" s="2">
        <v>46108</v>
      </c>
      <c r="Q1209" s="2">
        <v>46115</v>
      </c>
      <c r="R1209" t="s">
        <v>10</v>
      </c>
      <c r="S1209" t="s">
        <v>11</v>
      </c>
      <c r="T1209" s="3">
        <v>893307.57</v>
      </c>
      <c r="U1209" t="s">
        <v>2149</v>
      </c>
      <c r="V1209" t="s">
        <v>0</v>
      </c>
      <c r="W1209" s="2">
        <v>46111</v>
      </c>
      <c r="X1209" s="3">
        <v>893307.57</v>
      </c>
      <c r="Y1209" t="s">
        <v>1</v>
      </c>
      <c r="Z1209" t="s">
        <v>1</v>
      </c>
      <c r="AA1209" t="s">
        <v>1</v>
      </c>
      <c r="AB1209" t="s">
        <v>1</v>
      </c>
    </row>
    <row r="1210" spans="1:28" hidden="1" outlineLevel="2" x14ac:dyDescent="0.25">
      <c r="A1210" t="s">
        <v>2081</v>
      </c>
      <c r="B1210" t="s">
        <v>2155</v>
      </c>
      <c r="C1210" s="2">
        <v>46111</v>
      </c>
      <c r="D1210" s="2">
        <v>46111</v>
      </c>
      <c r="E1210" t="s">
        <v>2171</v>
      </c>
      <c r="F1210" t="s">
        <v>2157</v>
      </c>
      <c r="G1210" t="s">
        <v>2158</v>
      </c>
      <c r="H1210" t="s">
        <v>2159</v>
      </c>
      <c r="I1210" s="3">
        <v>893307.57</v>
      </c>
      <c r="J1210" s="3">
        <v>893307.57</v>
      </c>
      <c r="K1210" t="s">
        <v>0</v>
      </c>
      <c r="L1210" t="s">
        <v>0</v>
      </c>
      <c r="M1210" t="s">
        <v>0</v>
      </c>
      <c r="N1210" t="s">
        <v>2172</v>
      </c>
      <c r="O1210" t="s">
        <v>0</v>
      </c>
      <c r="P1210" s="2">
        <v>46107</v>
      </c>
      <c r="Q1210" s="2">
        <v>46115</v>
      </c>
      <c r="R1210" t="s">
        <v>10</v>
      </c>
      <c r="S1210" t="s">
        <v>11</v>
      </c>
      <c r="T1210" s="3">
        <v>893307.57</v>
      </c>
      <c r="U1210" t="s">
        <v>2161</v>
      </c>
      <c r="V1210" t="s">
        <v>2162</v>
      </c>
      <c r="W1210" s="2">
        <v>46111</v>
      </c>
      <c r="X1210" s="3">
        <v>893307.57</v>
      </c>
      <c r="Y1210" t="s">
        <v>1</v>
      </c>
      <c r="Z1210" t="s">
        <v>1</v>
      </c>
      <c r="AA1210" t="s">
        <v>1</v>
      </c>
      <c r="AB1210" t="s">
        <v>1</v>
      </c>
    </row>
    <row r="1211" spans="1:28" hidden="1" outlineLevel="2" x14ac:dyDescent="0.25">
      <c r="A1211" t="s">
        <v>2081</v>
      </c>
      <c r="B1211" t="s">
        <v>2150</v>
      </c>
      <c r="C1211" s="2">
        <v>46111</v>
      </c>
      <c r="D1211" s="2">
        <v>46111</v>
      </c>
      <c r="E1211" t="s">
        <v>2173</v>
      </c>
      <c r="F1211" t="s">
        <v>2151</v>
      </c>
      <c r="G1211" t="s">
        <v>2152</v>
      </c>
      <c r="H1211" t="s">
        <v>2147</v>
      </c>
      <c r="I1211" s="3">
        <v>893307.57</v>
      </c>
      <c r="J1211" s="3">
        <v>893307.57</v>
      </c>
      <c r="K1211" t="s">
        <v>0</v>
      </c>
      <c r="L1211" t="s">
        <v>0</v>
      </c>
      <c r="M1211" t="s">
        <v>0</v>
      </c>
      <c r="N1211" t="s">
        <v>2174</v>
      </c>
      <c r="O1211" t="s">
        <v>0</v>
      </c>
      <c r="P1211" s="2">
        <v>46108</v>
      </c>
      <c r="Q1211" s="2">
        <v>46115</v>
      </c>
      <c r="R1211" t="s">
        <v>10</v>
      </c>
      <c r="S1211" t="s">
        <v>11</v>
      </c>
      <c r="T1211" s="3">
        <v>893307.57</v>
      </c>
      <c r="U1211" t="s">
        <v>2154</v>
      </c>
      <c r="V1211" t="s">
        <v>2152</v>
      </c>
      <c r="W1211" s="2">
        <v>46111</v>
      </c>
      <c r="X1211" s="3">
        <v>893307.57</v>
      </c>
      <c r="Y1211" t="s">
        <v>1</v>
      </c>
      <c r="Z1211" t="s">
        <v>1</v>
      </c>
      <c r="AA1211" t="s">
        <v>1</v>
      </c>
      <c r="AB1211" t="s">
        <v>1</v>
      </c>
    </row>
    <row r="1212" spans="1:28" hidden="1" outlineLevel="2" x14ac:dyDescent="0.25">
      <c r="A1212" t="s">
        <v>2081</v>
      </c>
      <c r="B1212" t="s">
        <v>2145</v>
      </c>
      <c r="C1212" s="2">
        <v>46112</v>
      </c>
      <c r="D1212" s="2">
        <v>46112</v>
      </c>
      <c r="E1212" t="s">
        <v>2175</v>
      </c>
      <c r="F1212" t="s">
        <v>2146</v>
      </c>
      <c r="G1212" t="s">
        <v>0</v>
      </c>
      <c r="H1212" t="s">
        <v>2147</v>
      </c>
      <c r="I1212" s="3">
        <v>178918.71</v>
      </c>
      <c r="J1212" s="3">
        <v>178918.71</v>
      </c>
      <c r="K1212" t="s">
        <v>0</v>
      </c>
      <c r="L1212" t="s">
        <v>0</v>
      </c>
      <c r="M1212" t="s">
        <v>0</v>
      </c>
      <c r="N1212" t="s">
        <v>2176</v>
      </c>
      <c r="O1212" t="s">
        <v>0</v>
      </c>
      <c r="P1212" s="2">
        <v>46108</v>
      </c>
      <c r="Q1212" s="2">
        <v>46115</v>
      </c>
      <c r="R1212" t="s">
        <v>10</v>
      </c>
      <c r="S1212" t="s">
        <v>11</v>
      </c>
      <c r="T1212" s="3">
        <v>178918.71</v>
      </c>
      <c r="U1212" t="s">
        <v>2149</v>
      </c>
      <c r="V1212" t="s">
        <v>0</v>
      </c>
      <c r="W1212" s="2">
        <v>46112</v>
      </c>
      <c r="X1212" s="3">
        <v>178918.71</v>
      </c>
      <c r="Y1212" t="s">
        <v>1</v>
      </c>
      <c r="Z1212" t="s">
        <v>1</v>
      </c>
      <c r="AA1212" t="s">
        <v>1</v>
      </c>
      <c r="AB1212" t="s">
        <v>1</v>
      </c>
    </row>
    <row r="1213" spans="1:28" hidden="1" outlineLevel="2" x14ac:dyDescent="0.25">
      <c r="A1213" t="s">
        <v>2081</v>
      </c>
      <c r="B1213" t="s">
        <v>2155</v>
      </c>
      <c r="C1213" s="2">
        <v>46112</v>
      </c>
      <c r="D1213" s="2">
        <v>46112</v>
      </c>
      <c r="E1213" t="s">
        <v>2177</v>
      </c>
      <c r="F1213" t="s">
        <v>2157</v>
      </c>
      <c r="G1213" t="s">
        <v>2158</v>
      </c>
      <c r="H1213" t="s">
        <v>2159</v>
      </c>
      <c r="I1213" s="3">
        <v>178918.71</v>
      </c>
      <c r="J1213" s="3">
        <v>178918.71</v>
      </c>
      <c r="K1213" t="s">
        <v>0</v>
      </c>
      <c r="L1213" t="s">
        <v>0</v>
      </c>
      <c r="M1213" t="s">
        <v>0</v>
      </c>
      <c r="N1213" t="s">
        <v>2176</v>
      </c>
      <c r="O1213" t="s">
        <v>0</v>
      </c>
      <c r="P1213" s="2">
        <v>46107</v>
      </c>
      <c r="Q1213" s="2">
        <v>46115</v>
      </c>
      <c r="R1213" t="s">
        <v>10</v>
      </c>
      <c r="S1213" t="s">
        <v>11</v>
      </c>
      <c r="T1213" s="3">
        <v>178918.71</v>
      </c>
      <c r="U1213" t="s">
        <v>2161</v>
      </c>
      <c r="V1213" t="s">
        <v>2162</v>
      </c>
      <c r="W1213" s="2">
        <v>46112</v>
      </c>
      <c r="X1213" s="3">
        <v>178918.71</v>
      </c>
      <c r="Y1213" t="s">
        <v>1</v>
      </c>
      <c r="Z1213" t="s">
        <v>1</v>
      </c>
      <c r="AA1213" t="s">
        <v>1</v>
      </c>
      <c r="AB1213" t="s">
        <v>1</v>
      </c>
    </row>
    <row r="1214" spans="1:28" hidden="1" outlineLevel="2" x14ac:dyDescent="0.25">
      <c r="A1214" t="s">
        <v>2081</v>
      </c>
      <c r="B1214" t="s">
        <v>2150</v>
      </c>
      <c r="C1214" s="2">
        <v>46112</v>
      </c>
      <c r="D1214" s="2">
        <v>46112</v>
      </c>
      <c r="E1214" t="s">
        <v>2178</v>
      </c>
      <c r="F1214" t="s">
        <v>2151</v>
      </c>
      <c r="G1214" t="s">
        <v>2152</v>
      </c>
      <c r="H1214" t="s">
        <v>2147</v>
      </c>
      <c r="I1214" s="3">
        <v>178918.71</v>
      </c>
      <c r="J1214" s="3">
        <v>178918.71</v>
      </c>
      <c r="K1214" t="s">
        <v>0</v>
      </c>
      <c r="L1214" t="s">
        <v>0</v>
      </c>
      <c r="M1214" t="s">
        <v>0</v>
      </c>
      <c r="N1214" t="s">
        <v>2176</v>
      </c>
      <c r="O1214" t="s">
        <v>0</v>
      </c>
      <c r="P1214" s="2">
        <v>46108</v>
      </c>
      <c r="Q1214" s="2">
        <v>46115</v>
      </c>
      <c r="R1214" t="s">
        <v>10</v>
      </c>
      <c r="S1214" t="s">
        <v>11</v>
      </c>
      <c r="T1214" s="3">
        <v>178918.71</v>
      </c>
      <c r="U1214" t="s">
        <v>2154</v>
      </c>
      <c r="V1214" t="s">
        <v>2152</v>
      </c>
      <c r="W1214" s="2">
        <v>46112</v>
      </c>
      <c r="X1214" s="3">
        <v>178918.71</v>
      </c>
      <c r="Y1214" t="s">
        <v>1</v>
      </c>
      <c r="Z1214" t="s">
        <v>1</v>
      </c>
      <c r="AA1214" t="s">
        <v>1</v>
      </c>
      <c r="AB1214" t="s">
        <v>1</v>
      </c>
    </row>
    <row r="1215" spans="1:28" hidden="1" outlineLevel="2" x14ac:dyDescent="0.25">
      <c r="A1215" t="s">
        <v>2081</v>
      </c>
      <c r="B1215" t="s">
        <v>2145</v>
      </c>
      <c r="C1215" s="2">
        <v>46111</v>
      </c>
      <c r="D1215" s="2">
        <v>46111</v>
      </c>
      <c r="E1215" t="s">
        <v>2179</v>
      </c>
      <c r="F1215" t="s">
        <v>2146</v>
      </c>
      <c r="G1215" t="s">
        <v>0</v>
      </c>
      <c r="H1215" t="s">
        <v>2147</v>
      </c>
      <c r="I1215" s="3">
        <v>-178645.45</v>
      </c>
      <c r="J1215" s="3">
        <v>-1890</v>
      </c>
      <c r="K1215" t="s">
        <v>0</v>
      </c>
      <c r="L1215" t="s">
        <v>0</v>
      </c>
      <c r="M1215" t="s">
        <v>0</v>
      </c>
      <c r="N1215" t="s">
        <v>2180</v>
      </c>
      <c r="O1215" t="s">
        <v>1561</v>
      </c>
      <c r="P1215" s="2">
        <v>46108</v>
      </c>
      <c r="Q1215" s="2">
        <v>46115</v>
      </c>
      <c r="R1215" t="s">
        <v>10</v>
      </c>
      <c r="S1215" t="s">
        <v>11</v>
      </c>
      <c r="T1215" s="3">
        <v>-178645.45</v>
      </c>
      <c r="U1215" t="s">
        <v>2149</v>
      </c>
      <c r="V1215" t="s">
        <v>0</v>
      </c>
      <c r="W1215" s="2">
        <v>46111</v>
      </c>
      <c r="X1215" s="3">
        <v>0</v>
      </c>
      <c r="Y1215" t="s">
        <v>2165</v>
      </c>
      <c r="Z1215" t="s">
        <v>1</v>
      </c>
      <c r="AA1215" t="s">
        <v>1</v>
      </c>
      <c r="AB1215" t="s">
        <v>2165</v>
      </c>
    </row>
    <row r="1216" spans="1:28" hidden="1" outlineLevel="2" x14ac:dyDescent="0.25">
      <c r="A1216" t="s">
        <v>2081</v>
      </c>
      <c r="B1216" t="s">
        <v>2145</v>
      </c>
      <c r="C1216" s="2">
        <v>46111</v>
      </c>
      <c r="D1216" s="2">
        <v>46111</v>
      </c>
      <c r="E1216" t="s">
        <v>728</v>
      </c>
      <c r="F1216" t="s">
        <v>2146</v>
      </c>
      <c r="G1216" t="s">
        <v>0</v>
      </c>
      <c r="H1216" t="s">
        <v>2147</v>
      </c>
      <c r="I1216" s="3">
        <v>-178657.73</v>
      </c>
      <c r="J1216" s="3">
        <v>-1890.13</v>
      </c>
      <c r="K1216" t="s">
        <v>0</v>
      </c>
      <c r="L1216" t="s">
        <v>0</v>
      </c>
      <c r="M1216" t="s">
        <v>0</v>
      </c>
      <c r="N1216" t="s">
        <v>2180</v>
      </c>
      <c r="O1216" t="s">
        <v>1561</v>
      </c>
      <c r="P1216" s="2">
        <v>46108</v>
      </c>
      <c r="Q1216" s="2">
        <v>46115</v>
      </c>
      <c r="R1216" t="s">
        <v>10</v>
      </c>
      <c r="S1216" t="s">
        <v>11</v>
      </c>
      <c r="T1216" s="3">
        <v>-178657.73</v>
      </c>
      <c r="U1216" t="s">
        <v>2149</v>
      </c>
      <c r="V1216" t="s">
        <v>0</v>
      </c>
      <c r="W1216" s="2">
        <v>46111</v>
      </c>
      <c r="X1216" s="3">
        <v>0</v>
      </c>
      <c r="Y1216" t="s">
        <v>2165</v>
      </c>
      <c r="Z1216" t="s">
        <v>1</v>
      </c>
      <c r="AA1216" t="s">
        <v>1</v>
      </c>
      <c r="AB1216" t="s">
        <v>2165</v>
      </c>
    </row>
    <row r="1217" spans="1:28" hidden="1" outlineLevel="2" x14ac:dyDescent="0.25">
      <c r="A1217" t="s">
        <v>2081</v>
      </c>
      <c r="B1217" t="s">
        <v>2145</v>
      </c>
      <c r="C1217" s="2">
        <v>46111</v>
      </c>
      <c r="D1217" s="2">
        <v>46111</v>
      </c>
      <c r="E1217" t="s">
        <v>730</v>
      </c>
      <c r="F1217" t="s">
        <v>2146</v>
      </c>
      <c r="G1217" t="s">
        <v>0</v>
      </c>
      <c r="H1217" t="s">
        <v>2147</v>
      </c>
      <c r="I1217" s="3">
        <v>-536004.39</v>
      </c>
      <c r="J1217" s="3">
        <v>-5670.72</v>
      </c>
      <c r="K1217" t="s">
        <v>0</v>
      </c>
      <c r="L1217" t="s">
        <v>0</v>
      </c>
      <c r="M1217" t="s">
        <v>0</v>
      </c>
      <c r="N1217" t="s">
        <v>2180</v>
      </c>
      <c r="O1217" t="s">
        <v>1561</v>
      </c>
      <c r="P1217" s="2">
        <v>46108</v>
      </c>
      <c r="Q1217" s="2">
        <v>46115</v>
      </c>
      <c r="R1217" t="s">
        <v>10</v>
      </c>
      <c r="S1217" t="s">
        <v>11</v>
      </c>
      <c r="T1217" s="3">
        <v>-536004.39</v>
      </c>
      <c r="U1217" t="s">
        <v>2149</v>
      </c>
      <c r="V1217" t="s">
        <v>0</v>
      </c>
      <c r="W1217" s="2">
        <v>46111</v>
      </c>
      <c r="X1217" s="3">
        <v>0</v>
      </c>
      <c r="Y1217" t="s">
        <v>2165</v>
      </c>
      <c r="Z1217" t="s">
        <v>1</v>
      </c>
      <c r="AA1217" t="s">
        <v>1</v>
      </c>
      <c r="AB1217" t="s">
        <v>2165</v>
      </c>
    </row>
    <row r="1218" spans="1:28" hidden="1" outlineLevel="2" x14ac:dyDescent="0.25">
      <c r="A1218" t="s">
        <v>2081</v>
      </c>
      <c r="B1218" t="s">
        <v>2150</v>
      </c>
      <c r="C1218" s="2">
        <v>46111</v>
      </c>
      <c r="D1218" s="2">
        <v>46111</v>
      </c>
      <c r="E1218" t="s">
        <v>731</v>
      </c>
      <c r="F1218" t="s">
        <v>2151</v>
      </c>
      <c r="G1218" t="s">
        <v>2152</v>
      </c>
      <c r="H1218" t="s">
        <v>2147</v>
      </c>
      <c r="I1218" s="3">
        <v>-178657.73</v>
      </c>
      <c r="J1218" s="3">
        <v>-1890.13</v>
      </c>
      <c r="K1218" t="s">
        <v>0</v>
      </c>
      <c r="L1218" t="s">
        <v>0</v>
      </c>
      <c r="M1218" t="s">
        <v>0</v>
      </c>
      <c r="N1218" t="s">
        <v>2181</v>
      </c>
      <c r="O1218" t="s">
        <v>2167</v>
      </c>
      <c r="P1218" s="2">
        <v>46108</v>
      </c>
      <c r="Q1218" s="2">
        <v>46115</v>
      </c>
      <c r="R1218" t="s">
        <v>10</v>
      </c>
      <c r="S1218" t="s">
        <v>11</v>
      </c>
      <c r="T1218" s="3">
        <v>-178657.73</v>
      </c>
      <c r="U1218" t="s">
        <v>2154</v>
      </c>
      <c r="V1218" t="s">
        <v>2152</v>
      </c>
      <c r="W1218" s="2">
        <v>46111</v>
      </c>
      <c r="X1218" s="3">
        <v>0</v>
      </c>
      <c r="Y1218" t="s">
        <v>2165</v>
      </c>
      <c r="Z1218" t="s">
        <v>1</v>
      </c>
      <c r="AA1218" t="s">
        <v>1</v>
      </c>
      <c r="AB1218" t="s">
        <v>2165</v>
      </c>
    </row>
    <row r="1219" spans="1:28" hidden="1" outlineLevel="2" x14ac:dyDescent="0.25">
      <c r="A1219" t="s">
        <v>2081</v>
      </c>
      <c r="B1219" t="s">
        <v>2150</v>
      </c>
      <c r="C1219" s="2">
        <v>46111</v>
      </c>
      <c r="D1219" s="2">
        <v>46111</v>
      </c>
      <c r="E1219" t="s">
        <v>2182</v>
      </c>
      <c r="F1219" t="s">
        <v>2151</v>
      </c>
      <c r="G1219" t="s">
        <v>2152</v>
      </c>
      <c r="H1219" t="s">
        <v>2147</v>
      </c>
      <c r="I1219" s="3">
        <v>-536004.39</v>
      </c>
      <c r="J1219" s="3">
        <v>-5670.72</v>
      </c>
      <c r="K1219" t="s">
        <v>0</v>
      </c>
      <c r="L1219" t="s">
        <v>0</v>
      </c>
      <c r="M1219" t="s">
        <v>0</v>
      </c>
      <c r="N1219" t="s">
        <v>2181</v>
      </c>
      <c r="O1219" t="s">
        <v>2167</v>
      </c>
      <c r="P1219" s="2">
        <v>46108</v>
      </c>
      <c r="Q1219" s="2">
        <v>46115</v>
      </c>
      <c r="R1219" t="s">
        <v>10</v>
      </c>
      <c r="S1219" t="s">
        <v>11</v>
      </c>
      <c r="T1219" s="3">
        <v>-536004.39</v>
      </c>
      <c r="U1219" t="s">
        <v>2154</v>
      </c>
      <c r="V1219" t="s">
        <v>2152</v>
      </c>
      <c r="W1219" s="2">
        <v>46111</v>
      </c>
      <c r="X1219" s="3">
        <v>0</v>
      </c>
      <c r="Y1219" t="s">
        <v>2165</v>
      </c>
      <c r="Z1219" t="s">
        <v>1</v>
      </c>
      <c r="AA1219" t="s">
        <v>1</v>
      </c>
      <c r="AB1219" t="s">
        <v>2165</v>
      </c>
    </row>
    <row r="1220" spans="1:28" hidden="1" outlineLevel="2" x14ac:dyDescent="0.25">
      <c r="A1220" t="s">
        <v>2081</v>
      </c>
      <c r="B1220" t="s">
        <v>2150</v>
      </c>
      <c r="C1220" s="2">
        <v>46111</v>
      </c>
      <c r="D1220" s="2">
        <v>46111</v>
      </c>
      <c r="E1220" t="s">
        <v>726</v>
      </c>
      <c r="F1220" t="s">
        <v>2151</v>
      </c>
      <c r="G1220" t="s">
        <v>2152</v>
      </c>
      <c r="H1220" t="s">
        <v>2147</v>
      </c>
      <c r="I1220" s="3">
        <v>-178645.45</v>
      </c>
      <c r="J1220" s="3">
        <v>-1890</v>
      </c>
      <c r="K1220" t="s">
        <v>0</v>
      </c>
      <c r="L1220" t="s">
        <v>0</v>
      </c>
      <c r="M1220" t="s">
        <v>0</v>
      </c>
      <c r="N1220" t="s">
        <v>2181</v>
      </c>
      <c r="O1220" t="s">
        <v>2167</v>
      </c>
      <c r="P1220" s="2">
        <v>46108</v>
      </c>
      <c r="Q1220" s="2">
        <v>46115</v>
      </c>
      <c r="R1220" t="s">
        <v>10</v>
      </c>
      <c r="S1220" t="s">
        <v>11</v>
      </c>
      <c r="T1220" s="3">
        <v>-178645.45</v>
      </c>
      <c r="U1220" t="s">
        <v>2154</v>
      </c>
      <c r="V1220" t="s">
        <v>2152</v>
      </c>
      <c r="W1220" s="2">
        <v>46111</v>
      </c>
      <c r="X1220" s="3">
        <v>0</v>
      </c>
      <c r="Y1220" t="s">
        <v>2165</v>
      </c>
      <c r="Z1220" t="s">
        <v>1</v>
      </c>
      <c r="AA1220" t="s">
        <v>1</v>
      </c>
      <c r="AB1220" t="s">
        <v>2165</v>
      </c>
    </row>
    <row r="1221" spans="1:28" hidden="1" outlineLevel="2" x14ac:dyDescent="0.25">
      <c r="A1221" t="s">
        <v>2081</v>
      </c>
      <c r="B1221" t="s">
        <v>2155</v>
      </c>
      <c r="C1221" s="2">
        <v>46111</v>
      </c>
      <c r="D1221" s="2">
        <v>46111</v>
      </c>
      <c r="E1221" t="s">
        <v>564</v>
      </c>
      <c r="F1221" t="s">
        <v>2157</v>
      </c>
      <c r="G1221" t="s">
        <v>2158</v>
      </c>
      <c r="H1221" t="s">
        <v>2159</v>
      </c>
      <c r="I1221" s="3">
        <v>-178645.45</v>
      </c>
      <c r="J1221" s="3">
        <v>-1890</v>
      </c>
      <c r="K1221" t="s">
        <v>0</v>
      </c>
      <c r="L1221" t="s">
        <v>0</v>
      </c>
      <c r="M1221" t="s">
        <v>0</v>
      </c>
      <c r="N1221" t="s">
        <v>2183</v>
      </c>
      <c r="O1221" t="s">
        <v>608</v>
      </c>
      <c r="P1221" s="2">
        <v>46107</v>
      </c>
      <c r="Q1221" s="2">
        <v>46115</v>
      </c>
      <c r="R1221" t="s">
        <v>10</v>
      </c>
      <c r="S1221" t="s">
        <v>11</v>
      </c>
      <c r="T1221" s="3">
        <v>-178645.45</v>
      </c>
      <c r="U1221" t="s">
        <v>2161</v>
      </c>
      <c r="V1221" t="s">
        <v>2162</v>
      </c>
      <c r="W1221" s="2">
        <v>46111</v>
      </c>
      <c r="X1221" s="3">
        <v>0</v>
      </c>
      <c r="Y1221" t="s">
        <v>2165</v>
      </c>
      <c r="Z1221" t="s">
        <v>1</v>
      </c>
      <c r="AA1221" t="s">
        <v>1</v>
      </c>
      <c r="AB1221" t="s">
        <v>2165</v>
      </c>
    </row>
    <row r="1222" spans="1:28" hidden="1" outlineLevel="2" x14ac:dyDescent="0.25">
      <c r="A1222" t="s">
        <v>2081</v>
      </c>
      <c r="B1222" t="s">
        <v>2155</v>
      </c>
      <c r="C1222" s="2">
        <v>46111</v>
      </c>
      <c r="D1222" s="2">
        <v>46111</v>
      </c>
      <c r="E1222" t="s">
        <v>567</v>
      </c>
      <c r="F1222" t="s">
        <v>2157</v>
      </c>
      <c r="G1222" t="s">
        <v>2158</v>
      </c>
      <c r="H1222" t="s">
        <v>2159</v>
      </c>
      <c r="I1222" s="3">
        <v>-178657.73</v>
      </c>
      <c r="J1222" s="3">
        <v>-1890.13</v>
      </c>
      <c r="K1222" t="s">
        <v>0</v>
      </c>
      <c r="L1222" t="s">
        <v>0</v>
      </c>
      <c r="M1222" t="s">
        <v>0</v>
      </c>
      <c r="N1222" t="s">
        <v>2183</v>
      </c>
      <c r="O1222" t="s">
        <v>608</v>
      </c>
      <c r="P1222" s="2">
        <v>46107</v>
      </c>
      <c r="Q1222" s="2">
        <v>46115</v>
      </c>
      <c r="R1222" t="s">
        <v>10</v>
      </c>
      <c r="S1222" t="s">
        <v>11</v>
      </c>
      <c r="T1222" s="3">
        <v>-178657.73</v>
      </c>
      <c r="U1222" t="s">
        <v>2161</v>
      </c>
      <c r="V1222" t="s">
        <v>2162</v>
      </c>
      <c r="W1222" s="2">
        <v>46111</v>
      </c>
      <c r="X1222" s="3">
        <v>0</v>
      </c>
      <c r="Y1222" t="s">
        <v>2165</v>
      </c>
      <c r="Z1222" t="s">
        <v>1</v>
      </c>
      <c r="AA1222" t="s">
        <v>1</v>
      </c>
      <c r="AB1222" t="s">
        <v>2165</v>
      </c>
    </row>
    <row r="1223" spans="1:28" hidden="1" outlineLevel="2" x14ac:dyDescent="0.25">
      <c r="A1223" t="s">
        <v>2081</v>
      </c>
      <c r="B1223" t="s">
        <v>2155</v>
      </c>
      <c r="C1223" s="2">
        <v>46111</v>
      </c>
      <c r="D1223" s="2">
        <v>46111</v>
      </c>
      <c r="E1223" t="s">
        <v>569</v>
      </c>
      <c r="F1223" t="s">
        <v>2157</v>
      </c>
      <c r="G1223" t="s">
        <v>2158</v>
      </c>
      <c r="H1223" t="s">
        <v>2159</v>
      </c>
      <c r="I1223" s="3">
        <v>-536004.39</v>
      </c>
      <c r="J1223" s="3">
        <v>-5670.72</v>
      </c>
      <c r="K1223" t="s">
        <v>0</v>
      </c>
      <c r="L1223" t="s">
        <v>0</v>
      </c>
      <c r="M1223" t="s">
        <v>0</v>
      </c>
      <c r="N1223" t="s">
        <v>2183</v>
      </c>
      <c r="O1223" t="s">
        <v>608</v>
      </c>
      <c r="P1223" s="2">
        <v>46107</v>
      </c>
      <c r="Q1223" s="2">
        <v>46115</v>
      </c>
      <c r="R1223" t="s">
        <v>10</v>
      </c>
      <c r="S1223" t="s">
        <v>11</v>
      </c>
      <c r="T1223" s="3">
        <v>-536004.39</v>
      </c>
      <c r="U1223" t="s">
        <v>2161</v>
      </c>
      <c r="V1223" t="s">
        <v>2162</v>
      </c>
      <c r="W1223" s="2">
        <v>46111</v>
      </c>
      <c r="X1223" s="3">
        <v>0</v>
      </c>
      <c r="Y1223" t="s">
        <v>2165</v>
      </c>
      <c r="Z1223" t="s">
        <v>1</v>
      </c>
      <c r="AA1223" t="s">
        <v>1</v>
      </c>
      <c r="AB1223" t="s">
        <v>2165</v>
      </c>
    </row>
    <row r="1224" spans="1:28" hidden="1" outlineLevel="2" x14ac:dyDescent="0.25">
      <c r="A1224" t="s">
        <v>2081</v>
      </c>
      <c r="B1224" t="s">
        <v>2145</v>
      </c>
      <c r="C1224" s="2">
        <v>46112</v>
      </c>
      <c r="D1224" s="2">
        <v>46112</v>
      </c>
      <c r="E1224" t="s">
        <v>732</v>
      </c>
      <c r="F1224" t="s">
        <v>2146</v>
      </c>
      <c r="G1224" t="s">
        <v>0</v>
      </c>
      <c r="H1224" t="s">
        <v>2147</v>
      </c>
      <c r="I1224" s="3">
        <v>-178918.39999999999</v>
      </c>
      <c r="J1224" s="3">
        <v>-1890.23</v>
      </c>
      <c r="K1224" t="s">
        <v>0</v>
      </c>
      <c r="L1224" t="s">
        <v>0</v>
      </c>
      <c r="M1224" t="s">
        <v>0</v>
      </c>
      <c r="N1224" t="s">
        <v>2180</v>
      </c>
      <c r="O1224" t="s">
        <v>1561</v>
      </c>
      <c r="P1224" s="2">
        <v>46108</v>
      </c>
      <c r="Q1224" s="2">
        <v>46115</v>
      </c>
      <c r="R1224" t="s">
        <v>10</v>
      </c>
      <c r="S1224" t="s">
        <v>11</v>
      </c>
      <c r="T1224" s="3">
        <v>-178918.39999999999</v>
      </c>
      <c r="U1224" t="s">
        <v>2149</v>
      </c>
      <c r="V1224" t="s">
        <v>0</v>
      </c>
      <c r="W1224" s="2">
        <v>46112</v>
      </c>
      <c r="X1224" s="3">
        <v>0</v>
      </c>
      <c r="Y1224" t="s">
        <v>2165</v>
      </c>
      <c r="Z1224" t="s">
        <v>1</v>
      </c>
      <c r="AA1224" t="s">
        <v>1</v>
      </c>
      <c r="AB1224" t="s">
        <v>2165</v>
      </c>
    </row>
    <row r="1225" spans="1:28" hidden="1" outlineLevel="2" x14ac:dyDescent="0.25">
      <c r="A1225" t="s">
        <v>2081</v>
      </c>
      <c r="B1225" t="s">
        <v>2150</v>
      </c>
      <c r="C1225" s="2">
        <v>46112</v>
      </c>
      <c r="D1225" s="2">
        <v>46112</v>
      </c>
      <c r="E1225" t="s">
        <v>2184</v>
      </c>
      <c r="F1225" t="s">
        <v>2151</v>
      </c>
      <c r="G1225" t="s">
        <v>2152</v>
      </c>
      <c r="H1225" t="s">
        <v>2147</v>
      </c>
      <c r="I1225" s="3">
        <v>-178918.39999999999</v>
      </c>
      <c r="J1225" s="3">
        <v>-1890.23</v>
      </c>
      <c r="K1225" t="s">
        <v>0</v>
      </c>
      <c r="L1225" t="s">
        <v>0</v>
      </c>
      <c r="M1225" t="s">
        <v>0</v>
      </c>
      <c r="N1225" t="s">
        <v>2181</v>
      </c>
      <c r="O1225" t="s">
        <v>2167</v>
      </c>
      <c r="P1225" s="2">
        <v>46108</v>
      </c>
      <c r="Q1225" s="2">
        <v>46115</v>
      </c>
      <c r="R1225" t="s">
        <v>10</v>
      </c>
      <c r="S1225" t="s">
        <v>11</v>
      </c>
      <c r="T1225" s="3">
        <v>-178918.39999999999</v>
      </c>
      <c r="U1225" t="s">
        <v>2154</v>
      </c>
      <c r="V1225" t="s">
        <v>2152</v>
      </c>
      <c r="W1225" s="2">
        <v>46112</v>
      </c>
      <c r="X1225" s="3">
        <v>0</v>
      </c>
      <c r="Y1225" t="s">
        <v>2165</v>
      </c>
      <c r="Z1225" t="s">
        <v>1</v>
      </c>
      <c r="AA1225" t="s">
        <v>1</v>
      </c>
      <c r="AB1225" t="s">
        <v>2165</v>
      </c>
    </row>
    <row r="1226" spans="1:28" hidden="1" outlineLevel="2" x14ac:dyDescent="0.25">
      <c r="A1226" t="s">
        <v>2081</v>
      </c>
      <c r="B1226" t="s">
        <v>2155</v>
      </c>
      <c r="C1226" s="2">
        <v>46112</v>
      </c>
      <c r="D1226" s="2">
        <v>46112</v>
      </c>
      <c r="E1226" t="s">
        <v>2185</v>
      </c>
      <c r="F1226" t="s">
        <v>2157</v>
      </c>
      <c r="G1226" t="s">
        <v>2158</v>
      </c>
      <c r="H1226" t="s">
        <v>2159</v>
      </c>
      <c r="I1226" s="3">
        <v>-178918.39999999999</v>
      </c>
      <c r="J1226" s="3">
        <v>-1890.23</v>
      </c>
      <c r="K1226" t="s">
        <v>0</v>
      </c>
      <c r="L1226" t="s">
        <v>0</v>
      </c>
      <c r="M1226" t="s">
        <v>0</v>
      </c>
      <c r="N1226" t="s">
        <v>2183</v>
      </c>
      <c r="O1226" t="s">
        <v>608</v>
      </c>
      <c r="P1226" s="2">
        <v>46107</v>
      </c>
      <c r="Q1226" s="2">
        <v>46115</v>
      </c>
      <c r="R1226" t="s">
        <v>10</v>
      </c>
      <c r="S1226" t="s">
        <v>11</v>
      </c>
      <c r="T1226" s="3">
        <v>-178918.39999999999</v>
      </c>
      <c r="U1226" t="s">
        <v>2161</v>
      </c>
      <c r="V1226" t="s">
        <v>2162</v>
      </c>
      <c r="W1226" s="2">
        <v>46112</v>
      </c>
      <c r="X1226" s="3">
        <v>0</v>
      </c>
      <c r="Y1226" t="s">
        <v>2165</v>
      </c>
      <c r="Z1226" t="s">
        <v>1</v>
      </c>
      <c r="AA1226" t="s">
        <v>1</v>
      </c>
      <c r="AB1226" t="s">
        <v>2165</v>
      </c>
    </row>
    <row r="1227" spans="1:28" hidden="1" outlineLevel="2" x14ac:dyDescent="0.25">
      <c r="A1227" t="s">
        <v>2081</v>
      </c>
      <c r="B1227" t="s">
        <v>2145</v>
      </c>
      <c r="C1227" s="2">
        <v>46112</v>
      </c>
      <c r="D1227" s="2">
        <v>46112</v>
      </c>
      <c r="E1227" t="s">
        <v>2186</v>
      </c>
      <c r="F1227" t="s">
        <v>2146</v>
      </c>
      <c r="G1227" t="s">
        <v>0</v>
      </c>
      <c r="H1227" t="s">
        <v>2147</v>
      </c>
      <c r="I1227" s="3">
        <v>-0.31</v>
      </c>
      <c r="J1227" s="3">
        <v>-0.31</v>
      </c>
      <c r="K1227" t="s">
        <v>0</v>
      </c>
      <c r="L1227" t="s">
        <v>0</v>
      </c>
      <c r="M1227" t="s">
        <v>0</v>
      </c>
      <c r="N1227" t="s">
        <v>0</v>
      </c>
      <c r="O1227" t="s">
        <v>0</v>
      </c>
      <c r="P1227" s="2">
        <v>46108</v>
      </c>
      <c r="Q1227" s="2">
        <v>46115</v>
      </c>
      <c r="R1227" t="s">
        <v>10</v>
      </c>
      <c r="S1227" t="s">
        <v>11</v>
      </c>
      <c r="T1227" s="3">
        <v>-0.31</v>
      </c>
      <c r="U1227" t="s">
        <v>2149</v>
      </c>
      <c r="V1227" t="s">
        <v>0</v>
      </c>
      <c r="W1227" s="2">
        <v>46112</v>
      </c>
      <c r="X1227" s="3">
        <v>-0.31</v>
      </c>
      <c r="Y1227" t="s">
        <v>1</v>
      </c>
      <c r="Z1227" t="s">
        <v>1</v>
      </c>
      <c r="AA1227" t="s">
        <v>1</v>
      </c>
      <c r="AB1227" t="s">
        <v>1</v>
      </c>
    </row>
    <row r="1228" spans="1:28" hidden="1" outlineLevel="2" x14ac:dyDescent="0.25">
      <c r="A1228" t="s">
        <v>2081</v>
      </c>
      <c r="B1228" t="s">
        <v>2155</v>
      </c>
      <c r="C1228" s="2">
        <v>46112</v>
      </c>
      <c r="D1228" s="2">
        <v>46112</v>
      </c>
      <c r="E1228" t="s">
        <v>2187</v>
      </c>
      <c r="F1228" t="s">
        <v>2157</v>
      </c>
      <c r="G1228" t="s">
        <v>2158</v>
      </c>
      <c r="H1228" t="s">
        <v>2159</v>
      </c>
      <c r="I1228" s="3">
        <v>-0.31</v>
      </c>
      <c r="J1228" s="3">
        <v>-0.31</v>
      </c>
      <c r="K1228" t="s">
        <v>0</v>
      </c>
      <c r="L1228" t="s">
        <v>0</v>
      </c>
      <c r="M1228" t="s">
        <v>0</v>
      </c>
      <c r="N1228" t="s">
        <v>0</v>
      </c>
      <c r="O1228" t="s">
        <v>0</v>
      </c>
      <c r="P1228" s="2">
        <v>46107</v>
      </c>
      <c r="Q1228" s="2">
        <v>46115</v>
      </c>
      <c r="R1228" t="s">
        <v>10</v>
      </c>
      <c r="S1228" t="s">
        <v>11</v>
      </c>
      <c r="T1228" s="3">
        <v>-0.31</v>
      </c>
      <c r="U1228" t="s">
        <v>2161</v>
      </c>
      <c r="V1228" t="s">
        <v>2162</v>
      </c>
      <c r="W1228" s="2">
        <v>46112</v>
      </c>
      <c r="X1228" s="3">
        <v>-0.31</v>
      </c>
      <c r="Y1228" t="s">
        <v>1</v>
      </c>
      <c r="Z1228" t="s">
        <v>1</v>
      </c>
      <c r="AA1228" t="s">
        <v>1</v>
      </c>
      <c r="AB1228" t="s">
        <v>1</v>
      </c>
    </row>
    <row r="1229" spans="1:28" hidden="1" outlineLevel="2" x14ac:dyDescent="0.25">
      <c r="A1229" t="s">
        <v>2081</v>
      </c>
      <c r="B1229" t="s">
        <v>2150</v>
      </c>
      <c r="C1229" s="2">
        <v>46112</v>
      </c>
      <c r="D1229" s="2">
        <v>46112</v>
      </c>
      <c r="E1229" t="s">
        <v>2188</v>
      </c>
      <c r="F1229" t="s">
        <v>2151</v>
      </c>
      <c r="G1229" t="s">
        <v>2152</v>
      </c>
      <c r="H1229" t="s">
        <v>2147</v>
      </c>
      <c r="I1229" s="3">
        <v>-0.31</v>
      </c>
      <c r="J1229" s="3">
        <v>-0.31</v>
      </c>
      <c r="K1229" t="s">
        <v>0</v>
      </c>
      <c r="L1229" t="s">
        <v>0</v>
      </c>
      <c r="M1229" t="s">
        <v>0</v>
      </c>
      <c r="N1229" t="s">
        <v>0</v>
      </c>
      <c r="O1229" t="s">
        <v>0</v>
      </c>
      <c r="P1229" s="2">
        <v>46108</v>
      </c>
      <c r="Q1229" s="2">
        <v>46115</v>
      </c>
      <c r="R1229" t="s">
        <v>10</v>
      </c>
      <c r="S1229" t="s">
        <v>11</v>
      </c>
      <c r="T1229" s="3">
        <v>-0.31</v>
      </c>
      <c r="U1229" t="s">
        <v>2154</v>
      </c>
      <c r="V1229" t="s">
        <v>2152</v>
      </c>
      <c r="W1229" s="2">
        <v>46112</v>
      </c>
      <c r="X1229" s="3">
        <v>-0.31</v>
      </c>
      <c r="Y1229" t="s">
        <v>1</v>
      </c>
      <c r="Z1229" t="s">
        <v>1</v>
      </c>
      <c r="AA1229" t="s">
        <v>1</v>
      </c>
      <c r="AB1229" t="s">
        <v>1</v>
      </c>
    </row>
    <row r="1230" spans="1:28" hidden="1" outlineLevel="2" x14ac:dyDescent="0.25">
      <c r="A1230" t="s">
        <v>2081</v>
      </c>
      <c r="B1230" t="s">
        <v>2145</v>
      </c>
      <c r="C1230" s="2">
        <v>46106</v>
      </c>
      <c r="D1230" s="2">
        <v>46106</v>
      </c>
      <c r="E1230" t="s">
        <v>2189</v>
      </c>
      <c r="F1230" t="s">
        <v>2146</v>
      </c>
      <c r="G1230" t="s">
        <v>0</v>
      </c>
      <c r="H1230" t="s">
        <v>2147</v>
      </c>
      <c r="I1230" s="3">
        <v>-3749.2</v>
      </c>
      <c r="J1230" s="3">
        <v>-40</v>
      </c>
      <c r="K1230" t="s">
        <v>0</v>
      </c>
      <c r="L1230" t="s">
        <v>0</v>
      </c>
      <c r="M1230" t="s">
        <v>0</v>
      </c>
      <c r="N1230" t="s">
        <v>2190</v>
      </c>
      <c r="O1230" t="s">
        <v>0</v>
      </c>
      <c r="P1230" s="2">
        <v>46108</v>
      </c>
      <c r="Q1230" s="2">
        <v>46115</v>
      </c>
      <c r="R1230" t="s">
        <v>10</v>
      </c>
      <c r="S1230" t="s">
        <v>11</v>
      </c>
      <c r="T1230" s="3">
        <v>-3749.2</v>
      </c>
      <c r="U1230" t="s">
        <v>2149</v>
      </c>
      <c r="V1230" t="s">
        <v>0</v>
      </c>
      <c r="W1230" s="2">
        <v>46106</v>
      </c>
      <c r="X1230" s="3">
        <v>-40</v>
      </c>
      <c r="Y1230" t="s">
        <v>2165</v>
      </c>
      <c r="Z1230" t="s">
        <v>1</v>
      </c>
      <c r="AA1230" t="s">
        <v>1</v>
      </c>
      <c r="AB1230" t="s">
        <v>2165</v>
      </c>
    </row>
    <row r="1231" spans="1:28" hidden="1" outlineLevel="2" x14ac:dyDescent="0.25">
      <c r="A1231" t="s">
        <v>2081</v>
      </c>
      <c r="B1231" t="s">
        <v>2155</v>
      </c>
      <c r="C1231" s="2">
        <v>46106</v>
      </c>
      <c r="D1231" s="2">
        <v>46106</v>
      </c>
      <c r="E1231" t="s">
        <v>2191</v>
      </c>
      <c r="F1231" t="s">
        <v>2157</v>
      </c>
      <c r="G1231" t="s">
        <v>2158</v>
      </c>
      <c r="H1231" t="s">
        <v>2159</v>
      </c>
      <c r="I1231" s="3">
        <v>-3749.2</v>
      </c>
      <c r="J1231" s="3">
        <v>-40</v>
      </c>
      <c r="K1231" t="s">
        <v>0</v>
      </c>
      <c r="L1231" t="s">
        <v>0</v>
      </c>
      <c r="M1231" t="s">
        <v>0</v>
      </c>
      <c r="N1231" t="s">
        <v>2190</v>
      </c>
      <c r="O1231" t="s">
        <v>0</v>
      </c>
      <c r="P1231" s="2">
        <v>46107</v>
      </c>
      <c r="Q1231" s="2">
        <v>46115</v>
      </c>
      <c r="R1231" t="s">
        <v>10</v>
      </c>
      <c r="S1231" t="s">
        <v>11</v>
      </c>
      <c r="T1231" s="3">
        <v>-3749.2</v>
      </c>
      <c r="U1231" t="s">
        <v>2161</v>
      </c>
      <c r="V1231" t="s">
        <v>2162</v>
      </c>
      <c r="W1231" s="2">
        <v>46106</v>
      </c>
      <c r="X1231" s="3">
        <v>-40</v>
      </c>
      <c r="Y1231" t="s">
        <v>2165</v>
      </c>
      <c r="Z1231" t="s">
        <v>1</v>
      </c>
      <c r="AA1231" t="s">
        <v>1</v>
      </c>
      <c r="AB1231" t="s">
        <v>2165</v>
      </c>
    </row>
    <row r="1232" spans="1:28" hidden="1" outlineLevel="2" x14ac:dyDescent="0.25">
      <c r="A1232" t="s">
        <v>2081</v>
      </c>
      <c r="B1232" t="s">
        <v>130</v>
      </c>
      <c r="C1232" s="2">
        <v>46112</v>
      </c>
      <c r="D1232" s="2">
        <v>46112</v>
      </c>
      <c r="E1232" t="s">
        <v>583</v>
      </c>
      <c r="F1232" t="s">
        <v>27</v>
      </c>
      <c r="G1232" t="s">
        <v>28</v>
      </c>
      <c r="H1232" t="s">
        <v>132</v>
      </c>
      <c r="I1232" s="3">
        <v>-0.02</v>
      </c>
      <c r="J1232" s="3">
        <v>-0.02</v>
      </c>
      <c r="K1232" t="s">
        <v>0</v>
      </c>
      <c r="L1232" t="s">
        <v>0</v>
      </c>
      <c r="M1232" t="s">
        <v>0</v>
      </c>
      <c r="N1232" t="s">
        <v>0</v>
      </c>
      <c r="O1232" t="s">
        <v>0</v>
      </c>
      <c r="P1232" s="2">
        <v>45817</v>
      </c>
      <c r="Q1232" s="2">
        <v>46116</v>
      </c>
      <c r="R1232" t="s">
        <v>10</v>
      </c>
      <c r="S1232" t="s">
        <v>11</v>
      </c>
      <c r="T1232" s="3">
        <v>-0.02</v>
      </c>
      <c r="U1232" t="s">
        <v>33</v>
      </c>
      <c r="V1232" t="s">
        <v>34</v>
      </c>
      <c r="W1232" s="2">
        <v>46112</v>
      </c>
      <c r="X1232" s="3">
        <v>0</v>
      </c>
      <c r="Y1232" t="s">
        <v>1</v>
      </c>
      <c r="Z1232" t="s">
        <v>1</v>
      </c>
      <c r="AA1232" t="s">
        <v>1</v>
      </c>
      <c r="AB1232" t="s">
        <v>1</v>
      </c>
    </row>
    <row r="1233" spans="1:28" hidden="1" outlineLevel="2" x14ac:dyDescent="0.25">
      <c r="A1233" t="s">
        <v>2081</v>
      </c>
      <c r="B1233" t="s">
        <v>2192</v>
      </c>
      <c r="C1233" s="2">
        <v>46112</v>
      </c>
      <c r="D1233" s="2">
        <v>46112</v>
      </c>
      <c r="E1233" t="s">
        <v>2193</v>
      </c>
      <c r="F1233" t="s">
        <v>2194</v>
      </c>
      <c r="G1233" t="s">
        <v>2195</v>
      </c>
      <c r="H1233" t="s">
        <v>2196</v>
      </c>
      <c r="I1233" s="3">
        <v>8789868</v>
      </c>
      <c r="J1233" s="3">
        <v>8789868</v>
      </c>
      <c r="K1233" t="s">
        <v>0</v>
      </c>
      <c r="L1233" t="s">
        <v>0</v>
      </c>
      <c r="M1233" t="s">
        <v>2197</v>
      </c>
      <c r="N1233" t="s">
        <v>2198</v>
      </c>
      <c r="O1233" t="s">
        <v>0</v>
      </c>
      <c r="P1233" s="2">
        <v>46121</v>
      </c>
      <c r="Q1233" s="2">
        <v>46122</v>
      </c>
      <c r="R1233" t="s">
        <v>2199</v>
      </c>
      <c r="S1233" t="s">
        <v>2200</v>
      </c>
      <c r="T1233" s="3">
        <v>8789868</v>
      </c>
      <c r="U1233" t="s">
        <v>33</v>
      </c>
      <c r="V1233" t="s">
        <v>2201</v>
      </c>
      <c r="W1233" s="2">
        <v>46112</v>
      </c>
      <c r="X1233" s="3">
        <v>0</v>
      </c>
      <c r="Y1233" t="s">
        <v>1</v>
      </c>
      <c r="Z1233" t="s">
        <v>1</v>
      </c>
      <c r="AA1233" t="s">
        <v>1</v>
      </c>
      <c r="AB1233" t="s">
        <v>1</v>
      </c>
    </row>
    <row r="1234" spans="1:28" hidden="1" outlineLevel="2" x14ac:dyDescent="0.25">
      <c r="A1234" t="s">
        <v>2202</v>
      </c>
      <c r="B1234" t="s">
        <v>130</v>
      </c>
      <c r="C1234" s="2">
        <v>46083</v>
      </c>
      <c r="D1234" s="2">
        <v>46083</v>
      </c>
      <c r="E1234" t="s">
        <v>144</v>
      </c>
      <c r="F1234" t="s">
        <v>27</v>
      </c>
      <c r="G1234" t="s">
        <v>28</v>
      </c>
      <c r="H1234" t="s">
        <v>132</v>
      </c>
      <c r="I1234" s="3">
        <v>1200000</v>
      </c>
      <c r="J1234" s="3">
        <v>1200000</v>
      </c>
      <c r="K1234" t="s">
        <v>2203</v>
      </c>
      <c r="L1234" t="s">
        <v>2203</v>
      </c>
      <c r="M1234" t="s">
        <v>0</v>
      </c>
      <c r="N1234" t="s">
        <v>300</v>
      </c>
      <c r="O1234" t="s">
        <v>301</v>
      </c>
      <c r="P1234" s="2">
        <v>46043</v>
      </c>
      <c r="Q1234" s="2">
        <v>46091</v>
      </c>
      <c r="R1234" t="s">
        <v>10</v>
      </c>
      <c r="S1234" t="s">
        <v>11</v>
      </c>
      <c r="T1234" s="3">
        <v>1200000</v>
      </c>
      <c r="U1234" t="s">
        <v>33</v>
      </c>
      <c r="V1234" t="s">
        <v>34</v>
      </c>
      <c r="W1234" s="2">
        <v>46083</v>
      </c>
      <c r="X1234" s="3">
        <v>0</v>
      </c>
      <c r="Y1234" t="s">
        <v>1</v>
      </c>
      <c r="Z1234" t="s">
        <v>1</v>
      </c>
      <c r="AA1234" t="s">
        <v>1</v>
      </c>
      <c r="AB1234" t="s">
        <v>1</v>
      </c>
    </row>
    <row r="1235" spans="1:28" hidden="1" outlineLevel="2" x14ac:dyDescent="0.25">
      <c r="A1235" t="s">
        <v>2202</v>
      </c>
      <c r="B1235" t="s">
        <v>130</v>
      </c>
      <c r="C1235" s="2">
        <v>46083</v>
      </c>
      <c r="D1235" s="2">
        <v>46083</v>
      </c>
      <c r="E1235" t="s">
        <v>2204</v>
      </c>
      <c r="F1235" t="s">
        <v>27</v>
      </c>
      <c r="G1235" t="s">
        <v>28</v>
      </c>
      <c r="H1235" t="s">
        <v>132</v>
      </c>
      <c r="I1235" s="3">
        <v>-1200000</v>
      </c>
      <c r="J1235" s="3">
        <v>-1200000</v>
      </c>
      <c r="K1235" t="s">
        <v>0</v>
      </c>
      <c r="L1235" t="s">
        <v>0</v>
      </c>
      <c r="M1235" t="s">
        <v>303</v>
      </c>
      <c r="N1235" t="s">
        <v>808</v>
      </c>
      <c r="O1235" t="s">
        <v>0</v>
      </c>
      <c r="P1235" s="2">
        <v>46043</v>
      </c>
      <c r="Q1235" s="2">
        <v>46091</v>
      </c>
      <c r="R1235" t="s">
        <v>10</v>
      </c>
      <c r="S1235" t="s">
        <v>11</v>
      </c>
      <c r="T1235" s="3">
        <v>-1200000</v>
      </c>
      <c r="U1235" t="s">
        <v>33</v>
      </c>
      <c r="V1235" t="s">
        <v>34</v>
      </c>
      <c r="W1235" s="2">
        <v>46083</v>
      </c>
      <c r="X1235" s="3">
        <v>0</v>
      </c>
      <c r="Y1235" t="s">
        <v>1</v>
      </c>
      <c r="Z1235" t="s">
        <v>1</v>
      </c>
      <c r="AA1235" t="s">
        <v>1</v>
      </c>
      <c r="AB1235" t="s">
        <v>1</v>
      </c>
    </row>
  </sheetData>
  <autoFilter ref="A2:AB1235" xr:uid="{00000000-0001-0000-0000-000000000000}">
    <filterColumn colId="0">
      <filters>
        <filter val="4060"/>
      </filters>
    </filterColumn>
    <filterColumn colId="5">
      <filters>
        <filter val="INOX Air Products Private Limited"/>
        <filter val="Inox Air Products Private Limited_K"/>
        <filter val="Inox Air Products Private Limited_S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Jayesh Patel</cp:lastModifiedBy>
  <cp:revision>1</cp:revision>
  <dcterms:modified xsi:type="dcterms:W3CDTF">2026-04-28T06:07:56Z</dcterms:modified>
  <cp:category/>
</cp:coreProperties>
</file>