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gina\Digital Transformation - CMES\22-Apr-HSDR-Email Automation\"/>
    </mc:Choice>
  </mc:AlternateContent>
  <xr:revisionPtr revIDLastSave="0" documentId="13_ncr:1_{999D0EE3-18C3-4FEC-99FB-FF3A123F7B1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Email Ids for Billing Mails" sheetId="1" state="hidden" r:id="rId1"/>
    <sheet name="Sheet1" sheetId="2" r:id="rId2"/>
  </sheets>
  <definedNames>
    <definedName name="_xlnm._FilterDatabase" localSheetId="0" hidden="1">'Email Ids for Billing Mails'!$A$1:$Y$473</definedName>
    <definedName name="_xlnm._FilterDatabase" localSheetId="1" hidden="1">Sheet1!$A$1:$H$996</definedName>
    <definedName name="B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r9XGqni7u6YfZ9jnFLOF/rMcG8wmLKkhsGBmNdG/Jw="/>
    </ext>
  </extLst>
</workbook>
</file>

<file path=xl/calcChain.xml><?xml version="1.0" encoding="utf-8"?>
<calcChain xmlns="http://schemas.openxmlformats.org/spreadsheetml/2006/main">
  <c r="L473" i="1" l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C381" i="1"/>
  <c r="L381" i="1" s="1"/>
  <c r="C380" i="1"/>
  <c r="L380" i="1" s="1"/>
  <c r="C379" i="1"/>
  <c r="L379" i="1" s="1"/>
  <c r="C378" i="1"/>
  <c r="L378" i="1" s="1"/>
  <c r="C377" i="1"/>
  <c r="L377" i="1" s="1"/>
  <c r="C376" i="1"/>
  <c r="L376" i="1" s="1"/>
  <c r="C375" i="1"/>
  <c r="L375" i="1" s="1"/>
  <c r="L374" i="1"/>
  <c r="C373" i="1"/>
  <c r="L373" i="1" s="1"/>
  <c r="C372" i="1"/>
  <c r="L372" i="1" s="1"/>
  <c r="C371" i="1"/>
  <c r="L371" i="1" s="1"/>
  <c r="C370" i="1"/>
  <c r="L370" i="1" s="1"/>
  <c r="C369" i="1"/>
  <c r="L369" i="1" s="1"/>
  <c r="C368" i="1"/>
  <c r="L368" i="1" s="1"/>
  <c r="C367" i="1"/>
  <c r="L367" i="1" s="1"/>
  <c r="C366" i="1"/>
  <c r="L366" i="1" s="1"/>
  <c r="C365" i="1"/>
  <c r="L365" i="1" s="1"/>
  <c r="C364" i="1"/>
  <c r="L364" i="1" s="1"/>
  <c r="C363" i="1"/>
  <c r="L363" i="1" s="1"/>
  <c r="C362" i="1"/>
  <c r="L362" i="1" s="1"/>
  <c r="C361" i="1"/>
  <c r="L361" i="1" s="1"/>
  <c r="C360" i="1"/>
  <c r="L360" i="1" s="1"/>
  <c r="C359" i="1"/>
  <c r="L359" i="1" s="1"/>
  <c r="L358" i="1"/>
  <c r="C357" i="1"/>
  <c r="L357" i="1" s="1"/>
  <c r="C356" i="1"/>
  <c r="L356" i="1" s="1"/>
  <c r="C355" i="1"/>
  <c r="L355" i="1" s="1"/>
  <c r="C354" i="1"/>
  <c r="L354" i="1" s="1"/>
  <c r="C353" i="1"/>
  <c r="L353" i="1" s="1"/>
  <c r="C352" i="1"/>
  <c r="L352" i="1" s="1"/>
  <c r="C351" i="1"/>
  <c r="L351" i="1" s="1"/>
  <c r="C350" i="1"/>
  <c r="L350" i="1" s="1"/>
  <c r="C349" i="1"/>
  <c r="L349" i="1" s="1"/>
  <c r="C348" i="1"/>
  <c r="L348" i="1" s="1"/>
  <c r="C347" i="1"/>
  <c r="L347" i="1" s="1"/>
  <c r="C346" i="1"/>
  <c r="L346" i="1" s="1"/>
  <c r="C345" i="1"/>
  <c r="L345" i="1" s="1"/>
  <c r="C344" i="1"/>
  <c r="L344" i="1" s="1"/>
  <c r="C343" i="1"/>
  <c r="L343" i="1" s="1"/>
  <c r="C342" i="1"/>
  <c r="L342" i="1" s="1"/>
  <c r="C341" i="1"/>
  <c r="L341" i="1" s="1"/>
  <c r="C340" i="1"/>
  <c r="L340" i="1" s="1"/>
  <c r="C339" i="1"/>
  <c r="L339" i="1" s="1"/>
  <c r="C338" i="1"/>
  <c r="L338" i="1" s="1"/>
  <c r="C337" i="1"/>
  <c r="L337" i="1" s="1"/>
  <c r="C336" i="1"/>
  <c r="L336" i="1" s="1"/>
  <c r="C335" i="1"/>
  <c r="L335" i="1" s="1"/>
  <c r="C334" i="1"/>
  <c r="L334" i="1" s="1"/>
  <c r="C333" i="1"/>
  <c r="L333" i="1" s="1"/>
  <c r="C332" i="1"/>
  <c r="L332" i="1" s="1"/>
  <c r="C331" i="1"/>
  <c r="L331" i="1" s="1"/>
  <c r="C330" i="1"/>
  <c r="L330" i="1" s="1"/>
  <c r="C329" i="1"/>
  <c r="L329" i="1" s="1"/>
  <c r="C328" i="1"/>
  <c r="L328" i="1" s="1"/>
  <c r="C327" i="1"/>
  <c r="L327" i="1" s="1"/>
  <c r="C326" i="1"/>
  <c r="L326" i="1" s="1"/>
  <c r="C325" i="1"/>
  <c r="L325" i="1" s="1"/>
  <c r="C324" i="1"/>
  <c r="L324" i="1" s="1"/>
  <c r="C323" i="1"/>
  <c r="L323" i="1" s="1"/>
  <c r="C322" i="1"/>
  <c r="L322" i="1" s="1"/>
  <c r="C321" i="1"/>
  <c r="L321" i="1" s="1"/>
  <c r="C320" i="1"/>
  <c r="L320" i="1" s="1"/>
  <c r="C319" i="1"/>
  <c r="L319" i="1" s="1"/>
  <c r="C318" i="1"/>
  <c r="L318" i="1" s="1"/>
  <c r="C317" i="1"/>
  <c r="L317" i="1" s="1"/>
  <c r="C316" i="1"/>
  <c r="L316" i="1" s="1"/>
  <c r="C315" i="1"/>
  <c r="L315" i="1" s="1"/>
  <c r="C314" i="1"/>
  <c r="L314" i="1" s="1"/>
  <c r="C313" i="1"/>
  <c r="L313" i="1" s="1"/>
  <c r="C312" i="1"/>
  <c r="L312" i="1" s="1"/>
  <c r="C311" i="1"/>
  <c r="L311" i="1" s="1"/>
  <c r="C310" i="1"/>
  <c r="L310" i="1" s="1"/>
  <c r="C309" i="1"/>
  <c r="L309" i="1" s="1"/>
  <c r="C308" i="1"/>
  <c r="L308" i="1" s="1"/>
  <c r="C307" i="1"/>
  <c r="L307" i="1" s="1"/>
  <c r="C306" i="1"/>
  <c r="L306" i="1" s="1"/>
  <c r="C305" i="1"/>
  <c r="L305" i="1" s="1"/>
  <c r="C304" i="1"/>
  <c r="L304" i="1" s="1"/>
  <c r="C303" i="1"/>
  <c r="L303" i="1" s="1"/>
  <c r="C302" i="1"/>
  <c r="L302" i="1" s="1"/>
  <c r="C301" i="1"/>
  <c r="L301" i="1" s="1"/>
  <c r="C300" i="1"/>
  <c r="L300" i="1" s="1"/>
  <c r="C299" i="1"/>
  <c r="L299" i="1" s="1"/>
  <c r="C298" i="1"/>
  <c r="L298" i="1" s="1"/>
  <c r="C297" i="1"/>
  <c r="L297" i="1" s="1"/>
  <c r="C296" i="1"/>
  <c r="L296" i="1" s="1"/>
  <c r="C295" i="1"/>
  <c r="L295" i="1" s="1"/>
  <c r="C294" i="1"/>
  <c r="L294" i="1" s="1"/>
  <c r="C293" i="1"/>
  <c r="L293" i="1" s="1"/>
  <c r="C292" i="1"/>
  <c r="L292" i="1" s="1"/>
  <c r="C291" i="1"/>
  <c r="L291" i="1" s="1"/>
  <c r="C290" i="1"/>
  <c r="L290" i="1" s="1"/>
  <c r="C289" i="1"/>
  <c r="L289" i="1" s="1"/>
  <c r="C288" i="1"/>
  <c r="L288" i="1" s="1"/>
  <c r="C287" i="1"/>
  <c r="L287" i="1" s="1"/>
  <c r="C286" i="1"/>
  <c r="L286" i="1" s="1"/>
  <c r="C285" i="1"/>
  <c r="L285" i="1" s="1"/>
  <c r="C284" i="1"/>
  <c r="L284" i="1" s="1"/>
  <c r="C283" i="1"/>
  <c r="L283" i="1" s="1"/>
  <c r="C282" i="1"/>
  <c r="L282" i="1" s="1"/>
  <c r="C281" i="1"/>
  <c r="L281" i="1" s="1"/>
  <c r="C280" i="1"/>
  <c r="L280" i="1" s="1"/>
  <c r="C279" i="1"/>
  <c r="L279" i="1" s="1"/>
  <c r="C278" i="1"/>
  <c r="L278" i="1" s="1"/>
  <c r="C277" i="1"/>
  <c r="L277" i="1" s="1"/>
  <c r="C276" i="1"/>
  <c r="L276" i="1" s="1"/>
  <c r="C275" i="1"/>
  <c r="L275" i="1" s="1"/>
  <c r="C274" i="1"/>
  <c r="L274" i="1" s="1"/>
  <c r="C273" i="1"/>
  <c r="L273" i="1" s="1"/>
  <c r="C272" i="1"/>
  <c r="L272" i="1" s="1"/>
  <c r="C271" i="1"/>
  <c r="L271" i="1" s="1"/>
  <c r="C270" i="1"/>
  <c r="L270" i="1" s="1"/>
  <c r="C269" i="1"/>
  <c r="L269" i="1" s="1"/>
  <c r="C268" i="1"/>
  <c r="L268" i="1" s="1"/>
  <c r="C267" i="1"/>
  <c r="L267" i="1" s="1"/>
  <c r="C266" i="1"/>
  <c r="L266" i="1" s="1"/>
  <c r="C265" i="1"/>
  <c r="L265" i="1" s="1"/>
  <c r="C264" i="1"/>
  <c r="L264" i="1" s="1"/>
  <c r="C263" i="1"/>
  <c r="L263" i="1" s="1"/>
  <c r="C262" i="1"/>
  <c r="L262" i="1" s="1"/>
  <c r="C261" i="1"/>
  <c r="L261" i="1" s="1"/>
  <c r="C260" i="1"/>
  <c r="L260" i="1" s="1"/>
  <c r="C259" i="1"/>
  <c r="L259" i="1" s="1"/>
  <c r="C258" i="1"/>
  <c r="L258" i="1" s="1"/>
  <c r="C257" i="1"/>
  <c r="L257" i="1" s="1"/>
  <c r="C256" i="1"/>
  <c r="L256" i="1" s="1"/>
  <c r="C255" i="1"/>
  <c r="L255" i="1" s="1"/>
  <c r="C254" i="1"/>
  <c r="L254" i="1" s="1"/>
  <c r="C253" i="1"/>
  <c r="L253" i="1" s="1"/>
  <c r="C252" i="1"/>
  <c r="L252" i="1" s="1"/>
  <c r="C251" i="1"/>
  <c r="L251" i="1" s="1"/>
  <c r="C250" i="1"/>
  <c r="L250" i="1" s="1"/>
  <c r="C249" i="1"/>
  <c r="L249" i="1" s="1"/>
  <c r="C248" i="1"/>
  <c r="L248" i="1" s="1"/>
  <c r="C247" i="1"/>
  <c r="L247" i="1" s="1"/>
  <c r="C246" i="1"/>
  <c r="L246" i="1" s="1"/>
  <c r="C245" i="1"/>
  <c r="L245" i="1" s="1"/>
  <c r="C244" i="1"/>
  <c r="L244" i="1" s="1"/>
  <c r="C243" i="1"/>
  <c r="L243" i="1" s="1"/>
  <c r="C242" i="1"/>
  <c r="L242" i="1" s="1"/>
  <c r="C241" i="1"/>
  <c r="L241" i="1" s="1"/>
  <c r="C240" i="1"/>
  <c r="L240" i="1" s="1"/>
  <c r="C239" i="1"/>
  <c r="L239" i="1" s="1"/>
  <c r="C238" i="1"/>
  <c r="L238" i="1" s="1"/>
  <c r="C237" i="1"/>
  <c r="L237" i="1" s="1"/>
  <c r="C236" i="1"/>
  <c r="L236" i="1" s="1"/>
  <c r="C235" i="1"/>
  <c r="L235" i="1" s="1"/>
  <c r="C234" i="1"/>
  <c r="L234" i="1" s="1"/>
  <c r="C233" i="1"/>
  <c r="L233" i="1" s="1"/>
  <c r="C232" i="1"/>
  <c r="L232" i="1" s="1"/>
  <c r="C231" i="1"/>
  <c r="L231" i="1" s="1"/>
  <c r="C230" i="1"/>
  <c r="L230" i="1" s="1"/>
  <c r="C229" i="1"/>
  <c r="L229" i="1" s="1"/>
  <c r="C228" i="1"/>
  <c r="L228" i="1" s="1"/>
  <c r="C227" i="1"/>
  <c r="L227" i="1" s="1"/>
  <c r="C226" i="1"/>
  <c r="L226" i="1" s="1"/>
  <c r="C225" i="1"/>
  <c r="L225" i="1" s="1"/>
  <c r="C224" i="1"/>
  <c r="L224" i="1" s="1"/>
  <c r="C223" i="1"/>
  <c r="L223" i="1" s="1"/>
  <c r="C222" i="1"/>
  <c r="L222" i="1" s="1"/>
  <c r="C221" i="1"/>
  <c r="L221" i="1" s="1"/>
  <c r="C220" i="1"/>
  <c r="L220" i="1" s="1"/>
  <c r="C219" i="1"/>
  <c r="L219" i="1" s="1"/>
  <c r="C218" i="1"/>
  <c r="L218" i="1" s="1"/>
  <c r="C217" i="1"/>
  <c r="L217" i="1" s="1"/>
  <c r="C216" i="1"/>
  <c r="L216" i="1" s="1"/>
  <c r="C215" i="1"/>
  <c r="L215" i="1" s="1"/>
  <c r="C214" i="1"/>
  <c r="L214" i="1" s="1"/>
  <c r="C213" i="1"/>
  <c r="L213" i="1" s="1"/>
  <c r="C212" i="1"/>
  <c r="L212" i="1" s="1"/>
  <c r="C211" i="1"/>
  <c r="L211" i="1" s="1"/>
  <c r="C210" i="1"/>
  <c r="L210" i="1" s="1"/>
  <c r="C209" i="1"/>
  <c r="L209" i="1" s="1"/>
  <c r="C208" i="1"/>
  <c r="L208" i="1" s="1"/>
  <c r="C207" i="1"/>
  <c r="L207" i="1" s="1"/>
  <c r="C206" i="1"/>
  <c r="L206" i="1" s="1"/>
  <c r="C205" i="1"/>
  <c r="L205" i="1" s="1"/>
  <c r="C204" i="1"/>
  <c r="L204" i="1" s="1"/>
  <c r="C203" i="1"/>
  <c r="L203" i="1" s="1"/>
  <c r="C202" i="1"/>
  <c r="L202" i="1" s="1"/>
  <c r="C201" i="1"/>
  <c r="L201" i="1" s="1"/>
  <c r="C200" i="1"/>
  <c r="L200" i="1" s="1"/>
  <c r="C199" i="1"/>
  <c r="L199" i="1" s="1"/>
  <c r="C198" i="1"/>
  <c r="L198" i="1" s="1"/>
  <c r="C197" i="1"/>
  <c r="L197" i="1" s="1"/>
  <c r="C196" i="1"/>
  <c r="L196" i="1" s="1"/>
  <c r="C195" i="1"/>
  <c r="L195" i="1" s="1"/>
  <c r="C194" i="1"/>
  <c r="L194" i="1" s="1"/>
  <c r="C193" i="1"/>
  <c r="L193" i="1" s="1"/>
  <c r="C192" i="1"/>
  <c r="L192" i="1" s="1"/>
  <c r="C191" i="1"/>
  <c r="L191" i="1" s="1"/>
  <c r="C190" i="1"/>
  <c r="L190" i="1" s="1"/>
  <c r="C189" i="1"/>
  <c r="L189" i="1" s="1"/>
  <c r="C188" i="1"/>
  <c r="L188" i="1" s="1"/>
  <c r="C187" i="1"/>
  <c r="L187" i="1" s="1"/>
  <c r="C186" i="1"/>
  <c r="L186" i="1" s="1"/>
  <c r="L185" i="1"/>
  <c r="C184" i="1"/>
  <c r="L184" i="1" s="1"/>
  <c r="C183" i="1"/>
  <c r="L183" i="1" s="1"/>
  <c r="C182" i="1"/>
  <c r="L182" i="1" s="1"/>
  <c r="C181" i="1"/>
  <c r="L181" i="1" s="1"/>
  <c r="C180" i="1"/>
  <c r="L180" i="1" s="1"/>
  <c r="C179" i="1"/>
  <c r="L179" i="1" s="1"/>
  <c r="C178" i="1"/>
  <c r="L178" i="1" s="1"/>
  <c r="C177" i="1"/>
  <c r="L177" i="1" s="1"/>
  <c r="C176" i="1"/>
  <c r="L176" i="1" s="1"/>
  <c r="C175" i="1"/>
  <c r="L175" i="1" s="1"/>
  <c r="C174" i="1"/>
  <c r="L174" i="1" s="1"/>
  <c r="C173" i="1"/>
  <c r="L173" i="1" s="1"/>
  <c r="C172" i="1"/>
  <c r="L172" i="1" s="1"/>
  <c r="C171" i="1"/>
  <c r="L171" i="1" s="1"/>
  <c r="C170" i="1"/>
  <c r="L170" i="1" s="1"/>
  <c r="C169" i="1"/>
  <c r="L169" i="1" s="1"/>
  <c r="C168" i="1"/>
  <c r="L168" i="1" s="1"/>
  <c r="C167" i="1"/>
  <c r="L167" i="1" s="1"/>
  <c r="C166" i="1"/>
  <c r="L166" i="1" s="1"/>
  <c r="C165" i="1"/>
  <c r="L165" i="1" s="1"/>
  <c r="C164" i="1"/>
  <c r="L164" i="1" s="1"/>
  <c r="C163" i="1"/>
  <c r="L163" i="1" s="1"/>
  <c r="C162" i="1"/>
  <c r="L162" i="1" s="1"/>
  <c r="C161" i="1"/>
  <c r="L161" i="1" s="1"/>
  <c r="C160" i="1"/>
  <c r="L160" i="1" s="1"/>
  <c r="C159" i="1"/>
  <c r="L159" i="1" s="1"/>
  <c r="C158" i="1"/>
  <c r="L158" i="1" s="1"/>
  <c r="C157" i="1"/>
  <c r="L157" i="1" s="1"/>
  <c r="C156" i="1"/>
  <c r="L156" i="1" s="1"/>
  <c r="C155" i="1"/>
  <c r="L155" i="1" s="1"/>
  <c r="C154" i="1"/>
  <c r="L154" i="1" s="1"/>
  <c r="C153" i="1"/>
  <c r="L153" i="1" s="1"/>
  <c r="C152" i="1"/>
  <c r="L152" i="1" s="1"/>
  <c r="C151" i="1"/>
  <c r="L151" i="1" s="1"/>
  <c r="C150" i="1"/>
  <c r="L150" i="1" s="1"/>
  <c r="C149" i="1"/>
  <c r="L149" i="1" s="1"/>
  <c r="C148" i="1"/>
  <c r="L148" i="1" s="1"/>
  <c r="C147" i="1"/>
  <c r="L147" i="1" s="1"/>
  <c r="C146" i="1"/>
  <c r="L146" i="1" s="1"/>
  <c r="C145" i="1"/>
  <c r="L145" i="1" s="1"/>
  <c r="C144" i="1"/>
  <c r="L144" i="1" s="1"/>
  <c r="C143" i="1"/>
  <c r="L143" i="1" s="1"/>
  <c r="C142" i="1"/>
  <c r="L142" i="1" s="1"/>
  <c r="C141" i="1"/>
  <c r="L141" i="1" s="1"/>
  <c r="C140" i="1"/>
  <c r="L140" i="1" s="1"/>
  <c r="C139" i="1"/>
  <c r="L139" i="1" s="1"/>
  <c r="C138" i="1"/>
  <c r="L138" i="1" s="1"/>
  <c r="C137" i="1"/>
  <c r="L137" i="1" s="1"/>
  <c r="C136" i="1"/>
  <c r="L136" i="1" s="1"/>
  <c r="C135" i="1"/>
  <c r="L135" i="1" s="1"/>
  <c r="C134" i="1"/>
  <c r="L134" i="1" s="1"/>
  <c r="C133" i="1"/>
  <c r="L133" i="1" s="1"/>
  <c r="C132" i="1"/>
  <c r="L132" i="1" s="1"/>
  <c r="C131" i="1"/>
  <c r="L131" i="1" s="1"/>
  <c r="C130" i="1"/>
  <c r="L130" i="1" s="1"/>
  <c r="C129" i="1"/>
  <c r="L129" i="1" s="1"/>
  <c r="C128" i="1"/>
  <c r="L128" i="1" s="1"/>
  <c r="C127" i="1"/>
  <c r="L127" i="1" s="1"/>
  <c r="C126" i="1"/>
  <c r="L126" i="1" s="1"/>
  <c r="C125" i="1"/>
  <c r="L125" i="1" s="1"/>
  <c r="C124" i="1"/>
  <c r="L124" i="1" s="1"/>
  <c r="C123" i="1"/>
  <c r="L123" i="1" s="1"/>
  <c r="C122" i="1"/>
  <c r="L122" i="1" s="1"/>
  <c r="C121" i="1"/>
  <c r="L121" i="1" s="1"/>
  <c r="C120" i="1"/>
  <c r="L120" i="1" s="1"/>
  <c r="C119" i="1"/>
  <c r="L119" i="1" s="1"/>
  <c r="C118" i="1"/>
  <c r="L118" i="1" s="1"/>
  <c r="C117" i="1"/>
  <c r="L117" i="1" s="1"/>
  <c r="C116" i="1"/>
  <c r="L116" i="1" s="1"/>
  <c r="C115" i="1"/>
  <c r="L115" i="1" s="1"/>
  <c r="C114" i="1"/>
  <c r="L114" i="1" s="1"/>
  <c r="C113" i="1"/>
  <c r="L113" i="1" s="1"/>
  <c r="C112" i="1"/>
  <c r="L112" i="1" s="1"/>
  <c r="C111" i="1"/>
  <c r="L111" i="1" s="1"/>
  <c r="C110" i="1"/>
  <c r="L110" i="1" s="1"/>
  <c r="C109" i="1"/>
  <c r="L109" i="1" s="1"/>
  <c r="C108" i="1"/>
  <c r="L108" i="1" s="1"/>
  <c r="C107" i="1"/>
  <c r="L107" i="1" s="1"/>
  <c r="C106" i="1"/>
  <c r="L106" i="1" s="1"/>
  <c r="C105" i="1"/>
  <c r="L105" i="1" s="1"/>
  <c r="C104" i="1"/>
  <c r="L104" i="1" s="1"/>
  <c r="C103" i="1"/>
  <c r="L103" i="1" s="1"/>
  <c r="C102" i="1"/>
  <c r="L102" i="1" s="1"/>
  <c r="C101" i="1"/>
  <c r="L101" i="1" s="1"/>
  <c r="C100" i="1"/>
  <c r="L100" i="1" s="1"/>
  <c r="C99" i="1"/>
  <c r="L99" i="1" s="1"/>
  <c r="C98" i="1"/>
  <c r="L98" i="1" s="1"/>
  <c r="C97" i="1"/>
  <c r="L97" i="1" s="1"/>
  <c r="C96" i="1"/>
  <c r="L96" i="1" s="1"/>
  <c r="C95" i="1"/>
  <c r="L95" i="1" s="1"/>
  <c r="C94" i="1"/>
  <c r="L94" i="1" s="1"/>
  <c r="C93" i="1"/>
  <c r="L93" i="1" s="1"/>
  <c r="C92" i="1"/>
  <c r="L92" i="1" s="1"/>
  <c r="C91" i="1"/>
  <c r="L91" i="1" s="1"/>
  <c r="C90" i="1"/>
  <c r="L90" i="1" s="1"/>
  <c r="C89" i="1"/>
  <c r="L89" i="1" s="1"/>
  <c r="C88" i="1"/>
  <c r="L88" i="1" s="1"/>
  <c r="C87" i="1"/>
  <c r="L87" i="1" s="1"/>
  <c r="C86" i="1"/>
  <c r="L86" i="1" s="1"/>
  <c r="C85" i="1"/>
  <c r="L85" i="1" s="1"/>
  <c r="C84" i="1"/>
  <c r="L84" i="1" s="1"/>
  <c r="C83" i="1"/>
  <c r="L83" i="1" s="1"/>
  <c r="C82" i="1"/>
  <c r="L82" i="1" s="1"/>
  <c r="C81" i="1"/>
  <c r="L81" i="1" s="1"/>
  <c r="C80" i="1"/>
  <c r="L80" i="1" s="1"/>
  <c r="C79" i="1"/>
  <c r="L79" i="1" s="1"/>
  <c r="C78" i="1"/>
  <c r="L78" i="1" s="1"/>
  <c r="C77" i="1"/>
  <c r="L77" i="1" s="1"/>
  <c r="C76" i="1"/>
  <c r="L76" i="1" s="1"/>
  <c r="C75" i="1"/>
  <c r="L75" i="1" s="1"/>
  <c r="C74" i="1"/>
  <c r="L74" i="1" s="1"/>
  <c r="C73" i="1"/>
  <c r="L73" i="1" s="1"/>
  <c r="C72" i="1"/>
  <c r="L72" i="1" s="1"/>
  <c r="C71" i="1"/>
  <c r="L71" i="1" s="1"/>
  <c r="C70" i="1"/>
  <c r="L70" i="1" s="1"/>
  <c r="C69" i="1"/>
  <c r="L69" i="1" s="1"/>
  <c r="C68" i="1"/>
  <c r="L68" i="1" s="1"/>
  <c r="C67" i="1"/>
  <c r="L67" i="1" s="1"/>
  <c r="C66" i="1"/>
  <c r="L66" i="1" s="1"/>
  <c r="C65" i="1"/>
  <c r="L65" i="1" s="1"/>
  <c r="C64" i="1"/>
  <c r="L64" i="1" s="1"/>
  <c r="C63" i="1"/>
  <c r="L63" i="1" s="1"/>
  <c r="C62" i="1"/>
  <c r="L62" i="1" s="1"/>
  <c r="C61" i="1"/>
  <c r="L61" i="1" s="1"/>
  <c r="C60" i="1"/>
  <c r="L60" i="1" s="1"/>
  <c r="C59" i="1"/>
  <c r="L59" i="1" s="1"/>
  <c r="C58" i="1"/>
  <c r="L58" i="1" s="1"/>
  <c r="C57" i="1"/>
  <c r="L57" i="1" s="1"/>
  <c r="C56" i="1"/>
  <c r="L56" i="1" s="1"/>
  <c r="C55" i="1"/>
  <c r="L55" i="1" s="1"/>
  <c r="C54" i="1"/>
  <c r="L54" i="1" s="1"/>
  <c r="C53" i="1"/>
  <c r="L53" i="1" s="1"/>
  <c r="C52" i="1"/>
  <c r="L52" i="1" s="1"/>
  <c r="C51" i="1"/>
  <c r="L51" i="1" s="1"/>
  <c r="C50" i="1"/>
  <c r="L50" i="1" s="1"/>
  <c r="C49" i="1"/>
  <c r="L49" i="1" s="1"/>
  <c r="C48" i="1"/>
  <c r="L48" i="1" s="1"/>
  <c r="C47" i="1"/>
  <c r="L47" i="1" s="1"/>
  <c r="C46" i="1"/>
  <c r="L46" i="1" s="1"/>
  <c r="C45" i="1"/>
  <c r="L45" i="1" s="1"/>
  <c r="C44" i="1"/>
  <c r="L44" i="1" s="1"/>
  <c r="C43" i="1"/>
  <c r="L43" i="1" s="1"/>
  <c r="C42" i="1"/>
  <c r="L42" i="1" s="1"/>
  <c r="C41" i="1"/>
  <c r="L41" i="1" s="1"/>
  <c r="C40" i="1"/>
  <c r="L40" i="1" s="1"/>
  <c r="C39" i="1"/>
  <c r="L39" i="1" s="1"/>
  <c r="C38" i="1"/>
  <c r="L38" i="1" s="1"/>
  <c r="C37" i="1"/>
  <c r="L37" i="1" s="1"/>
  <c r="C36" i="1"/>
  <c r="L36" i="1" s="1"/>
  <c r="C35" i="1"/>
  <c r="L35" i="1" s="1"/>
  <c r="C34" i="1"/>
  <c r="L34" i="1" s="1"/>
  <c r="C33" i="1"/>
  <c r="L33" i="1" s="1"/>
  <c r="C32" i="1"/>
  <c r="L32" i="1" s="1"/>
  <c r="C31" i="1"/>
  <c r="L31" i="1" s="1"/>
  <c r="C30" i="1"/>
  <c r="L30" i="1" s="1"/>
  <c r="C29" i="1"/>
  <c r="L29" i="1" s="1"/>
  <c r="C28" i="1"/>
  <c r="L28" i="1" s="1"/>
  <c r="C27" i="1"/>
  <c r="L27" i="1" s="1"/>
  <c r="C26" i="1"/>
  <c r="L26" i="1" s="1"/>
  <c r="C25" i="1"/>
  <c r="L25" i="1" s="1"/>
  <c r="C24" i="1"/>
  <c r="L24" i="1" s="1"/>
  <c r="C23" i="1"/>
  <c r="L23" i="1" s="1"/>
  <c r="C22" i="1"/>
  <c r="L22" i="1" s="1"/>
  <c r="C21" i="1"/>
  <c r="L21" i="1" s="1"/>
  <c r="C20" i="1"/>
  <c r="L20" i="1" s="1"/>
  <c r="C19" i="1"/>
  <c r="L19" i="1" s="1"/>
  <c r="C18" i="1"/>
  <c r="L18" i="1" s="1"/>
  <c r="C17" i="1"/>
  <c r="L17" i="1" s="1"/>
  <c r="C16" i="1"/>
  <c r="L16" i="1" s="1"/>
  <c r="C15" i="1"/>
  <c r="L15" i="1" s="1"/>
  <c r="C14" i="1"/>
  <c r="L14" i="1" s="1"/>
  <c r="C13" i="1"/>
  <c r="L13" i="1" s="1"/>
  <c r="C12" i="1"/>
  <c r="L12" i="1" s="1"/>
  <c r="C11" i="1"/>
  <c r="L11" i="1" s="1"/>
  <c r="C10" i="1"/>
  <c r="L10" i="1" s="1"/>
  <c r="C9" i="1"/>
  <c r="L9" i="1" s="1"/>
  <c r="C8" i="1"/>
  <c r="L8" i="1" s="1"/>
  <c r="C7" i="1"/>
  <c r="L7" i="1" s="1"/>
  <c r="C6" i="1"/>
  <c r="L6" i="1" s="1"/>
  <c r="C5" i="1"/>
  <c r="L5" i="1" s="1"/>
  <c r="C4" i="1"/>
  <c r="L4" i="1" s="1"/>
  <c r="C3" i="1"/>
  <c r="L3" i="1" s="1"/>
  <c r="C2" i="1"/>
  <c r="L2" i="1" s="1"/>
</calcChain>
</file>

<file path=xl/sharedStrings.xml><?xml version="1.0" encoding="utf-8"?>
<sst xmlns="http://schemas.openxmlformats.org/spreadsheetml/2006/main" count="5625" uniqueCount="2062">
  <si>
    <t>#</t>
  </si>
  <si>
    <t>Project Name</t>
  </si>
  <si>
    <t>CC</t>
  </si>
  <si>
    <t>Payee name</t>
  </si>
  <si>
    <t>Billing Company Name</t>
  </si>
  <si>
    <t>Hardcopy needed (Yes/No)</t>
  </si>
  <si>
    <t>To</t>
  </si>
  <si>
    <t>cc List (external)</t>
  </si>
  <si>
    <t>cc to CMES Team (O&amp;M, Minal, Kumar)</t>
  </si>
  <si>
    <t xml:space="preserve">Contact Numbers </t>
  </si>
  <si>
    <t>Contact Number - Collections Specific</t>
  </si>
  <si>
    <t>Invoiced by</t>
  </si>
  <si>
    <t>Agharkar-MH-Pune-100.79kWp Total</t>
  </si>
  <si>
    <t>Maharastra Association for cultivation of Science</t>
  </si>
  <si>
    <t>CMES</t>
  </si>
  <si>
    <t>Yes</t>
  </si>
  <si>
    <t>A V Chaudhari &lt;avchaudhari@aripune.org&gt;, Rahul G Birwadkar &lt;rbirwadkar@aripune.org&gt;, pv sawant &lt;pvsawant@aripune.org&gt;, Minal Vithlani &lt;minal.vithlani@cleanmax.com&gt;, "accounts ." &lt;accounts@aripune.org&gt;, Logesh B &lt;logesh.b@cleanmax.com&gt;, Prasad Kulkarni &lt;prasad.kulkarni@cleanmax.com&gt;, Kumaravel R &lt;kumaravel.r@cleanmax.com&gt;</t>
  </si>
  <si>
    <t>accounts@aripune.org</t>
  </si>
  <si>
    <t>Manipal Resorts-KA-Bangalore-135kWp Total</t>
  </si>
  <si>
    <t>Manipal Resorts Co Pvt Ltd</t>
  </si>
  <si>
    <t>No</t>
  </si>
  <si>
    <t>kshitij.mohan@manipalglobal.com;
naresh.shanmugam@manipalglobal.com;
sunil.v@manipalglobal.com</t>
  </si>
  <si>
    <t>Medha Servo-TS-Hyderabad-252kWp Total</t>
  </si>
  <si>
    <t>Medha Servo Drives Pvt Ltd</t>
  </si>
  <si>
    <t>sudhakark@medha.com;
sasikalat@medha.com;
nagenderkumark@medha.com;</t>
  </si>
  <si>
    <t>Nestle-HR-Samalkha-300kWp Total</t>
  </si>
  <si>
    <t>Nestle India Ltd</t>
  </si>
  <si>
    <t>Generic.INInvoiceSAR01@in.nestle.com</t>
  </si>
  <si>
    <t>vikas.patil@cleanmax.com</t>
  </si>
  <si>
    <t>Mahindra &amp; Mahindra-MH-Nagpur-235kWp Total</t>
  </si>
  <si>
    <t>Mahindra &amp; Mahindra Limited</t>
  </si>
  <si>
    <t>JAIN RITESH-NGP &lt;JAIN.RITESH1@mahindra.com&gt;,JUNGHARE GUNWANTA &lt;JUNGHARE.GUNWANTA@mahindra.com&gt;, GOTMARE SURAJ &lt;GOTMARE.SURAJ@mahindra.com&gt;, Minal Vithlani &lt;minal.vithlani@cleanmax.com&gt;, Satish Chavan &lt;satish.chavan@cleanmax.com&gt;, Logesh B &lt;logesh.b@cleanmax.com&gt;, Kumaravel R &lt;kumaravel.r@cleanmax.com&gt;, Akshay Mohale &lt;akshay.mohale@cleanmax.com&gt;</t>
  </si>
  <si>
    <t>BHARADWAJ.SHUBHOMOY@mahindra.com;213420@mahindra.com</t>
  </si>
  <si>
    <t>CPWD-MH-Pune-151kWp Total</t>
  </si>
  <si>
    <t>Central Excise &amp; Service Tax-Pune-II</t>
  </si>
  <si>
    <t>lbpune2@gmail.com</t>
  </si>
  <si>
    <t>MMM Sanand-GJ-Ahmedabad-192kWp Total</t>
  </si>
  <si>
    <t>Magneti Marelli Motherson Auto Systems Pvt Ltd</t>
  </si>
  <si>
    <t>"Rawat Vinod (MMLI)" &lt;Vinod.rawat@marelli.motherson.com&gt;, "Jagtap, Prasad (MMLI)" &lt;Prasad.Jagtap@marelli.motherson.com&gt;, Kumaravel R &lt;kumaravel.r@cleanmax.com&gt;, Yash Lavhate &lt;yash.lavhate@cleanmax.com&gt;; hiteshk.rohilla@marelli.motherson.com; Naveen.Agarwal01@marelli.motherson.com; maint.sanand@marelli.motherson.com</t>
  </si>
  <si>
    <t>anupam@marelli.motherson.com;shailesh.sakhare@marelli.motherson.com;Vinod.rawat@marelli.motherson.com</t>
  </si>
  <si>
    <t>CPWD-UP-Agra-50kWp Total</t>
  </si>
  <si>
    <t>Agra Central Electrical Division</t>
  </si>
  <si>
    <t>acesd.agra@gmail.com;eebced@rediffmail.com</t>
  </si>
  <si>
    <t>CPWD-KA-Bangalore-75.6kWp Total</t>
  </si>
  <si>
    <t>Bangalore Central Electrical Division</t>
  </si>
  <si>
    <t>vidhyaslm@gmail.com;raj.danny27@gmail.com</t>
  </si>
  <si>
    <t>IIT-BHU-UP-Varanasi-1518kWp Total</t>
  </si>
  <si>
    <t xml:space="preserve">Indian Institute of Technology Banaras Hindu University </t>
  </si>
  <si>
    <t>Office.iwd@iitbhu.ac.in;sbd.civ@iitbhu.ac.in;aecivil.iwd@itbhu.ac.in</t>
  </si>
  <si>
    <t>skgupta.civ@iitbhu.ac.in</t>
  </si>
  <si>
    <t>Kendriya Sadan-TS-Hyderabad-100.8kWp Total</t>
  </si>
  <si>
    <t>Executive Engineer, HCED II, CPWD Telengana</t>
  </si>
  <si>
    <t>hcesd5cpwd@gmail.com</t>
  </si>
  <si>
    <t>sivacpwd@gmail.com</t>
  </si>
  <si>
    <t>Kendriya Sadan-MH-Belapur-37kWp Total</t>
  </si>
  <si>
    <t>Executive Engineer, CPWD, Belapur</t>
  </si>
  <si>
    <t>MCED V &lt;eeemcedv@gmail.com&gt;, shachendra@yahoo.co.in, Kumaravel R &lt;kumaravel.r@cleanmaxsolar.com&gt;, Logesh B &lt;logesh.b@cleanmax.com&gt;, Minal Vithlani &lt;minal.vithlani@cleanmax.com&gt;, AEE3 MCED &lt;aee3mced3cpwd@gmail.com&gt;, Rakesh Kumar Sharma &lt;sharmacpwd@gmail.com&gt;, Assistant Engineer Mced &lt;aee3mcedv@gmail.com&gt;, "Westteam.am" &lt;westteam.am@cleanmax.com&gt;</t>
  </si>
  <si>
    <t>aee3mced3cpwd@gmail.com;sharmacpwd@gmail.com;aee3mcedv@gmail.com</t>
  </si>
  <si>
    <t>CGO-MH-Belapur-50.4kWp Total</t>
  </si>
  <si>
    <t>Executive Engineer, CPWD, Mumbai</t>
  </si>
  <si>
    <t>CPWD-MH-Mumbai-50kWp Total</t>
  </si>
  <si>
    <t>Executive Engineer, CPWD Marinelines Mumbai</t>
  </si>
  <si>
    <t>sd2 mced1 &lt;sd2_mced1@yahoo.co.in&gt;</t>
  </si>
  <si>
    <t>CGO Complex-UP-Ghaziabad-126kWp Total</t>
  </si>
  <si>
    <t>CGO Complex, Ghaziabad</t>
  </si>
  <si>
    <t>aee1gcesd1hcedcpwd@gmail.com</t>
  </si>
  <si>
    <t>kamal.kk.05@gmail.com</t>
  </si>
  <si>
    <t>GPO-UP-Ghaziabad-113kWp Total</t>
  </si>
  <si>
    <t>GPO, Ghaziabad</t>
  </si>
  <si>
    <t>RAF-UP-Meerut-75kWp Total</t>
  </si>
  <si>
    <t>Rapid Action Force (RAF)</t>
  </si>
  <si>
    <t>computercell108raf@gmail.com;sandeep108bn@gmail.com</t>
  </si>
  <si>
    <t>NVTI-UP-Noida-115kWp Total</t>
  </si>
  <si>
    <t>National Vocational Training Institute (NVTI)</t>
  </si>
  <si>
    <t>nvti@nic.in</t>
  </si>
  <si>
    <t>MHEL-CHAKAN-MH-Pune-64kWp Total</t>
  </si>
  <si>
    <t>Mahindra Heavy Engines Limited</t>
  </si>
  <si>
    <t>ENCHALWAR GAJANAN - MHEL &lt;ENCHALWAR.GAJANAN@mahindra.com&gt;, Prasad Kulkarni &lt;prasad.kulkarni@cleanmax.com&gt;, CHAVAN HEMANT-MHEL &lt;CHAVAN.HEMANT@mahindra.com&gt;, Minal Vithlani &lt;minal.vithlani@cleanmax.com&gt;, KUMAR ADITYA - MHEL &lt;KUMAR.ADITYA203d22@mahindra.com&gt;, Kumaravel R &lt;kumaravel.r@cleanmax.com&gt;, Logesh B &lt;logesh.b@cleanmax.com&gt;</t>
  </si>
  <si>
    <t>Kakade.Pankaj@mahindra.com;CHAVAN.HEMANT@mahindra.com;</t>
  </si>
  <si>
    <t>MHEL-CHAKAN-MH-Pune-211kWp Total</t>
  </si>
  <si>
    <t>Kakade.Pankaj@mahindra.com;CHAVAN.HEMANT@mahindra.com</t>
  </si>
  <si>
    <t>KIOCL-KA-Mangalore-191.2kWp Total</t>
  </si>
  <si>
    <t>Kudremukh Iron Ore Company Limited</t>
  </si>
  <si>
    <t>KIOCL-KA-Mangalore-102.4kWp Total</t>
  </si>
  <si>
    <t>KIOCL-KA-Mangalore-83.2kWp Total</t>
  </si>
  <si>
    <t>mcpp@kioclltd.com;</t>
  </si>
  <si>
    <t>Mahindra &amp; Mahindra-RJ-Jaipur-269kWp Total</t>
  </si>
  <si>
    <t>Mahindra &amp; Mahindra Ltd</t>
  </si>
  <si>
    <t>kumar.manoj100@mahindra.com; YADAV.RAJESHKUMAR@mahindra.com;kuldeep.choudhary2@mahindra.com;23074175@mahindra.com</t>
  </si>
  <si>
    <t>shrivastava.mukesh2@mahindra.com;JAIN.ASHISH5@mahindra.com;yadav.satyaprakash@mahindra.comsingh.surendra8@mahindra.com;Dubey.sunil2@mahindra.com;singh.asim@mahindra.com;mantri.anant@mahindra.com</t>
  </si>
  <si>
    <t>AMU-UP-Aligarh-1141.1kWp Total</t>
  </si>
  <si>
    <t>Aligarh Muslim University</t>
  </si>
  <si>
    <t>m.rihan.ee@amu.ac.in;shamim_3747@rediffmail.com</t>
  </si>
  <si>
    <t>AMU-UP-Aligarh-359.8kWp Total</t>
  </si>
  <si>
    <t>Unitech Sec-21-HR-Gurugram-333.9kWp Total</t>
  </si>
  <si>
    <t>CANDOR KOLKATA ONE HI-TECH STRUCTURES PVT. LTD</t>
  </si>
  <si>
    <t>CMES Cogen</t>
  </si>
  <si>
    <t>Deepak.Dahiya@ap.jll.com;srijit.mukherjee@brookfieldproperties.com</t>
  </si>
  <si>
    <t>Parveen.KR@ap.jll.com;estate.managerG2@brookfield.com;sureshkumar.rana@brookfieldproperties.com;Manoj.Rajput@ap.jll.com</t>
  </si>
  <si>
    <t>Unitech Sec-48-HR-Gurugram-199kWp Total</t>
  </si>
  <si>
    <t>Candor Gurgaon One Developers &amp; Projects Pvt Ltd</t>
  </si>
  <si>
    <t>estate.managerg1@brookfield.com;Krishan.Kumar@ap.jll.com</t>
  </si>
  <si>
    <t>Rupesh.Rai@ap.jll.com</t>
  </si>
  <si>
    <t>BASF-MH-Mumbai-26.88kWp Total</t>
  </si>
  <si>
    <t>BASF Chemicals India Pvt Ltd</t>
  </si>
  <si>
    <t>CMES IPP1</t>
  </si>
  <si>
    <t>Minda (Plant-2)-HR-Rewari-100kWp Total</t>
  </si>
  <si>
    <t>Furukawa Minda Electric Pvt. Ltd</t>
  </si>
  <si>
    <t>Dileep.kumar@furukawaminda.com;</t>
  </si>
  <si>
    <t>marut.chaudhary@furukawaminda.com</t>
  </si>
  <si>
    <t>Ministry of Earth Science-DL-New Delhi-60.8kWp Total</t>
  </si>
  <si>
    <t>Ministry of Earth Science</t>
  </si>
  <si>
    <t>ankit.jain@nic.in;praveen.kj@nic.in; vivek.sangwan@nic.in</t>
  </si>
  <si>
    <t>Viviana Mall-MH-Thane-89.6kWp Total</t>
  </si>
  <si>
    <t>Sheth Developers &amp; Realtors (India) Limited</t>
  </si>
  <si>
    <t>Devyani Bhosle &lt;enghelpdesk@lakeshorein.com&gt;, Subhash Ahuja &lt;sahuja@lakeshorein.com&gt;, Nitin Vichare &lt;nvichare@lakeshorein.com&gt;, Kapil Jadhav &lt;kjadhav@lakeshorein.com&gt;, Narayana Reddy Chintala &lt;nchintala@lakeshorein.com&gt;, Ranjeet Yadav &lt;ryadav@lakeshorein.com&gt;, Kumaravel R &lt;kumaravel.r@cleanmax.com&gt;, Logesh B &lt;logesh.b@cleanmax.com&gt;, Minal Vithlani &lt;minal.vithlani@cleanmax.com&gt;, Prasad Kulkarni &lt;prasad.kulkarni@cleanmax.com&gt;, Kaushal Kishore &lt;kaushal.kishore@cleanmax.com&gt;, Yash Lavhate &lt;yash.lavhate@cleanmax.com&gt;</t>
  </si>
  <si>
    <t>ganesh.shelar@vivianamalls.com;</t>
  </si>
  <si>
    <t>33a</t>
  </si>
  <si>
    <t>NCMRWF-UP-Noida-158.1kWp Total 1</t>
  </si>
  <si>
    <t xml:space="preserve">National Center for Medium Range Weather Forecasting </t>
  </si>
  <si>
    <t>Hema@ncmrwf.gov.in;anil@ncmrwf.gov.in</t>
  </si>
  <si>
    <t>33b</t>
  </si>
  <si>
    <t>NCMRWF-UP-Noida-158.1kWp Total 2</t>
  </si>
  <si>
    <t>NRCG-MH-Pune-70.4kWp Total</t>
  </si>
  <si>
    <t xml:space="preserve">National Research Center for Grapes 
</t>
  </si>
  <si>
    <t>Auditnrcgrapes Grapes &lt;auditnrcgrapes@gmail.com&gt;, kaliicarnrcg@gmail.com, "Director, ICAR-NRC Grapes, Pune" &lt;dirnrcg@gmail.com&gt;, Minal Vithlani &lt;minal.vithlani@cleanmax.com&gt;, Kumaravel R &lt;kumaravel.r@cleanmax.com&gt;, Logesh B &lt;logesh.b@cleanmax.com&gt;, "Westteam.am" &lt;westteam.am@cleanmax.com&gt;</t>
  </si>
  <si>
    <t>auditnrcgrapes@gmail.com</t>
  </si>
  <si>
    <t>INCOIS-TS-Hyderabad-397kWp Total</t>
  </si>
  <si>
    <t xml:space="preserve">Indian National Centre For Ocean Information Services </t>
  </si>
  <si>
    <t>vijay@incois.gov.in;nbsubrahmanyam@incois.gov.in</t>
  </si>
  <si>
    <t>36a</t>
  </si>
  <si>
    <t>DBSKKV-MH-Raatnagiri-241.92kWp Total 1</t>
  </si>
  <si>
    <t xml:space="preserve">Dr. Balasaheb Sawant Konkan Krishi Vidyapeeth </t>
  </si>
  <si>
    <t>universityengineerdbskkv@gmail.com, regrdbskkv@rediffmail.com, regr.dbskkv@gov.in, Minal Vithlani &lt;minal.vithlani@cleanmax.com&gt;, Prasad Kulkarni &lt;prasad.kulkarni@cleanmax.com&gt;, Kumaravel R &lt;kumaravel.r@cleanmax.com&gt;, Yash Lavhate &lt;yash.lavhate@cleanmax.com&gt;, Logesh B &lt;logesh.b@cleanmax.com&gt;</t>
  </si>
  <si>
    <t>36b</t>
  </si>
  <si>
    <t>DBSKKV-MH-Raatnagiri-241.92kWp Total 2</t>
  </si>
  <si>
    <t>36c</t>
  </si>
  <si>
    <t>DBSKKV-MH-Raatnagiri-241.92kWp Total 3</t>
  </si>
  <si>
    <t>IVRI-UP-Bareilly-750kWp Total</t>
  </si>
  <si>
    <t>Indian Veterinary Research Institute</t>
  </si>
  <si>
    <t>firoz.khan@icar.gov.in;director.ivri@gmail.com;rajivri.kumaryadav@gmail.com</t>
  </si>
  <si>
    <t>Crompton Greaves-MH-Aurangabad-358.4kWp Total</t>
  </si>
  <si>
    <t>CG Power and Industrial Solutions Limited</t>
  </si>
  <si>
    <t>ravindra.pkulkarni@cgglobal.com, Vinay Patil &lt;vinay.patil@cgglobal.com&gt;, Vitthal Kale &lt;vitthal.kale@cgglobal.com&gt;, s6 maintsupport &lt;s6.maintsupport@cgglobal.com&gt;</t>
  </si>
  <si>
    <t>Crompton Greaves-Nashik-MH-992kWp Total</t>
  </si>
  <si>
    <t>Vishal Kakad-Mgr-SW &lt;vishal.kakad@cgglobal.com&gt;, "Prashant Pore-Sr.Mgr-SW" &lt;prashant.pore@cgglobal.com&gt;, Hemant Patil-AGM-SW &lt;hemant.patil@cgglobal.com&gt;, "Sanjay Gade-Sr.Mgr-SW" &lt;sanjay.gade@cgglobal.com&gt;, Kumaravel R &lt;kumaravel.r@cleanmax.com&gt;, Minal Vithlani &lt;minal.vithlani@cleanmax.com&gt;, "Westteam.am" &lt;westteam.am@cleanmax.com&gt;</t>
  </si>
  <si>
    <t>Hemant.Patil@cgglobal.com</t>
  </si>
  <si>
    <t>Amity University Gwalior-MP-Gwalior-307.2kWp Total</t>
  </si>
  <si>
    <t xml:space="preserve">Amity University Gwalior, </t>
  </si>
  <si>
    <t>jsingh1@gwa.amity.edu;sksethi@gwa.amity.edu;uksharma@gwa.amity.edu</t>
  </si>
  <si>
    <t>Name:Manoj Kumar(Manager)
Email: mkumar8@amity.edu
Mob:9990225577</t>
  </si>
  <si>
    <t>Amity University-HR-Manesar-498.6kWp Total</t>
  </si>
  <si>
    <t>Amity University Manesar</t>
  </si>
  <si>
    <t>scsingh1@amity.edu;mpaggarwal@ggn.amity.edu</t>
  </si>
  <si>
    <t>"Name:Manoj Kumar(Manager)
Email: mkumar8@amity.edu
Mob:9990225577"</t>
  </si>
  <si>
    <t>Amity University-RJ-Jaipur-505.6kWp Total</t>
  </si>
  <si>
    <t>Amity University Jaipur</t>
  </si>
  <si>
    <t>kchhabra@jpr.amity.edu  psingh29@amity.edu</t>
  </si>
  <si>
    <t>Amity University-RJ-Jaipur Tracker-492.8kWp Total</t>
  </si>
  <si>
    <t>Amity University Jaipur Traker</t>
  </si>
  <si>
    <t>CARI-UP-Bareilly-128kWp Total</t>
  </si>
  <si>
    <t>CARI (Central Avian Research Institute)</t>
  </si>
  <si>
    <t>cari_director@rediffmail.com;director.cari@icar.gov.in; skpal1@amity.edu</t>
  </si>
  <si>
    <t>John Deere-MH-Pune-240.5kWp Total</t>
  </si>
  <si>
    <t>John Deere</t>
  </si>
  <si>
    <t>Nashirkar Manish &lt;NashirkarManish@johndeere.com&gt;, Swain Anuj Kumar &lt;SwainAnujkumar@johndeere.com&gt;, Shah Manish &lt;ShahManish@johndeere.com&gt;, Mhadgut Pandurang &lt;MhadgutPandurang@johndeere.com&gt;, Rakesh kumar Singh &lt;singhrakeshkumar@johndeere.com&gt;, Kumaravel R &lt;kumaravel.r@cleanmax.com&gt;, Logesh B &lt;logesh.b@cleanmax.com&gt;, Minal Vithlani &lt;minal.vithlani@cleanmax.com&gt;, "Westteam.am" &lt;westteam.am@cleanmax.com&gt;</t>
  </si>
  <si>
    <t>John Deere-MH-Pune-176.79kWp Total</t>
  </si>
  <si>
    <t>Delhi Hatt-DL-Pitampura-140kWp Total</t>
  </si>
  <si>
    <t>Delhi Hatt</t>
  </si>
  <si>
    <t>dillihaatpp_dttdc@yahoo.in;rajuneja@yahoo.com</t>
  </si>
  <si>
    <t>LG House-DL-New Delhi-37.12kWp Total</t>
  </si>
  <si>
    <t xml:space="preserve"> Lieutenant Governor's Secretariat</t>
  </si>
  <si>
    <t>supportlg.delhi@gov.in;jpkothari1968@gmail.com</t>
  </si>
  <si>
    <t>IITM-MH-Pune-230.40kWp Total</t>
  </si>
  <si>
    <t>Indian Institute of Tropical Meterology</t>
  </si>
  <si>
    <t>Shilpa B.Patankar &lt;patankar@tropmet.res.in&gt;, Minal Vithlani &lt;minal.vithlani@cleanmax.com&gt;, Kumaravel R &lt;kumaravel.r@cleanmax.com&gt;, Logesh B &lt;logesh.b@cleanmax.com&gt;, "Westteam.am" &lt;westteam.am@cleanmax.com&gt;</t>
  </si>
  <si>
    <t>BITS Pilani-RJ-Jhunjhunu-949.12kWp Total</t>
  </si>
  <si>
    <t>Birla Institute of technology and Science,</t>
  </si>
  <si>
    <t>raman.pratapsingh@pilani.bits;pilani.ac.in</t>
  </si>
  <si>
    <t>FCC Clutch-RJ-Bhiwadi-448.5kWp Total</t>
  </si>
  <si>
    <t>FCC clutch India Private Limited</t>
  </si>
  <si>
    <t>lmvarshney@fcc-india.com</t>
  </si>
  <si>
    <t>IIT-DL-Dwarka-99.84kWp Total</t>
  </si>
  <si>
    <t>Integrated Institute of Technology</t>
  </si>
  <si>
    <t>iitdtte.delhi@nic.in</t>
  </si>
  <si>
    <t>Ambedkar Institute of Technology-DL-Delhi-108.8kWp Total</t>
  </si>
  <si>
    <t>Ambedkar Institute of Technology</t>
  </si>
  <si>
    <t>bobjos2001@yahoo.co.in;ap.delhi@nic.in</t>
  </si>
  <si>
    <t>ITI-DL-Nand Nagri-76.8kWp Total</t>
  </si>
  <si>
    <t>Industrial Training Institute</t>
  </si>
  <si>
    <t>itinandnagri@yahoo.co.in</t>
  </si>
  <si>
    <t>Lakshmibai College-DL-Delhi-76.8kWp Total</t>
  </si>
  <si>
    <t>Lakshmibai College</t>
  </si>
  <si>
    <t>lbcprincipal@yahoo.co.in;lakshmibaicollege@yahoo.co.in</t>
  </si>
  <si>
    <t>DIPSAR-DL-Delhi-108.8kWp Total</t>
  </si>
  <si>
    <t>Delhi Institute of Pharmaceutical Sciences and Research</t>
  </si>
  <si>
    <t>registrar@dpsru.edu.in</t>
  </si>
  <si>
    <t>Knorr-Bremse-MH-Pune-601.2kWp Total</t>
  </si>
  <si>
    <t>Knorr-Bremse Systems</t>
  </si>
  <si>
    <t>Mudkhedkar, Nagorao (ext) &lt;Nagorao.Mudkhedkar@knorr-bremse.com&gt;, Kumaravel R &lt;kumaravel.r@cleanmax.com&gt;, Minal Vithlani &lt;minal.vithlani@cleanmax.com&gt;, Logesh B &lt;logesh.b@cleanmax.com&gt;, Prasad Kulkarni &lt;prasad.kulkarni@cleanmax.com&gt;, "Kumarsingh, Rajesh" &lt;Rajesh.Kumarsingh@knorr-bremse.com&gt;</t>
  </si>
  <si>
    <t>UBH-MH-Auraangabad-678.4kWp Total</t>
  </si>
  <si>
    <t>United Breweries H Block</t>
  </si>
  <si>
    <t>Pankaj Gajanan Phalke &lt;pankajphalke@ubmail.com&gt;, Bhaskar Vasant Lanke &lt;blanke@ubmail.com&gt;, Nilesh Surwade &lt;nilesh.surwade@ubmail.com&gt;, Logesh B &lt;logesh.b@cleanmax.com&gt;, S R Mahant &lt;sunilmahant@ubmail.com&gt;,Kumaravel R &lt;kumaravel.r@cleanmax.com&gt;, Akshay Mohale &lt;akshay.mohale@cleanmax.com&gt;</t>
  </si>
  <si>
    <t>sunilmahant@ubmail.com</t>
  </si>
  <si>
    <t>SFL-TN-Chennai-652.8kWp Total</t>
  </si>
  <si>
    <t>Sundram Fasteners Limited</t>
  </si>
  <si>
    <t>sureshbabu.r@sfl.co.in;kalyanaraman.b@sfl.co.in;manickam.l@sfl.co.in</t>
  </si>
  <si>
    <t>sureshkumar.naidu@sfl.co.in;ganesh.r@sfl.co.in</t>
  </si>
  <si>
    <t>Hector Beverages-KA-Mysore-345kWp Total</t>
  </si>
  <si>
    <t>Hector Beverages Private Limited</t>
  </si>
  <si>
    <t>prakash.v@hectorbeverages.com;satish@hectorbeverages.commadhusudhan@hectorbeverages.com</t>
  </si>
  <si>
    <t>Ultratech-HR-Panipat-812.5kWp Total</t>
  </si>
  <si>
    <t>Ultra Tech Cement  Limited</t>
  </si>
  <si>
    <t>alok.r.sharma@adityabirla.com;sharif.lohar@adityabirla.com;rajkumar.ramannvar@adityabirla.com;mohit.barole@adityabirla.com</t>
  </si>
  <si>
    <t>gourav.benjwal@adityabirla.com</t>
  </si>
  <si>
    <t>Ultratech Cement-HR-Jhajjar-812.5kWp Total</t>
  </si>
  <si>
    <t>Munish.gupta@adityabirla.com;mohit.barole@adityabirla.com</t>
  </si>
  <si>
    <t>deepak.choudhary@adityabirla.com</t>
  </si>
  <si>
    <t>PARI-MH-Satara-994.5kWp Total</t>
  </si>
  <si>
    <t>Precision Automation and Robotics India Limited (PARI)</t>
  </si>
  <si>
    <t>Dnyanesh Marne &lt;dnyaneshm@wipropari.com&gt;, "Chetan D. Patil" &lt;chetanp@wipropari.com&gt;, Kumaravel R &lt;kumaravel.r@cleanmax.com&gt;, Minal Vithlani &lt;minal.vithlani@cleanmax.com&gt;, Logesh B &lt;logesh.b@cleanmax.com&gt;, "Westteam.am" &lt;westteam.am@cleanmax.com&gt;</t>
  </si>
  <si>
    <t>St. Vincent School-MH-Pune-90.88kWp Total</t>
  </si>
  <si>
    <t>St. Vincent School</t>
  </si>
  <si>
    <t>stvincentsschool@yahoo.co.in, Minal Vithlani &lt;minal.vithlani@cleanmax.com&gt;, Prasad Kulkarni &lt;prasad.kulkarni@cleanmax.com&gt;, Logesh B &lt;logesh.b@cleanmax.com&gt;, Kumaravel R &lt;kumaravel.r@cleanmax.com&gt;</t>
  </si>
  <si>
    <t>IP University-DL-Dwarka-140.80kWp Total</t>
  </si>
  <si>
    <t xml:space="preserve">Guru Gobind Singh Indraprastha University </t>
  </si>
  <si>
    <t>purushottam.singh@cleanmax.com</t>
  </si>
  <si>
    <t>INTEL-KA-Bangalore-220.9kWp Total</t>
  </si>
  <si>
    <t>INTEL Technology Pvt. Ltd., Bellandur</t>
  </si>
  <si>
    <t>velmuruganx.r@intel.com;&lt;anandx.a.kumar@intel.com;anoop.o.p@intel.com;chethanx.a.s@intel.com</t>
  </si>
  <si>
    <t>bindux.puttaraj@intel.com;</t>
  </si>
  <si>
    <t>UBL Srikakulam-AP-Srikakulam-473.6kWp Total</t>
  </si>
  <si>
    <t>United Breweries Limited, Srikakulam</t>
  </si>
  <si>
    <t>akverghese@ubmail.com;nvsrkrishna@ubmail.com;nishant@ubmail.com;ravindrab@ubmail.com</t>
  </si>
  <si>
    <t>Integral University-UP-Lucknow-500kWp Total</t>
  </si>
  <si>
    <t>Integral University, Lucknow</t>
  </si>
  <si>
    <t>tusmani1@gmail.com;quddus@iul.ac.in</t>
  </si>
  <si>
    <t>Emcure-MH-Pune-313.6kWp Total</t>
  </si>
  <si>
    <t>Emcure Pharmaceuticals ltd.</t>
  </si>
  <si>
    <t>Sachin.Phalke@gennova.co.in, Projects.Electrical@emcure.co.in, kishor.Bhingare@emcure.co.in, Yogesh.Chaudhari@emcure.co.in, Minal Vithlani &lt;minal.vithlani@cleanmax.com&gt;, Kumaravel R &lt;kumaravel.r@cleanmax.com&gt;, Logesh B &lt;logesh.b@cleanmax.com&gt;, Prasad Kulkarni &lt;prasad.kulkarni@cleanmax.com&gt;, Satish Chavan &lt;satish.chavan@cleanmax.com&gt;</t>
  </si>
  <si>
    <t>XLRI-JH-Jamshedpur-325.5kWp Total</t>
  </si>
  <si>
    <t>XLRI</t>
  </si>
  <si>
    <t>sandhya@xlri.ac.in;arindam@xlri.ac.in;rishav@xlri.ac.in</t>
  </si>
  <si>
    <t>purchases@xlri.ac.in</t>
  </si>
  <si>
    <t>Tokai Rubber-KA-Ramanagara-365kWp Total</t>
  </si>
  <si>
    <t>Tokai Rubber Auto Parts India Pvt Ltd</t>
  </si>
  <si>
    <t>jacob.j@dhrnt.com;vinodh.a@dhrnt.com</t>
  </si>
  <si>
    <t>ALP(Neemrana)-RJ-Alwar-326kWp Total</t>
  </si>
  <si>
    <t>ALP FPI Parts Private Limited</t>
  </si>
  <si>
    <t>devendra@india.fpiautoparts.com;planthead@india.fpiautoparts.com</t>
  </si>
  <si>
    <t>MMM Lightning-MH-Pune-395kWp Total</t>
  </si>
  <si>
    <t>Marelli Motherson automotive lighting India Pvt Ltd</t>
  </si>
  <si>
    <t>Santosh (MMM) &lt;santoshs@marelli.motherson.com&gt;, "Bhosale, Sahebrao (MMLI)" &lt;sahebraobhosale@marelli.motherson.com&gt;, "Gore,Ganesh (MMLI)" &lt;ganesh.gore@marelli.motherson.com&gt;, "Pune, Maintenance (MMLI)" &lt;maint-pune@marelli.motherson.com&gt;, Utility.Pune1@marelli.motherson.com, "Cc:" &lt;nilesh@marelli.motherson.com&gt;, "Sarvesh (MMM)" &lt;sarvesh@marelli.motherson.com&gt;, "S P (MMM)" &lt;sdeshmukh@marelli.motherson.com&gt;, Minal Vithlani &lt;minal.vithlani@cleanmax.com&gt;, Kumaravel R &lt;kumaravel.r@cleanmax.com&gt;, Logesh B &lt;logesh.b@cleanmax.com&gt;, Prasad Kulkarni &lt;prasad.kulkarni@cleanmax.com&gt;</t>
  </si>
  <si>
    <t>arvesh@marelli.motherson.com;sdeshmukh@marelli.motherson.com</t>
  </si>
  <si>
    <t>Amazon-KA-Bangalore-1.2MW Total</t>
  </si>
  <si>
    <t>Amazon Seller Services Private Limited</t>
  </si>
  <si>
    <t>CMES Power 1</t>
  </si>
  <si>
    <t>PORTAL</t>
  </si>
  <si>
    <t>ABFRL-FCL-KA-Bangalore-385.28kWp Total</t>
  </si>
  <si>
    <t>Aditya Birla Fashion and Retail Limited</t>
  </si>
  <si>
    <t>girisha.m@abfrl.adityabirla.com;dhanush.c@abfrl.adityabirla.com</t>
  </si>
  <si>
    <t>Sudhakar.s@abfrl.adityabirla.com;</t>
  </si>
  <si>
    <t>ABFRL-HAL-KA-Bangalore-176kWp Total</t>
  </si>
  <si>
    <t>anand.ab@abfrl.adityabirla.com</t>
  </si>
  <si>
    <t>Sudhakar.s@abfrl.adityabirla.com</t>
  </si>
  <si>
    <t>ABFRL-EGL-KA-Bangalore-501.8kWp Total</t>
  </si>
  <si>
    <t>jubearbasha.km@abfrl.adityabirla.com</t>
  </si>
  <si>
    <t>ABFRL-CCL-KA-Bangalore-791.34kWp Total</t>
  </si>
  <si>
    <t>jagadish.ks@abfrl.adityabirla.com</t>
  </si>
  <si>
    <t>EDMC-DL-Shahdara-25.6kWp Total</t>
  </si>
  <si>
    <t>Office of the Deputy Commissioner, East Delhi Municipal Corporation</t>
  </si>
  <si>
    <t>mcdshahnorthzone@gmail.com</t>
  </si>
  <si>
    <t>nitinverma608@gmail.com</t>
  </si>
  <si>
    <t>Asahi-TN-Chennai-123.5kWp Total</t>
  </si>
  <si>
    <t>Asahi India Glass Ltd</t>
  </si>
  <si>
    <t>rajesh.chandran@aisglass.com;senthilkumar.manikam@aisglass.com</t>
  </si>
  <si>
    <t>HSL-AP-Vishakapatnam-2003.4kWp Total</t>
  </si>
  <si>
    <t>Hindustan Shipyard Llimited</t>
  </si>
  <si>
    <t>dgm.tech@hslvizag.in;maintenance@hslvizag.in;riyaz.k345@hslvizag.in;umamahesh.k143@hslvizag.in</t>
  </si>
  <si>
    <t>UB-TS-Kothlapur-806kWp Total</t>
  </si>
  <si>
    <t>United Breweries Limited</t>
  </si>
  <si>
    <t>kravindrababu@ubmail.com;kraikar@ubmail.com</t>
  </si>
  <si>
    <t>vrao@ubmail.com;krvrao@ubmail.com;malay.j@ubmail.com</t>
  </si>
  <si>
    <t>Mahindra &amp; Mahindra-MH-Igatpuri-120kWp Total</t>
  </si>
  <si>
    <t>Mahindra and Mahindra Limited, Automotive Plant, Igatpuri</t>
  </si>
  <si>
    <t>PAWAR VIKAS &lt;PAWAR.VIKAS2@mahindra.com&gt;, Minal Vithlani &lt;minal.vithlani@cleanmax.com&gt;, KROVI NAGESH &lt;KROVI.NAGESH@mahindra.com&gt;, Logesh B &lt;logesh.b@cleanmax.com&gt;, Kumaravel R &lt;kumaravel.r@cleanmax.com&gt;, Yash Lavhate &lt;yash.lavhate@cleanmax.com&gt;</t>
  </si>
  <si>
    <t>CHANDRATRE.SUDHIR@mahindra.com;CHANDRATRE.SUDHIR@mahindra.com;JOSHI.MIHIR@mahindra.com</t>
  </si>
  <si>
    <t>Amity University-MH-Mumbai-274.48kWp Total</t>
  </si>
  <si>
    <t>Amity University , Mumbai</t>
  </si>
  <si>
    <t>Sandeep Dileep Harshey &lt;sdharshey@mum.amity.edu&gt;, Sant Kumar Pal &lt;skpal1@amity.edu&gt;, Minal Vithlani &lt;minal.vithlani@cleanmax.com&gt;, Logesh B &lt;logesh.b@cleanmax.com&gt;, Yash Lavhate &lt;yash.lavhate@cleanmax.com&gt;, Kumaravel R &lt;kumaravel.r@cleanmax.com&gt;</t>
  </si>
  <si>
    <t>Amity University-WB-Kolkata-200.2kWp Total</t>
  </si>
  <si>
    <t>Amity University , Kolkata</t>
  </si>
  <si>
    <t>sknazimuddin@amity.edu</t>
  </si>
  <si>
    <t>BAFL-MH-Pune-2004.32kWp Total</t>
  </si>
  <si>
    <t>Bajaj Auto Limited</t>
  </si>
  <si>
    <t>GANESH P. SONI &lt;gpsoni@bajajauto.co.in&gt;, Kumaravel R &lt;kumaravel.r@cleanmax.com&gt;, YASHAWANT V LONDHE &lt;yvlondhe@bajajauto.co.in&gt;, CHANDRAKANT B MANJARE &lt;cbmanjare@bajajauto.co.in&gt;, Prasad Kulkarni &lt;prasad.kulkarni@cleanmax.com&gt;, Logesh B &lt;logesh.b@cleanmax.com&gt;</t>
  </si>
  <si>
    <t>Navjeevan-DL-Dellhi-49.4kWp Total</t>
  </si>
  <si>
    <t>The Delhi Jesuit Society, New Delhi</t>
  </si>
  <si>
    <t>djstreasurer@gmail.com</t>
  </si>
  <si>
    <t>Kflex-MH-Pune-190kWp Total</t>
  </si>
  <si>
    <t>K Flex India Private Limited</t>
  </si>
  <si>
    <t>Pramod Khodade &lt;pkhodade@kflex.com&gt;, IN BILLSPAYABLE &lt;inbillspayable@kflex.com&gt;, Mahendra Shelar &lt;mshelar@kflex.com&gt;, IN ADMIN &lt;inadmin@kflex.com&gt;, IN ACCOUNTS &lt;inaccounts@kflex.com&gt;, Rahul Bhale &lt;rbhale@kflex.com&gt;, Abhijit Somavanshi &lt;asomavanshi@kflex.com&gt;, "ubarik@kflex.com" &lt;ubarik@kflex.com&gt;, Kumaravel R &lt;kumaravel.r@cleanmax.com&gt;, Minal Vithlani &lt;minal.vithlani@cleanmax.com&gt;, Logesh B &lt;logesh.b@cleanmax.com&gt;, Akshay Mohale &lt;akshay.mohale@cleanmax.com&gt;</t>
  </si>
  <si>
    <t>accounts@kflex.in</t>
  </si>
  <si>
    <t>Mahindra Tractors-RJ-Jaipur-330kWp Total</t>
  </si>
  <si>
    <t>kumar.manoj100@mahindra.com;YADAV.RAJESHKUMAR@mahindra.com;kuldeep.choudhary2@mahindra.com;23074175@mahindra.com</t>
  </si>
  <si>
    <t>shrivastava.mukesh2@mahindra.com;MANAS.MANAS@mahindra.com;MIDHA.TUSHAR@mahindra.com;JAIN.ASHISH5@mahindra.com;yadav.satyaprakash@mahindra.com;singh.surendra8@mahindra.com;Dubey.sunil2@mahindra.com;mantri.anant@mahindra.com</t>
  </si>
  <si>
    <t>Sigma Unit 1-MH-Chakan-296kWp Total</t>
  </si>
  <si>
    <t>Sigma Electric Manufacturing Pvt Ltd</t>
  </si>
  <si>
    <t>Sonawane, Sheetalkumar &lt;ssonawane@sigma-engineered.com&gt;, "Gunjal, Satish" &lt;sgunjal@sigma-engineered.com&gt;, "Kamble, Sushant" &lt;skamble@sigma-engineered.com&gt;, "Jagtap, Sachin" &lt;sjagtap@sigma-engineered.com&gt;, Minal Vithlani &lt;minal.vithlani@cleanmax.com&gt;, Logesh B &lt;logesh.b@cleanmax.com&gt;, Kumaravel R &lt;kumaravel.r@cleanmax.com&gt;, Prasad Kulkarni &lt;prasad.kulkarni@cleanmax.com&gt;, Satish Chavan &lt;satish.chavan@cleanmax.com&gt;</t>
  </si>
  <si>
    <t>Sigma Unit 2-MH-Chakan-1021.2kWp Total</t>
  </si>
  <si>
    <t>Patil, Deepak &lt;dpatil@sigma-engineered.com&gt;, Minal Vithlani &lt;minal.vithlani@cleanmax.com&gt;, Logesh B &lt;logesh.b@cleanmax.com&gt;, Kumaravel R &lt;kumaravel.r@cleanmax.com&gt;, Prasad Kulkarni &lt;prasad.kulkarni@cleanmax.com&gt;, Satish Chavan &lt;satish.chavan@cleanmax.com&gt;</t>
  </si>
  <si>
    <t>Sigma Unit 3-MH-Chakan-352.59kWp Total</t>
  </si>
  <si>
    <t>Gaikwad, Uday &lt;ugaikwad@sigma-engineered.com&gt;, "Wanare, Hemant" &lt;hwanare@sigma-engineered.com&gt;, "Jagtap, Sachin" &lt;sjagtap@sigma-engineered.com&gt;, Kumaravel R &lt;kumaravel.r@cleanmax.com&gt;, Logesh B &lt;logesh.b@cleanmax.com&gt;, "Westteam.am" &lt;westteam.am@cleanmax.com&gt;</t>
  </si>
  <si>
    <t>Mandoli Jail-DL-Mandoli-736kWp Total</t>
  </si>
  <si>
    <t>Mandoli Jail Complex</t>
  </si>
  <si>
    <t>phqm-tihar@gov.in</t>
  </si>
  <si>
    <t>Tokai-RJ-Neemrana-256kWp Total</t>
  </si>
  <si>
    <t>Tokai Rubber Auto Parts India Pvt. Ltd., Neemrana</t>
  </si>
  <si>
    <t>navneet@trin.co.in;ramnaresh@trin.co.in</t>
  </si>
  <si>
    <t>GNIT-UP-Noida-291kWp Total</t>
  </si>
  <si>
    <t>Greater Noida Institute of Technology</t>
  </si>
  <si>
    <t>accountant@gnit.net</t>
  </si>
  <si>
    <t>IIVR-UP-Varanasi-160kWp Total</t>
  </si>
  <si>
    <t>ICAR Indian Institute of Vegetable Research</t>
  </si>
  <si>
    <t>skguptaiivr@gmail.com;directoriivr@gmail.com</t>
  </si>
  <si>
    <t>CAFRI-UP-Jhansi-80kWp Total</t>
  </si>
  <si>
    <t>ICAR-Central Agroforestry Research Institute</t>
  </si>
  <si>
    <t>dattaarunava20@gmail.com</t>
  </si>
  <si>
    <t>IGFRI-UP-Jhansi-168.85kWp Total</t>
  </si>
  <si>
    <t>Indian Grassland and Fodder Research Institute</t>
  </si>
  <si>
    <t>hsyadav.igfri@gmail.com; cbtripathi@rediffmail.com;yashpal.tomar@yahoo.com</t>
  </si>
  <si>
    <t>GTEKT-RJ-Bhiwadi-998.4kWp Total</t>
  </si>
  <si>
    <t>G-Tekt India Private Limited</t>
  </si>
  <si>
    <t>ashish.naithani@g-tip.co.in;tarun@g-tip.co.in;umesh@g-tip.co.in</t>
  </si>
  <si>
    <t>accounts@g-tip.co.in</t>
  </si>
  <si>
    <t>IIPR-UP-Kanpur-179.2kWp Total</t>
  </si>
  <si>
    <t>Indian Institute of Pulses Research,Kanpur</t>
  </si>
  <si>
    <t>diriipr.icar@gmail.com;director.iipr@icar.gov.in;pv.kanpur@gmail.com;yaduvir888@gmail.com</t>
  </si>
  <si>
    <t>UBL-WB-Kalyani-180kWp Total</t>
  </si>
  <si>
    <t>United Breweries Limited, West Bengal</t>
  </si>
  <si>
    <t>nchanda@ubmail.com;kalyanigeneral@ubmail.com;aliahussain@ubmail.com</t>
  </si>
  <si>
    <t>CMRL-TN-Chennai-1442kWp Total</t>
  </si>
  <si>
    <t>Chennai metro rail limited</t>
  </si>
  <si>
    <t>jgmmepug@cmrl.in;Karthikeyan.s@cmrl.in;ramaraju.p@exelrubber.com</t>
  </si>
  <si>
    <t>Exel Rubber-TS-Sangareddy District-946kWp Total</t>
  </si>
  <si>
    <t>Exel Rubber Limited</t>
  </si>
  <si>
    <t>suprajj@lexusmachines.com;ramaraju.p@exelrubber.com</t>
  </si>
  <si>
    <t>NIANP-KA-Bangalore-104kWp Total</t>
  </si>
  <si>
    <t>National Institute of Animal Nutrition and Physiology</t>
  </si>
  <si>
    <t>vrramv@gmail.com</t>
  </si>
  <si>
    <t>SPPU-MH-Pune-593.45kWp Total</t>
  </si>
  <si>
    <t>Savitribai Phule Pune University</t>
  </si>
  <si>
    <t>dyelectrical &lt;dyelectrical@unipune.ac.in&gt;, estate &lt;estate@unipune.ac.in&gt;, Minal Vithlani &lt;minal.vithlani@cleanmax.com&gt;, Logesh B &lt;logesh.b@cleanmax.com&gt;, Kumaravel R &lt;kumaravel.r@cleanmax.com&gt;, "Westteam.am" &lt;westteam.am@cleanmax.com&gt;</t>
  </si>
  <si>
    <t>NIOT (ISTSL allocation)-TN-Chennai-122kWp Total</t>
  </si>
  <si>
    <t>National Institute of Ocean Technology,Velachery</t>
  </si>
  <si>
    <t>selva@niot.res.in;eandm@niot.res.in</t>
  </si>
  <si>
    <t>amsunder@gmail.com;prabu.hindu@gmail.com;</t>
  </si>
  <si>
    <t>ICISA-UP-Noida-192kWp Total</t>
  </si>
  <si>
    <t xml:space="preserve">International Centre for Information Systems and Audit </t>
  </si>
  <si>
    <t>icisa@cag.gov.in;sumit.tel.au@cag.gov.in;sachchidanand.guj.au@cag.gov.in;saoadmin.icisa@cag.gov.in</t>
  </si>
  <si>
    <t>BIRD NABARD-KA-Mangalore-91kWp Total</t>
  </si>
  <si>
    <t>NABARD</t>
  </si>
  <si>
    <t>bird.mangaluru@nabard.org</t>
  </si>
  <si>
    <t>SACL-KA-Mysore-480kWp Total</t>
  </si>
  <si>
    <t>Sundaram Auto Components Limited,Mysore</t>
  </si>
  <si>
    <t>CMES Infinity</t>
  </si>
  <si>
    <t>psantosh@sacl.co.in;d.periyasamy@sacl.co.in</t>
  </si>
  <si>
    <t>Viviana Mall (New)-MH-Mumabi-390kWp Total</t>
  </si>
  <si>
    <t>Viviana Mall (New)</t>
  </si>
  <si>
    <t>jitu.bhagwani@vivianamalls.com;subhash.ahuja@vivianamalls.com;manish.shelar@vivianamalls.com;milind.sawant@vivianamalls.com;eng.shiftincharge@vivianamalls.com;aparna.parab@vivianamalls.com;enghelpdesk@vivianamalls.com;nitin.vichare@vivianamalls.com;jjolly@lakeshorein.com;sshukla@lakeshorein.com;sahuja@lakeshorein.com;nvichare@lakeshorein.com</t>
  </si>
  <si>
    <t>KEI-RJ-Pathredi-1250kWp Total</t>
  </si>
  <si>
    <t>KEI Industries Limited</t>
  </si>
  <si>
    <t>rajender.singh@kei-ind.com;sadhuram.kadian@kei-ind.com</t>
  </si>
  <si>
    <t>anilgrover20@gmail.com;</t>
  </si>
  <si>
    <t>OJI-RJ-Neemrana-600kWp Total</t>
  </si>
  <si>
    <t>OJI India Packaging Private Limited</t>
  </si>
  <si>
    <t>Dilawar.Singh@ojpack.com;Yoshiyuki.Imai@ojpack.com;Pankaj.Garg@Ojpack.com; prakhar@Ojpack.com;
Nirmal.Misra@ojpack.com</t>
  </si>
  <si>
    <t>IIT Bombay-MH-Mumbai-169kWp Total</t>
  </si>
  <si>
    <t>Indian Institute of Technology,Bombay</t>
  </si>
  <si>
    <t>Prashant Sarafdar &lt;prashantsarafdar@iitb.ac.in&gt;, Logesh B &lt;logesh.b@cleanmax.com&gt;, Minal Vithlani &lt;minal.vithlani@cleanmax.com&gt;, Dhruv Jain &lt;dhruv.jain@cleanmax.com&gt;, Kumaravel R &lt;kumaravel.r@cleanmax.com&gt;, Yash Lavhate &lt;yash.lavhate@cleanmax.com&gt;, Prasad Kulkarni &lt;prasad.kulkarni@cleanmax.com&gt;</t>
  </si>
  <si>
    <t>NIASM-MH-Baramati-115kWp Total</t>
  </si>
  <si>
    <t>National Institute of Abiotic stress Management</t>
  </si>
  <si>
    <t>santosh.pawar@icar.gov.in, Santosh Pawar &lt;abbsantosh@gmail.com&gt;, Minal Vithlani &lt;minal.vithlani@cleanmax.com&gt;, Prasad Kulkarni &lt;prasad.kulkarni@cleanmax.com&gt;, Logesh B &lt;logesh.b@cleanmax.com&gt;, Kumaravel R &lt;kumaravel.r@cleanmax.com&gt;, Yash Lavhate &lt;yash.lavhate@cleanmax.com&gt;</t>
  </si>
  <si>
    <t>Purnima.Ghadge@icar.gov.in;Noshin.Shaikh@icar.gov.in</t>
  </si>
  <si>
    <t>NABARD-UP-Lucknow-108.87kWp Total</t>
  </si>
  <si>
    <t>National Bank Staff College</t>
  </si>
  <si>
    <t>bird@nabard.org</t>
  </si>
  <si>
    <t>nbsc@nabard.org;dpsp.bird@nabard.org</t>
  </si>
  <si>
    <t>CCRI-MH-Nagpur-89.6kWp Total</t>
  </si>
  <si>
    <t>Central Citrus Research Institute,Napur</t>
  </si>
  <si>
    <t>director.ccri@icar.gov.in, Director Director &lt;dirnrccngp@gmail.com&gt;, Logesh B &lt;logesh.b@cleanmax.com&gt;, Minal Vithlani &lt;minal.vithlani@cleanmax.com&gt;, Satish Chavan &lt;satish.chavan@cleanmax.com&gt;, Kumaravel R &lt;kumaravel.r@cleanmax.com&gt;, Prasad Kulkarni &lt;prasad.kulkarni@cleanmax.com&gt;</t>
  </si>
  <si>
    <t>DDU-UP-Gorakpur-1401.6kWp Total</t>
  </si>
  <si>
    <t>Deen Dayal Upadhyaya Gorakhpur University,Uttar Pradesh</t>
  </si>
  <si>
    <t>sksatyarthi2017@gmail.com;registrar@ddugorakhpuruniversity.in</t>
  </si>
  <si>
    <t>PCMC - WTP-MH-Pune-318.5kWp Total</t>
  </si>
  <si>
    <t>PCMC - WTP</t>
  </si>
  <si>
    <t>s.durge@pcmcindia.gov.in, Minal Vithlani &lt;minal.vithlani@cleanmax.com&gt;, Kumaravel R &lt;kumaravel.r@cleanmax.com&gt;, Logesh B &lt;logesh.b@cleanmax.com&gt;, Prasad Kulkarni &lt;prasad.kulkarni@cleanmax.com&gt;</t>
  </si>
  <si>
    <t>PCMC-YCM-MH-Pune-147kWp Total</t>
  </si>
  <si>
    <t>PCMC - YCM</t>
  </si>
  <si>
    <t>Vasudev Awasare &lt;v.awasare@pcmcindia.gov.in&gt;, Minal Vithlani &lt;minal.vithlani@cleanmax.com&gt;, Kumaravel R &lt;kumaravel.r@cleanmax.com&gt;, Prasad Kulkarni &lt;prasad.kulkarni@cleanmax.com&gt;</t>
  </si>
  <si>
    <t>NCL-MH-Pune-430kWp Total</t>
  </si>
  <si>
    <t>National Chemical Laboratory</t>
  </si>
  <si>
    <t>Mane Shankar &lt;sm.mane@ncl.res.in&gt;, Minal Vithlani &lt;minal.vithlani@cleanmax.com&gt;, Prasad Kulkarni &lt;prasad.kulkarni@cleanmax.com&gt;, Kumaravel R &lt;kumaravel.r@cleanmax.com&gt;, Logesh B &lt;logesh.b@cleanmax.com&gt;</t>
  </si>
  <si>
    <t>CGST-UP-Meerut-76.8kWp Total</t>
  </si>
  <si>
    <t>Central GST Commissionerate (CGST),Meerut</t>
  </si>
  <si>
    <t>cgsthqmrt@gmail.com</t>
  </si>
  <si>
    <t>Honda Cars Tapukara-RJ-Jaipur-2511kWp Total</t>
  </si>
  <si>
    <t>Honda Cars,Tapukara</t>
  </si>
  <si>
    <t>APMC-DL-Azadpur-345.6kWp Total</t>
  </si>
  <si>
    <t>Agricultutral Produce Marketing Committee Azadpur (Azadpur Mandi)</t>
  </si>
  <si>
    <t>apmcazadpur@gmail.com;balu.ghanghas@gmail.com</t>
  </si>
  <si>
    <t>APMC-DL-Azadpur-640kWp Total</t>
  </si>
  <si>
    <t>apmcazadpur@gmail.com</t>
  </si>
  <si>
    <t>MMM Shock Absorbers-MH-Pune-720.3kWp Total</t>
  </si>
  <si>
    <t>Magneti Marelli Motherson Shock Absorbers India Private Limited</t>
  </si>
  <si>
    <t xml:space="preserve">minal.vithlani.chaugule@cleanmaxsolar.com
kumaravel.r@cleanmaxsolar.com
assetmgt@cleanmaxsolar.com
neeraj.raval@cleanmax.com
</t>
  </si>
  <si>
    <t xml:space="preserve">1. MMAS SPOC - Mr. Anirban Roy (8484912379) 
2. MMAS HOD - Mr. Basawaraj Kollure (8530147606) </t>
  </si>
  <si>
    <t>BBAU-UP-Lucknow-745.87kWp Total</t>
  </si>
  <si>
    <t>BBAU</t>
  </si>
  <si>
    <t>vishalsingh.bbau@gmail.com</t>
  </si>
  <si>
    <t>adarshsaxena1404@gmail.com</t>
  </si>
  <si>
    <t>BUAT-UP-Banda-650kWp Total</t>
  </si>
  <si>
    <t>Banda</t>
  </si>
  <si>
    <t>aeo.buat@gmail.com</t>
  </si>
  <si>
    <t>KEI Chopanki-RJ-Alwar-350kWp Total</t>
  </si>
  <si>
    <t>KEI Industries Limited,Chopanki</t>
  </si>
  <si>
    <t>anilgrover20@gmail.com</t>
  </si>
  <si>
    <t>CISH-UP-Lucknow-127.07kWp Total</t>
  </si>
  <si>
    <t>Central Institute of Subtropical Horticulture</t>
  </si>
  <si>
    <t>cish.lucknow@gmail.com</t>
  </si>
  <si>
    <t>SGBAU-MH-Amaravati-576Wp Total</t>
  </si>
  <si>
    <t>Sant Gagde Baba Amravati University</t>
  </si>
  <si>
    <t>Chavan, Shivraj (MMAS) &lt;shivraj.chavan@marelli.motherson.com&gt;, "Kollure,Basawaraj (MMAS)" &lt;basawaraj.kollure@marelli.motherson.com&gt;, "Darwai, Deependra (MMAS)" &lt;mmsa.maintenance@marelli.motherson.com&gt;, Shivraj Chavan &lt;shivraj.chavan@gabriel.co.in&gt;, Logesh B &lt;logesh.b@cleanmax.com&gt;, Kumaravel R &lt;kumaravel.r@cleanmax.com&gt;, Prasad Kulkarni &lt;prasad.kulkarni@cleanmax.com&gt;, Satish Chavan &lt;satish.chavan@cleanmax.com&gt;</t>
  </si>
  <si>
    <t>ue@sgbau.ac.in;rajeshedle@sgbau.ac.in</t>
  </si>
  <si>
    <t>Continental-KA-Bangalore-396.5kWp Total</t>
  </si>
  <si>
    <t>Continental Automotive Components India Private Limited</t>
  </si>
  <si>
    <t>dheeraj.v.dheeraj@continental-corporation.com;Chalapathy.Rajulu@continental-corporation.com</t>
  </si>
  <si>
    <t>Akkamahadevi University-KA-Vijayapura-170kWp Total</t>
  </si>
  <si>
    <t>Akkamahadevi Women's University</t>
  </si>
  <si>
    <t>vcgayakwad@gmail.com;vinayakgayakwad59@gmail.com</t>
  </si>
  <si>
    <t>KVAFSU-KA-Bidar-247kWp Total</t>
  </si>
  <si>
    <t>Karnataka Veterinary Animal and Fisheries Sciences University</t>
  </si>
  <si>
    <t>eekvafsu@gmail.com</t>
  </si>
  <si>
    <t>Grasim-WB-Rishra-1435.2kWp Total</t>
  </si>
  <si>
    <t>Grasim Industries Limited</t>
  </si>
  <si>
    <t>vivek.ksingh@adityabirla.com;geo.punnoose@adityabirla.com;shubham.chandra@adityabirla.com</t>
  </si>
  <si>
    <t>vinayk.singh@adityabirla.com</t>
  </si>
  <si>
    <t>Honda Cars-UP-Greater Noida-1254kWp Total</t>
  </si>
  <si>
    <t>Honda Cars India Limited</t>
  </si>
  <si>
    <t>pkverma@hondacarindia.com;kpsingh@hondacarindia.com;rbansal@hondacarindia.com</t>
  </si>
  <si>
    <t>pkverma@hondacarindia.com;skansal@hondacarindia.com</t>
  </si>
  <si>
    <t>CRPF-MH-Pune-179.4kWp Total</t>
  </si>
  <si>
    <t>Central Reserve Police Force</t>
  </si>
  <si>
    <t>diggcpun@gmail.com, diggcpun@crpf.gov.in, bldggcpune2021@gmail.com, Minal Vithlani &lt;minal.vithlani@cleanmax.com&gt;, Logesh B &lt;logesh.b@cleanmax.com&gt;, Prasad Kulkarni &lt;prasad.kulkarni@cleanmax.com&gt;, Satish Chavan &lt;satish.chavan@cleanmax.com&gt;</t>
  </si>
  <si>
    <t>Henkel-MH-Mumbai-531.38kWp Total</t>
  </si>
  <si>
    <t>Henkel Adhesives Technologies India Private Limited</t>
  </si>
  <si>
    <t>Supplier Invoicing &lt;supplier-invoices@henkel.com&gt;, "Vikram Shinde (ext)" &lt;vikram.shinde@henkel.com&gt;, Denson Irani &lt;denson.irani@henkel.com&gt;, Minal Vithlani &lt;minal.vithlani@cleanmax.com&gt;, Kumaravel R &lt;kumaravel.r@cleanmax.com&gt;, Logesh B &lt;logesh.b@cleanmax.com&gt;, Yash Lavhate &lt;yash.lavhate@cleanmax.com&gt;, Prasad Kulkarni &lt;prasad.kulkarni@cleanmax.com&gt;</t>
  </si>
  <si>
    <t>supplierportal.henkelgroup.net</t>
  </si>
  <si>
    <t>ABFRL-Warehouse-KA-Bangalore-194kWp Total</t>
  </si>
  <si>
    <t>ABFRL-Warehouse</t>
  </si>
  <si>
    <t>rajappa.d@abfrl.adityabirla.com;manjunath.kharvi@abfrl.adityabirla.com;kiran.mr@abfrl.adityabirla.com</t>
  </si>
  <si>
    <t>kc.naveen@abfrl.adityabirla.com;Sudhakar.s@abfrl.adityabirla.com</t>
  </si>
  <si>
    <t>John Deere Dewas-MH-Pune-435.5kWp Total</t>
  </si>
  <si>
    <t>John Deere,Dewas</t>
  </si>
  <si>
    <t>Rakesh kumar Singh &lt;singhrakeshkumar@johndeere.com&gt;, Shashikant Modi &lt;ModiShashikant@johndeere.com&gt;, Aishwarya Inamke &lt;InamkeAishwaryaD@johndeere.com&gt;, Aniket Narke &lt;NarkeAniket@johndeere.com&gt;, Swain Anuj Kumar &lt;SwainAnujkumar@johndeere.com&gt;, Manoj Gupta &lt;guptamanoj@johndeere.com&gt;, Minal Vithlani &lt;minal.vithlani@cleanmax.com&gt;, Kumaravel R &lt;kumaravel.r@cleanmax.com&gt;, Logesh B &lt;logesh.b@cleanmax.com&gt;, "Westteam.am" &lt;westteam.am@cleanmax.com&gt;</t>
  </si>
  <si>
    <t>SwainAnujkumar@johndeere.com;guptamanoj@johndeere.com</t>
  </si>
  <si>
    <t>PDKV-MH-Akola-195kWp Total</t>
  </si>
  <si>
    <t>University Engineer Basic Sciences</t>
  </si>
  <si>
    <t>surendra_kalbande@rediffmail.com, Logesh B &lt;logesh.b@cleanmax.com&gt;, Minal Vithlani &lt;minal.vithlani@cleanmax.com&gt;, Kumaravel R &lt;kumaravel.r@cleanmax.com&gt;, "Westteam.am" &lt;westteam.am@cleanmax.com&gt;</t>
  </si>
  <si>
    <t>TACO ASAL-MH-Pune-844.2kWp Total</t>
  </si>
  <si>
    <t>AUTOMOTIVE STAMPINGS &amp; ASSEMBLIES LIMITED</t>
  </si>
  <si>
    <t>Balu Ukirde (ASAL) &lt;Balu.Ukirde@autostampings.com&gt;, "Jaydip Chavan (ASAL)" &lt;Jaydip.Chavan@autostampings.com&gt;, "Sunil Kokate (ASAL)" &lt;sunil.kokate@autostampings.com&gt;, "Niraj Bhagwat (Group Office)" &lt;niraj.bhagwat@tacohendrickson.com&gt;, "Kishor Pendkar (ASAL)" &lt;kishor.pendkar@autostampings.com&gt;, Prasad Kulkarni &lt;prasad.kulkarni@cleanmax.com&gt;, "Yogesh Mane (ASAL)" &lt;Yogesh.Mane@autostampings.com&gt;, "Sandip Dhamale (ASAL)" &lt;Sandip.Dhamale@autostampings.com&gt;, "Suraj Utekar (ASAL)" &lt;Suraj.Utekar@autostampings.com&gt;, Logesh B &lt;logesh.b@cleanmax.com&gt;, Kumaravel R &lt;kumaravel.r@cleanmax.com&gt;</t>
  </si>
  <si>
    <t>TACO GY BATTERIES-MH-Pune-584.43kWp Total</t>
  </si>
  <si>
    <t>TATA AUTOCOMP GY BATTERIES PRIVATE LIMITED</t>
  </si>
  <si>
    <t>Tushar Dhotre (TGY) &lt;Tushar.Dhotre@tatagreenbattery.com&gt;, "Ulhas Satoskar (TGY)" &lt;Ulhas.Satoskar@tatagreenbattery.com&gt;, "Niraj Bhagwat (Group Office)" &lt;niraj.bhagwat@tacohendrickson.com&gt;, Logesh B &lt;logesh.b@cleanmax.com&gt;, Minal Vithlani &lt;minal.vithlani@cleanmax.com&gt;, Kumaravel R &lt;kumaravel.r@cleanmax.com&gt;, Akshay Mohale &lt;akshay.mohale@cleanmax.com&gt;</t>
  </si>
  <si>
    <t>niraj.bhagwat@tacohendrickson.com</t>
  </si>
  <si>
    <t>TACO IPD Hinjewadi-MH-Pune-737.12kWp Total</t>
  </si>
  <si>
    <t>TATA AUTOCOMP SYSTEMS LIMITED -IPD</t>
  </si>
  <si>
    <t>Vitthal Veer (TACO-IPD) &lt;Vitthal.Veer@tataautocomp.com&gt;, "Sandeep Arun (TACO-IPD)" &lt;Sandeep.Arun@tataautocomp.com&gt;, Minal Vithlani &lt;minal.vithlani@cleanmax.com&gt;, "Niraj Bhagwat (Group Office)" &lt;Niraj.Bhagwat@tacohendrickson.com&gt;, Kumaravel R &lt;kumaravel.r@cleanmax.com&gt;, Logesh B &lt;logesh.b@cleanmax.com&gt;, Prasad Kulkarni &lt;prasad.kulkarni@cleanmax.com&gt;, Satish Chavan &lt;satish.chavan@cleanmax.com&gt;</t>
  </si>
  <si>
    <t>niraj.bhagwat@tacohendrickson.com;</t>
  </si>
  <si>
    <t>TACO IPD-MANN-MH-Pune-653.14kWp Total</t>
  </si>
  <si>
    <t>TATA AUTOCOMP SYSTEMS LIMITED -IPD MANN</t>
  </si>
  <si>
    <t>Mahesh Kulkarni (TACO-IPD) &lt;Mahesh.Kulkarni@tataautocomp.com&gt;, Prasad Kulkarni &lt;prasad.kulkarni@cleanmax.com&gt;, Vinod Sonkamble &lt;vinod.sonkamble@cleanmax.com&gt;, "shashikant mali (TACO-IPD)" &lt;Shashikant.Mali@tataautocomp.com&gt;, "Kiran Bhatt (TACO-IPD)" &lt;Kiran.Bhatt@tataautocomp.com&gt;</t>
  </si>
  <si>
    <t>Niraj.Bhagwat@tacohendrickson.com</t>
  </si>
  <si>
    <t>TACO TTC-MH-Pune-85.68kWp Total</t>
  </si>
  <si>
    <t>TATA AUTOCOMP SYSTEMS LIMITED,TECH CENTRE</t>
  </si>
  <si>
    <t>Sandip Gaikar (TTC) &lt;Sandip.Gaikar@tataautocomp.com&gt;, "Yogiraj Mourya (TTC)" &lt;Yogiraj.Mourya@tataautocomp.com&gt;, "Roshni Sanjay Gaydhani (TTC)" &lt;Roshni.Gaydhani@tataautocomp.com&gt;, Prasad Kulkarni &lt;prasad.kulkarni@cleanmax.com&gt;, Minal Vithlani &lt;minal.vithlani@cleanmax.com&gt;, Logesh B &lt;logesh.b@cleanmax.com&gt;, Kumaravel R &lt;kumaravel.r@cleanmax.com&gt;, "Arpita Omar (TTC)" &lt;Arpita.Omar@tataautocomp.com&gt;, "Enosh Bathula (TTC)" &lt;Enosh.Bathula@tataautocomp.com&gt;</t>
  </si>
  <si>
    <t>TACO TTR-MH-Pune-665.04kWp Total</t>
  </si>
  <si>
    <t>TATA TOYO RADIATOR LIMITED</t>
  </si>
  <si>
    <t>Shashidharan K (TTR) &lt;Shashidharan.K@tatatoyo.com&gt;, "Suhas Tallur (TTR)" &lt;Suhas.Tallur@tatatoyo.com&gt;, "Yogesh Waghmode (TTR)" &lt;Yogesh.Waghmode@tatatoyo.com&gt;, "Dinesh Devkar (TTR)" &lt;Dinesh.Devkar@tatatoyo.com&gt;, Prasad Kulkarni &lt;prasad.kulkarni@cleanmax.com&gt;, Logesh B &lt;logesh.b@cleanmax.com&gt;, Kumaravel R &lt;kumaravel.r@cleanmax.com&gt;</t>
  </si>
  <si>
    <t>TACO FICOSA-MH-Pune-441.32kWp Total</t>
  </si>
  <si>
    <t>TATA FICOSA AUTOMOTIVE SYSTEMS PVT LTD</t>
  </si>
  <si>
    <t>Sagar Kapadnis (TATA FICOSA) &lt;Sagar.Kapadnis@tataficosa.com&gt;, Prasad Kulkarni &lt;prasad.kulkarni@cleanmax.com&gt;, "Deepak Yeole (TATA Ficosa)" &lt;Deepak.Yeole@tataficosa.com&gt;, Kumaravel R &lt;kumaravel.r@cleanmax.com&gt;, Minal Vithlani &lt;minal.vithlani@cleanmax.com&gt;, Logesh B &lt;logesh.b@cleanmax.com&gt;</t>
  </si>
  <si>
    <t>Mitsuba-HR-Gurugram-992.5kWp Total</t>
  </si>
  <si>
    <t>Mitsuba India Private Limited</t>
  </si>
  <si>
    <t>sanjiv-kumar@msil.mitsuba-gr.com;anupam-saini@msil.mitsuba-gr.com</t>
  </si>
  <si>
    <t>UBL-PB-Ludhiana-500kWp Total</t>
  </si>
  <si>
    <t>United Breweries Limited,Ludhiana</t>
  </si>
  <si>
    <t>ngambhir@ubmail.com;sukhjeevan@ubmail.com;amandeeparora@ubmail.com</t>
  </si>
  <si>
    <t>150a</t>
  </si>
  <si>
    <t>JSS-UP-Noida-376.2kWp Total 1</t>
  </si>
  <si>
    <t>JSS Academy  of Technical Education,Noida</t>
  </si>
  <si>
    <t>principal@jssaten.ac.in</t>
  </si>
  <si>
    <t>manoj_nagarle@yahoo.co.in;balakrishna@jssaten.ac.in;balakrishna@jssaten.ac.in</t>
  </si>
  <si>
    <t>150b</t>
  </si>
  <si>
    <t>JSS-UP-Noida-376.2kWp Total 2</t>
  </si>
  <si>
    <t>manoj_nagarle@yahoo.co.in;balakrishna@jssaten.ac.in</t>
  </si>
  <si>
    <t>150c</t>
  </si>
  <si>
    <t>JSS-UP-Noida-376.2kWp Total 3</t>
  </si>
  <si>
    <t>Amazon-HR-Tauru-900kWp Total</t>
  </si>
  <si>
    <t>Amazon-HR-Tauru-900kWp</t>
  </si>
  <si>
    <t>152a</t>
  </si>
  <si>
    <t>SFL-Pondicherry-1324.4kWp Total 1</t>
  </si>
  <si>
    <t>SFL,Pondy</t>
  </si>
  <si>
    <t>nandakumar.r@sfl.co.in;sreekumar.p@sfl.co.in;manickam.l@sfl.co.in</t>
  </si>
  <si>
    <t>152b</t>
  </si>
  <si>
    <t>SFL-Pondicherry-1324.4kWp Total 2</t>
  </si>
  <si>
    <t>balaji.gv@sfl.co.in;sreekumar.p@sfl.co.in;manickam.l@sfl.co.in</t>
  </si>
  <si>
    <t>sureshkumar.naidu@sfl.co.in;ganesh.r@sfl.co.in;merjin.jose@cleanmax.com</t>
  </si>
  <si>
    <t>NEERI-MH-Nagpur-175.5kWp Total</t>
  </si>
  <si>
    <t xml:space="preserve"> National Environmental Engineering Research Institute</t>
  </si>
  <si>
    <t>Pravin Shesh &lt;pg_shesh@neeri.res.in&gt;, Minal Vithlani &lt;minal.vithlani@cleanmax.com&gt;, Satish Chavan &lt;satish.chavan@cleanmax.com&gt;, Kumaravel R &lt;kumaravel.r@cleanmax.com&gt;, Prasad Kulkarni &lt;prasad.kulkarni@cleanmax.com&gt;</t>
  </si>
  <si>
    <t>Eternis-MH-Mumbai-140kWp Total</t>
  </si>
  <si>
    <t>Eternis Fine chemicals Limited</t>
  </si>
  <si>
    <t>Kiran Chavan &lt;kiran.chavan@eternis.com&gt;, Prasad Kulkarni &lt;prasad.kulkarni@cleanmax.com&gt;, Minal Vithlani &lt;minal.vithlani@cleanmax.com&gt;, Logesh B &lt;logesh.b@cleanmax.com&gt;, Kumaravel R &lt;kumaravel.r@cleanmax.com&gt;, MANOJ SHIVAJI YELE &lt;manoj.yele@eternis.com&gt;, ems hp02 &lt;emshp02@eternis.com&gt;, ABHISHEK TODKAR &lt;abhishek.todkar@eternis.com&gt;</t>
  </si>
  <si>
    <t>TI Mall-MH-Mumbai-254.4kWp Total</t>
  </si>
  <si>
    <t>Indore Treasure Island Pvt Ltd</t>
  </si>
  <si>
    <t>Purchase@timalls.com</t>
  </si>
  <si>
    <t>TI Mall Next-MH-Mumbai-84.5kWp Total</t>
  </si>
  <si>
    <t>Naman Mall Management Co Pvt Ltd</t>
  </si>
  <si>
    <t>raviraj.kamble@tinext.in;purchase@tinext.in;Purchase@timalls.com;purchase.nic@nexusmalls.com;rajat.bhargava@timalls.com</t>
  </si>
  <si>
    <t>BIMR-MP-Gwalior-429kWp Total</t>
  </si>
  <si>
    <t>Birla Nagar Jana Seva Trust</t>
  </si>
  <si>
    <t>dixitbharat490@gmail.com;accounts@bimrhospital.com;sanjayshah@bimrhospital.com</t>
  </si>
  <si>
    <t>hkapur@bimrhospital.com</t>
  </si>
  <si>
    <t>IISER-MP-Bhopal-345.6kWp Total</t>
  </si>
  <si>
    <t>Indian Institute Science Education &amp; Research,Bhopal</t>
  </si>
  <si>
    <t>Sachin Kumar Shandilya &lt;ssachin@iiserb.ac.in&gt;, "Suresh Malviya" &lt;smalviya@iiserb.ac.in&gt;</t>
  </si>
  <si>
    <t>Eagle Burgmann-MH-Pune-182.6kWp Total</t>
  </si>
  <si>
    <t>Eagle burgmann India Private Limited</t>
  </si>
  <si>
    <t>ashok mohite &lt;ASHOKN.MOHITE@in.eagleburgmann.com&gt;, "KHEDEKAR, MOHAN" &lt;MOHAN.KHEDEKAR@in.eagleburgmann.com&gt;</t>
  </si>
  <si>
    <t>Avantibai-UP-Lucknow-179.72kWp Total</t>
  </si>
  <si>
    <t>Veerangana Avanti Bai Mahila Chikitsalaya (Lucknow)</t>
  </si>
  <si>
    <t>vandanamaurya@gmail.com</t>
  </si>
  <si>
    <t>L&amp;T Karad-MH-Mumbai-331.89kWp Total</t>
  </si>
  <si>
    <t>L&amp;T Limited,Mumbai</t>
  </si>
  <si>
    <t>Shaurya Sanjay Mishra &lt;shaurya-mishra@lntecc.com&gt;, "Sudam Charan Behera" &lt;SCHBEHERA@lntecc.com&gt;</t>
  </si>
  <si>
    <t>SCHBEHERA@lntecc.com;anirbanm@lntecc.com;SHAURYA-MISHRA@lntecc.com</t>
  </si>
  <si>
    <t>MMMUT-UP-Gorakpur-450.78kWp Total</t>
  </si>
  <si>
    <t xml:space="preserve">Madan Mohan Malaviya University of Technology </t>
  </si>
  <si>
    <t>ae@mmmut.ac.in;registrar@mmmut.ac.in;vc@mmmut.ac.in</t>
  </si>
  <si>
    <t>Bridgestone-MH-Pune-1000kWp Total</t>
  </si>
  <si>
    <t>Bridgestone India Private Limited</t>
  </si>
  <si>
    <t>Niket Kalamkar &lt;niket-kalamkar@bridgestone.co.in&gt;, "Amit Bothera" &lt;amit-bothera@bridgestone.co.in&gt;, "Prameel Rawat" &lt;Prameel-rawat@bridgestone.co.in&gt;, "Saurabh Agiwal" &lt;saurabh-agiwal@bridgestone.co.in&gt;</t>
  </si>
  <si>
    <t>amit-bothera@bridgestone.co.in;Pankaj-khade@bridgestone.co.in;Prameel-rawat@bridgestone.co.in;suraj-mohite@bridgestone.co.in;saurabh-agiwal@bridgestone.co.in;deshmukh@bridgestone.co.in;</t>
  </si>
  <si>
    <t>Amazon-HR-Manesar-498.75kWp Total</t>
  </si>
  <si>
    <t>Amazon,Manesar</t>
  </si>
  <si>
    <t>akumaamz@amazon.com</t>
  </si>
  <si>
    <t>delu-rme@amazon.com</t>
  </si>
  <si>
    <t>BIBCOL-UP-Bulundshahr-268.46kWp Total</t>
  </si>
  <si>
    <t>Bharat Immunologicals &amp; Biologicals Corporation Limited</t>
  </si>
  <si>
    <t>guptaankitengg43@gmail.com</t>
  </si>
  <si>
    <t>sklalacs@yahoo.co.in;shuklabib33@rediffmail.com;pandeyutkrsh1691@gmail.com</t>
  </si>
  <si>
    <t>SGPGIMS (Project 3)-UP-Lucknow-492.69kWp Total</t>
  </si>
  <si>
    <t>Sanjay Gandhi Post Graduate Institute of Medical Sciences</t>
  </si>
  <si>
    <t>akrahi3@gmail.com</t>
  </si>
  <si>
    <t>SGPGIMS (Project 2)-UP-Lucknow-354.9kWp Total</t>
  </si>
  <si>
    <t>SGPGIMS (Project 1)-UP-Lucknow-568.1kWp Total</t>
  </si>
  <si>
    <t>L&amp;T Mahad-MH-Mumbai-400kWp Total</t>
  </si>
  <si>
    <t>Shaurya Sanjay Mishra &lt;SHAURYA-MISHRA@lntecc.com&gt;, "Durgaraj Gautam" &lt;gautamraj@lntecc.com&gt;, "mjmishra@lntecc.com" &lt;mjmishra@lntecc.com&gt;, "G Soumen" &lt;soumen.g@lntecc.com&gt;</t>
  </si>
  <si>
    <t>AMU-4A-UP-Aligarh-885.45kWp Total</t>
  </si>
  <si>
    <t>AMU-4B-UP-Aligarh-468kWp Total</t>
  </si>
  <si>
    <t>AMU-4C-UP-Aligarh-359.4kWp Total</t>
  </si>
  <si>
    <t>Kajaria-RJ-Gailpur-633kWp Total</t>
  </si>
  <si>
    <t>kajaria Ceramics Limited</t>
  </si>
  <si>
    <t>m.rihan.ee@amu.ac.in;shamim_3747@rediffmail.com;glpelectrical3@kajariaceramics.com</t>
  </si>
  <si>
    <t>glpaccts@kajariaceramics.com</t>
  </si>
  <si>
    <t>TE Connectivity-MH-Aurangabad-596kWp Total</t>
  </si>
  <si>
    <t>TE Connectivity India Private Limited</t>
  </si>
  <si>
    <t>Padhi, Sambit S &lt;sambit.padhi@te.com&gt;, "Singh, Tarandeep" &lt;tarandeep.singh@te.com&gt;, "Gumaste, Rushikesh" &lt;rushikesh.gumaste@te.com&gt;</t>
  </si>
  <si>
    <r>
      <rPr>
        <u/>
        <sz val="11"/>
        <color rgb="FF0563C1"/>
        <rFont val="Calibri"/>
        <family val="2"/>
      </rPr>
      <t>adityanarayan.panda@te.com</t>
    </r>
    <r>
      <rPr>
        <sz val="11"/>
        <color rgb="FF000000"/>
        <rFont val="Calibri"/>
        <family val="2"/>
      </rPr>
      <t>;pranav.waichal@te.com</t>
    </r>
  </si>
  <si>
    <t>STRIDES-TN-Pondicherry-500kWp Total</t>
  </si>
  <si>
    <t>Solar Active Pharma Sciences Limited</t>
  </si>
  <si>
    <t>arunkumar.natarajan@solara.co.in;Santhanakrishnan.Kasthurijanarthanan@solara.co.in</t>
  </si>
  <si>
    <t>Jothi.Subramaniyan@solara.co.in;chandruganesh.m@solara.co.in;</t>
  </si>
  <si>
    <t>TG Minda_HR_Bawal_695.5kWp Total</t>
  </si>
  <si>
    <t>Toyodo Gosei Minda India Private Limited</t>
  </si>
  <si>
    <t>pawan.sehrawat@tgin.co.in</t>
  </si>
  <si>
    <t>Kajaria-RJ-Gailpur-351kWp Total</t>
  </si>
  <si>
    <t>kajaria Bathware Ceramics Limited</t>
  </si>
  <si>
    <t>glpelectrical3@kajariaceramics.com;ajaybirania@kerovit.com;pawanarya@kerovit.com;maintenancehod@kerovit.com</t>
  </si>
  <si>
    <t>glpaccts@kajariaceramics.com;</t>
  </si>
  <si>
    <t>Camlin-MH-Mumbai-539kWp Total</t>
  </si>
  <si>
    <t>kokuyo Camlin Limited</t>
  </si>
  <si>
    <t>SachinSawant &lt;sachin.sawant@kokuyocamlin.com&gt;, "deepak kapse" &lt;deepak.kapse@kokuyocamlin.com&gt;, "kishor wathe" &lt;kishor.wathe@kokuyocamlin.com&gt;</t>
  </si>
  <si>
    <t>deepak.kapse@kokuyocamlin.com;kishor.wathe@kokuyocamlin.com;sanjay.das@kokuyocamlin.com</t>
  </si>
  <si>
    <t>KSB Sinnar-MH-Mumbai-950kWp Total</t>
  </si>
  <si>
    <t>KSB Limited</t>
  </si>
  <si>
    <t>Wani, Mukesh &lt;Mukesh.Wani@ksb.com&gt;, "Nashikkar, Amit" &lt;amit.nashikkar@ksb.com&gt;</t>
  </si>
  <si>
    <t>Arjun.Shejwal@ksb.com</t>
  </si>
  <si>
    <t>KSB Vambori-MH-Mumbai-607kWp Total</t>
  </si>
  <si>
    <t>Sutar, Jaywant &lt;Jaywant.Sutar@ksb.com&gt;</t>
  </si>
  <si>
    <t>SKUAST-JK-Jammu-375kWp Total</t>
  </si>
  <si>
    <t>Sher-e-Kashmir University of Agricultural Sciences &amp; Technology,Jammu</t>
  </si>
  <si>
    <t>estatesofficer.skuastj@gmail.com</t>
  </si>
  <si>
    <t>AJF-RJ-Alwar-1MWp Total</t>
  </si>
  <si>
    <t>Allied JB Friction Private Limited</t>
  </si>
  <si>
    <t>hemantkumar.singh.xmtqz@showadenko.com</t>
  </si>
  <si>
    <t>ASSCCL-AP-Vijawada-841.75kWp Total</t>
  </si>
  <si>
    <t>Amaravati Smart and Sustainable City Corporation Limited</t>
  </si>
  <si>
    <t>apamaravatismartcity@gmail.com</t>
  </si>
  <si>
    <t>MHEL_MH_Mumbai_125kWp Total</t>
  </si>
  <si>
    <t>ENCHALWAR.GAJANAN@mahindra.com;CHAVAN.HEMANT@mahindra.com</t>
  </si>
  <si>
    <t>JSS_KA_Mysore_220kWp Total</t>
  </si>
  <si>
    <t>JSS Dental College and Hospital</t>
  </si>
  <si>
    <t>re1@jssuni.edu.in</t>
  </si>
  <si>
    <t>JSS_KA_Mysore_264kWp Total</t>
  </si>
  <si>
    <t>JSS Medical College and Hospital</t>
  </si>
  <si>
    <t>CEMS_MH_Mumbai_103.5kWp Total</t>
  </si>
  <si>
    <t>Centre of Excellence in Maritime and Shipbuilding</t>
  </si>
  <si>
    <t>gopi@cemsindia.org;Kaustubh.Karane@cemsindia.org</t>
  </si>
  <si>
    <t>Honda Logistics_RJ_Rajasthan_188.76kWp Total</t>
  </si>
  <si>
    <t>Honda Logistics India Private Limited</t>
  </si>
  <si>
    <t>alok.kumar@hlind.co.in;sachin.jain@hlind.co.in;anand.kulgod@hlind.co.in</t>
  </si>
  <si>
    <t>SACL_KA_Hosur_959.16kWp Total</t>
  </si>
  <si>
    <t>Sundaram Auto Components Limited</t>
  </si>
  <si>
    <t>p.jayaseelan@sacl.co.in;gmuniraj@sacl.co.in</t>
  </si>
  <si>
    <t>KSB Pimpri-MH-Mumbai-750kWp Total</t>
  </si>
  <si>
    <t>Dhavalikar, Makarand &lt;Makarand.Dhavalikar@ksb.com&gt;, "Budale, Sarang" &lt;Sarang.Budale@ksb.com&gt;</t>
  </si>
  <si>
    <t>Sarang.Budale@ksb.com</t>
  </si>
  <si>
    <t>KSPG-MH-Mumbai-830.8kWp Total</t>
  </si>
  <si>
    <t>KSPG Automotive India Private Limited</t>
  </si>
  <si>
    <t>Amol Patil &lt;Amol.Patil@in.rheinmetall.com&gt;</t>
  </si>
  <si>
    <t>CSAUAT_UP_Kanpur_688.9kWp Total</t>
  </si>
  <si>
    <t>Chandrasekar Azad University of Agriculture and Technology</t>
  </si>
  <si>
    <t>ue@csauk.ac.in</t>
  </si>
  <si>
    <t>UB Neemrana_RJ_Neemrana_508kWp Total</t>
  </si>
  <si>
    <t>nishchal@ubmail.com;skjangra@ubmail.com;sunilkumar@ubmail.com</t>
  </si>
  <si>
    <t>JSS Pharmacy_KA_Mysore_132kWp Total</t>
  </si>
  <si>
    <t xml:space="preserve">JSS College of Pharmacy </t>
  </si>
  <si>
    <t>KSB Shirwal_MH_Mumbai_994.98kWp Total</t>
  </si>
  <si>
    <t>Gogate, Subhash &lt;Subhash.Gogate@ksb.com&gt;, "Pawar, Sachin" &lt;Sachin.Pawar@ksb.com&gt;, "Prajyot" &lt;Prajyot.Deshpande@ksb.com&gt;</t>
  </si>
  <si>
    <t>Sachin.Pawar@ksb.com;Prajyot.Deshpande@ksb.com</t>
  </si>
  <si>
    <t>CUTN_TN_Thiruvarur_350kWp Total</t>
  </si>
  <si>
    <t>Central University of TamilNadu</t>
  </si>
  <si>
    <t>ee@cutn.ac.in</t>
  </si>
  <si>
    <t>electrical@cutn.ac.in</t>
  </si>
  <si>
    <t>Ashirvad Pipes_KA_Bangalore_564.6kWp Total</t>
  </si>
  <si>
    <t>Ashirvad Pipes Private Limited</t>
  </si>
  <si>
    <t>apbilldesk@ashirvad.com;Parthibarajan.PA@ashirvad.com;raman.venkatesh@ashirvad.com</t>
  </si>
  <si>
    <t>Ashirvad Pipes_RJ_Bhiwadi_234kWp Total</t>
  </si>
  <si>
    <t>ritesh.jha@ashirvad.com;mahesh.adhana@ashirvad.com;apbilldesk@ashirvad.com</t>
  </si>
  <si>
    <t>L&amp;T Gandheli_MH_Aurangabad_195kWp Total</t>
  </si>
  <si>
    <t>Larson &amp; Toubro Ltd</t>
  </si>
  <si>
    <t>Soumen G &lt;soumen.g@lntecc.com&gt;</t>
  </si>
  <si>
    <t>mkpradhan@lntecc.com;mishra@lntecc.com</t>
  </si>
  <si>
    <t>L&amp;T Kanchanwadi_MH_Aurangabad_468kWp Total</t>
  </si>
  <si>
    <t>G Soumen &lt;soumen.g@lntecc.com&gt;, "Pithani Suneel" &lt;PITHANISUNEEL@lntecc.com&gt;</t>
  </si>
  <si>
    <t>mkpradhan@lntecc.com;shaurya-mishra@lntecc.com</t>
  </si>
  <si>
    <t>UB Khurd_WB_Odisha_401.6kWp Total</t>
  </si>
  <si>
    <t>skmishra@ubmail.com;sanjay.sahoo@ubmail.com</t>
  </si>
  <si>
    <t xml:space="preserve"> yogeshkumar@ubmail.com</t>
  </si>
  <si>
    <t>Central Prison_AP_Rajamundry_201.5kWp Total</t>
  </si>
  <si>
    <t>Director General of Prisons &amp; Correctional Services and Correctional Series</t>
  </si>
  <si>
    <t>cp-rjmdy@ap.gov.in</t>
  </si>
  <si>
    <t>Central Prison_AP_Vishakhapatnam_158.39kWp Total</t>
  </si>
  <si>
    <t>Director General of Prisons &amp; Correctional Services</t>
  </si>
  <si>
    <t>centralprison40vsp@gmail.com</t>
  </si>
  <si>
    <t>Central Prison_AP_Nellore_150kWp Total</t>
  </si>
  <si>
    <t>cp-nellore@ap.gov.in</t>
  </si>
  <si>
    <t>AP State Warehousing_AP_Vijawada_422.4kWp Total</t>
  </si>
  <si>
    <t>Andhra Pradesh State Warehousing Corporation</t>
  </si>
  <si>
    <t>APSWHC@gmail.com;APSWHCENGGSEC@gmail.com</t>
  </si>
  <si>
    <t>Varroc 2_MH_Aurangabad_88.4kWp Total</t>
  </si>
  <si>
    <t xml:space="preserve">Varroc Engineering Ltd.VEPL-II  </t>
  </si>
  <si>
    <t>Prashant W. Dudurkar &lt;prashant.dudurkar@varroc.com&gt;, "Madhukar A. Hillal" &lt;Madhukar.Hillal@varroc.com&gt;, "Panneerselvam Kumaraswamy" &lt;panneerselvam.k@varroc.com&gt;, "Arbind Choudhary" &lt;arbind.choudhary@varroc.com&gt;</t>
  </si>
  <si>
    <t>sanjay.nitwane@varroc.com;Prashant.Dudurkar@varroc.com</t>
  </si>
  <si>
    <t>Varroc Lighting_MH_Pune_500kWp Total</t>
  </si>
  <si>
    <t>Varroc Lighting</t>
  </si>
  <si>
    <t>Varroc 3_MH_Aurangabad_179.5kWp Total</t>
  </si>
  <si>
    <t xml:space="preserve">Varroc Polymers Pvt.Ltd. VPPL-III </t>
  </si>
  <si>
    <t>Ajay V. Rane &lt;Ajay.rane@varroc.com&gt;, "Avinash N. Ghodke" &lt;Avinash.Ghodke@varroc.com&gt;, "Kalyan P. Bhalerao" &lt;Kalyan.Bhalerao@varroc.com&gt;</t>
  </si>
  <si>
    <t>Ajay.rane@varroc.com;Avinash.Ghodke@varroc.com</t>
  </si>
  <si>
    <t>Varroc Polymers Pithampur_MP_Dhar_195kWp Total</t>
  </si>
  <si>
    <t>Varroc Polymers Pvt.Ltd. VPPL-IN</t>
  </si>
  <si>
    <t>Sanjay Rathor &lt;sanjay.rathor@varroc.com&gt;, "RISHABH R. SRIVASTAVA" &lt;rishabh.srivastava@varroc.com&gt;, "Deepak D. Kulkarni" &lt;Deepak.Kulkarni@varroc.com&gt;, "Sajjad M. Ahmad" &lt;Sajjad.Ahmad@varroc.com&gt;, "Sowren Kumar Mallick" &lt;SowrenKumar.Mallick@varroc.com&gt;</t>
  </si>
  <si>
    <t>Nikit.Bais@varroc.com</t>
  </si>
  <si>
    <t>Konecrane_MH_Pune_198kWp Total</t>
  </si>
  <si>
    <t>Konecranes and Demag Private Limited</t>
  </si>
  <si>
    <t>Ganpat Gunjawate &lt;ganpat.gunjawate@konecranes.com&gt;</t>
  </si>
  <si>
    <t>United Breweries Limited_MH_Aurangabad_230.4kWp Total</t>
  </si>
  <si>
    <t>United Breweries Limited - L Extn</t>
  </si>
  <si>
    <t>K V Deshmukh &lt;kvdeshmukh@ubmail.com&gt;, "Alvish Vijay Kadam" &lt;avkadam@ubmail.com&gt;, "Kamlakar V Deshmukh" &lt;kvdeshmukh@ubmail.com&gt;, "Kiran Namdeo Nemade" &lt;kirannemade@ubmail.com&gt;, "Basant Ballabh Sanwal" &lt;sanwalbasant@ubmail.com&gt;</t>
  </si>
  <si>
    <t>avkadam@ubmail.com;kvdeshmukh@ubmail.com;kirannemade@ubmail.com;sanwalbasant@ubmail.com;blanke@ubmail.com</t>
  </si>
  <si>
    <t>Kflex-MH-Pune-130kWp Total</t>
  </si>
  <si>
    <t>Pramod Khodade &lt;pkhodade@kflex.com&gt;; IN BILLSPAYABLE &lt;inbillspayable@kflex.com&gt;; Mahendra Shelar &lt;mshelar@kflex.com&gt;; IN ADMIN &lt;inadmin@kflex.com&gt;; IN ACCOUNTS &lt;inaccounts@kflex.com&gt;; Rahul Bhale &lt;rbhale@kflex.com&gt;; Abhijit Somavanshi &lt;asomavanshi@kflex.com&gt;; ubarik@kflex.com &lt;ubarik@kflex.com&gt;</t>
  </si>
  <si>
    <t>Kajaria-RJ-Gailpur-1914.25kWp Total</t>
  </si>
  <si>
    <t>Musashi-KA-Bangalore-1483.6kWp Total</t>
  </si>
  <si>
    <t>Musashi Auto Parts</t>
  </si>
  <si>
    <t>mahalingappa.bv@map-id.com;Raghavan@map-id.com;Utility.blr@map-id.com</t>
  </si>
  <si>
    <t>Candor-WB-Kolkata-234.29kWp Total</t>
  </si>
  <si>
    <t>estate.managerk1@brookfield.com</t>
  </si>
  <si>
    <t>parveen.kr@ap.jll.com;Anup.Jha@ap.jll.com;rahul.chauhan@cushwake.com;Prashant.Jain@ap.jll.com;srijit.mukherjee@brookfieldproperties.com</t>
  </si>
  <si>
    <t>Candor-DL-Noida-106.59kWp Total</t>
  </si>
  <si>
    <t>Candor Noida</t>
  </si>
  <si>
    <t>billing1.n1@brookfield.com;estate.managern1@brookfield.com;parveen.kr@ap.jll.com;crm1.n1@brookfield.com;srijit.mukherjee@brookfieldproperties.com</t>
  </si>
  <si>
    <t>Varroc Polymer_DL_GNU_203.77kWp Total</t>
  </si>
  <si>
    <t>Varroc Polymers Pvt.Ltd. VPPL-GN</t>
  </si>
  <si>
    <t>Amit.Gupta@varroc.com;ratnadeep.karhade@varroc.com;Ankit.Arora@varroc.com;devendra.mishra@varroc.com</t>
  </si>
  <si>
    <t>Prakash.Pachauri@varroc.com</t>
  </si>
  <si>
    <t>Varroc Polymers_KA_Bangalore_338kWp Total</t>
  </si>
  <si>
    <t xml:space="preserve">Varroc Polymers Pvt.Ltd. VPPL-BG </t>
  </si>
  <si>
    <t>Dhruvakumar.Harihar@varroc.com;GOVINDARAJI.T@varroc.com;Paban.singh@varroc.com</t>
  </si>
  <si>
    <t>Varroc Engg Ltd 8_MH_Aurangabad_937.2kWp Total</t>
  </si>
  <si>
    <t xml:space="preserve">Varroc Engineering Ltd VEPL-VIII </t>
  </si>
  <si>
    <t>Aditya A. Shevatekar &lt;Aditya.Shevatekar@varroc.com&gt;, Brijrajsingh B. Rajput &lt;Brijrajsingh.Rajput@varroc.com&gt;; DNYANESH A. NAIK &lt;Dnyanesh.Naik@varroc.com&gt;; Prakash R. Patil &lt;Prakash.Patil2@varroc.com&gt;;</t>
  </si>
  <si>
    <t>All Cargo-MH-Mumbai-480 kWp Total</t>
  </si>
  <si>
    <t>Avvashya Logistics Pvt Ltd</t>
  </si>
  <si>
    <t>Sandip Subrao Kawle &lt;sandeep.kawle@allcargosupplychain.com&gt;, "rafique shaikh" &lt;rafique.shaikh@allcargosupplychain.com&gt;</t>
  </si>
  <si>
    <t>virendra.sharma@allcargologistics.com;nishad.joseph@allcargologistics.com</t>
  </si>
  <si>
    <t>Sandhar-HR-Haryana-132 kWp Total</t>
  </si>
  <si>
    <t>Sandhar Technologies Limited</t>
  </si>
  <si>
    <t>dharmender.kumar@sandhar.in;ramesh.kumar@sandhar.in</t>
  </si>
  <si>
    <t>Eaton-MH-Ranjangaon-994.5kWp Total</t>
  </si>
  <si>
    <t>Eaton Industrial Systems</t>
  </si>
  <si>
    <t>Naidu, Rapaka &lt;RapakaNaidu@eaton.com&gt;</t>
  </si>
  <si>
    <t>Amazon-KA-Bangalore-253.5kWp Total</t>
  </si>
  <si>
    <t>Amazon Transportation Services Pvt Ltd.</t>
  </si>
  <si>
    <t>VNIT-MH-Nagpur-458.9kWp Total</t>
  </si>
  <si>
    <t>Visveswaraya National Institue of Technology</t>
  </si>
  <si>
    <t>Electrical Maintenance &lt;elect_main@vnit.ac.in&gt;, "Dr. M. R. Ramteke" &lt;associatedean_electrical@vnit.ac.in&gt;</t>
  </si>
  <si>
    <t>Dabur_DL_New Delhi_1000kWp Total</t>
  </si>
  <si>
    <t>Dabur India Limited</t>
  </si>
  <si>
    <t>khukan.saha@dabur.com;pankaj.g@dabur.com</t>
  </si>
  <si>
    <t>CMRL-TN-Chennai-1747kWp Total</t>
  </si>
  <si>
    <t>jgmmepug@cmrl.in;Karthikeyan.s@cmrl.in</t>
  </si>
  <si>
    <t>mgrmep@cmrl.in;mepstores@cmrl.in</t>
  </si>
  <si>
    <t>SFL-TN-Chennai-366.96kWp Total</t>
  </si>
  <si>
    <t>AMU-UP-Aligarh-33kWp Total</t>
  </si>
  <si>
    <t>m.rihan.ee@amu.ac.in;Mohd Shamim Ansari &lt;shamim_3747@rediffmail.com</t>
  </si>
  <si>
    <t>CLW-WB-Hooghly-500.5kWp Total</t>
  </si>
  <si>
    <t>Electric Loco Assembly and Ancillary Unit/CLW,Dankuni (ELAAU,CLW)</t>
  </si>
  <si>
    <t>ceedankuni@gmail.com</t>
  </si>
  <si>
    <t>ABINBEV-MH-Mumbai-528kWp Total</t>
  </si>
  <si>
    <t>Anheuser Busch Inbev India Limited</t>
  </si>
  <si>
    <t>Sanjaykumar Gupta &lt;Sanjaykumar.Gupta@in.ab-inbev.com&gt;, "Swapnesh Jangale" &lt;Swapnesh.Jangale@in.ab-inbev.com&gt;</t>
  </si>
  <si>
    <t>abhigyan.gupta@se.com;ringsmaidi.nunisa@se.com;Harshindu.Har@in.ab-inbev.com</t>
  </si>
  <si>
    <t>Candor-UP-Noida-316.35kWp Total</t>
  </si>
  <si>
    <t>Seaview Developers Pvt Ltd</t>
  </si>
  <si>
    <t>crm2.n2@brookfield.com</t>
  </si>
  <si>
    <t>billing1.n2@brookfield.com;estate.managern2@brookfield.com;Parveen.KR@ap.jll.com;gajanand.khandelwal@brookfieldproperties.com;srijit.mukherjee@brookfieldproperties.com;</t>
  </si>
  <si>
    <t>NS Instruments_AP_Chitoor_1000kWp Total</t>
  </si>
  <si>
    <t>NS Instrument India Private Limited</t>
  </si>
  <si>
    <t>Navaneeth@nsip.co.in;akhilsai@nsip.co.in;muruganandam@nsip.co.in</t>
  </si>
  <si>
    <t>Caparo_DL_New Delhi_436.15kWp Total</t>
  </si>
  <si>
    <t>Caparo Engineering Limited</t>
  </si>
  <si>
    <t>pranay.raju@caparo.co.in</t>
  </si>
  <si>
    <t>vibhor.jain@caparo.co.in;sachin.gupta@caparo.co.in</t>
  </si>
  <si>
    <t>LAPP-KA-Bangalore-330 kWp Total</t>
  </si>
  <si>
    <t>LAPP India Private Limited</t>
  </si>
  <si>
    <t>Umesha.Siddaramu@lapp.com</t>
  </si>
  <si>
    <t>Hemanth.Rudresh@lappindia.com;Suresh.Urs@lappindia.com;umesha.siddaramu@lappindia.com;</t>
  </si>
  <si>
    <t>Caparo_MH_Pune_442kWp Total</t>
  </si>
  <si>
    <t>Deepak Kumbhar &lt;deepak.kumbhar@caparo.co.in&gt;, "Ramdas Padwal" &lt;ramdas.padwal@caparo.co.in&gt;</t>
  </si>
  <si>
    <t>Eaton-MH-Nashik-156kWp Total</t>
  </si>
  <si>
    <t>Eaton Industrial Systems Private Limited</t>
  </si>
  <si>
    <t>KailasGVadanere@eaton.com &lt;KailasGVadanere@eaton.com&gt;, "ChaitanyaJamgaonkar@eaton.com" &lt;ChaitanyaJamgaonkar@eaton.com&gt;</t>
  </si>
  <si>
    <t>Eaton-MH-Nagar-903.48kWp Total</t>
  </si>
  <si>
    <t>Vadanere, Kailas G &lt;KailasGVadanere@eaton.com&gt;, "Jamgaonkar, Chaitanya" &lt;ChaitanyaJamgaonkar@eaton.com&gt;, "Salunke, Rahul D" &lt;RahulDSalunke@eaton.com&gt;, "Konde, Pradip R" &lt;PradipRKonde@eaton.com&gt;, "Khilare, Susheel S" &lt;SusheelSKhilare@eaton.com&gt;, "Kanthwal, Neeraj" &lt;NeerajKanthwal@eaton.com&gt;</t>
  </si>
  <si>
    <t>ChaitanyaJamgaonkar@eaton.com;AnandMhaske@eaton.com</t>
  </si>
  <si>
    <t>BAFL-MH-Waluj-4700kWp Total</t>
  </si>
  <si>
    <t>MRS CONTROL ROOM &lt;mrscontrolroom@bajajauto.co.in&gt;, RAVINDRA B PATHAK &lt;rbpathak@bajajauto.co.in&gt;; Akshay Mohale &lt;akshay.mohale@cleanmax.com&gt;; TUSHAR M. BHOLE &lt;tmbhole@bajajauto.co.in&gt;; Kumaravel R &lt;kumaravel.r@cleanmax.com&gt;; KAKARLAPUDI ADITYA VARMA &lt;kavarma@bajajauto.co.in&gt;</t>
  </si>
  <si>
    <t>dkkulkarni@bajajauto.co.in;rbpathak@bajajauto.co.in</t>
  </si>
  <si>
    <t>TG Minda_RJ_Neemrana_996.5kWp Total</t>
  </si>
  <si>
    <t>purushotam.sharma@tgin.co.in;info-storemaint@tgin.co.in;dinesh.rana@tgin.co.in;kuldeep.yadav@tgin.co.in</t>
  </si>
  <si>
    <t>Sigma_MH-Pune-820kWp Total</t>
  </si>
  <si>
    <t>Rasekar, Rahul &lt;rrasekar@sigma-engineered.com&gt;; Sapre, Moreshwar &lt;msapre@sigma-engineered.com&gt;, Londhe, Ashok &lt;alondhe@sigma-engineered.com&gt;;</t>
  </si>
  <si>
    <t>alondhe@sigma-engineered.com;rrasekar@sigma-engineered.com;smagdum@sigma-engineered.com</t>
  </si>
  <si>
    <t>Caparo_MP_Pithampur_173.5kWp Total</t>
  </si>
  <si>
    <t>Jitendra Kushwah &lt;jitendra.kushwah@caparo.co.in&gt;</t>
  </si>
  <si>
    <t>vibhor.jain@caparo.co.in;Sachin.gupta@caparo.co.in</t>
  </si>
  <si>
    <t>Caparo_MP_Pithampur_169kWp Total</t>
  </si>
  <si>
    <t>vibhor.jain@caparo.co.in;Sachin.gupta@caparo.co.in;</t>
  </si>
  <si>
    <t>Sigma_RJ-Jaipur-492.66kWp Total</t>
  </si>
  <si>
    <t>jbhardwaj@sigma-engineered.comrakeshk@sigma-engineered.com</t>
  </si>
  <si>
    <t>rrathi@sigma-engineered.com;nsomani@sigma-engineered.com;ksingh@sigma-engineered.com;pareeka@sigma-engineered.com;ashua@sigma-engineered.com</t>
  </si>
  <si>
    <t>Tata Coffee-TN-Theni-500kWp Total</t>
  </si>
  <si>
    <t>Tata Coffee Limited</t>
  </si>
  <si>
    <t>Sivakumar.tvk@tatacoffee.com;satyakam.senapathi@tatacoffee.com;raghavendra.huchappa@tatacoffee.com;Srinivasarao.Anisetty@tatacoffee.com;Karthickkumar.Sivaraman@tatacoffee.com;Keerthivasan.R@tatacoffee.com</t>
  </si>
  <si>
    <t>Keerthivasan.R@tatacoffee.com;Karthickkumar.Sivaraman@tatacoffee.com;Neeli.Kumar@tatacoffee.com;M.Balaganesh@tatacoffee.com</t>
  </si>
  <si>
    <t>Eaton-MH-Pimpri-445kWpTotal</t>
  </si>
  <si>
    <t>Eaton Fluid Power Limited</t>
  </si>
  <si>
    <t>Prashant Dhawale &lt;prashant.dhawale@danfoss.com&gt;, "bantony@danfoss.com" &lt;bantony@danfoss.com&gt;, "SANDIP ZENDE" &lt;sandip.zende@danfoss.com&gt;</t>
  </si>
  <si>
    <t>TIL-WB -Kharagpur-996.4kWp Total</t>
  </si>
  <si>
    <t>Tractor India Limited</t>
  </si>
  <si>
    <t>sandip.maji@tilindia.com</t>
  </si>
  <si>
    <t>Prabir.Dutta@tilindia.com</t>
  </si>
  <si>
    <t>UB Chopanki_RJ_Bhiwadi_347kWp Total</t>
  </si>
  <si>
    <t>sanjaykm@ubmail.com;srajwani@ubmail.com</t>
  </si>
  <si>
    <t>mahendersl@ubmail.com</t>
  </si>
  <si>
    <t>L&amp;T Jambhala-MH-Mumbai-442.5kWpTotal</t>
  </si>
  <si>
    <t>L&amp;T Construction - Transport Infrastructure</t>
  </si>
  <si>
    <t>Jay Ushin-HR-Manesar-163.42kWp Total</t>
  </si>
  <si>
    <t>Jay Ushin Limited</t>
  </si>
  <si>
    <t>maintenance@jnsil.com;pe@jayushinmanesar.com;account@jayushinmanesar.com</t>
  </si>
  <si>
    <t>maintenance@jushinindia.com</t>
  </si>
  <si>
    <t>Jay Ushin-RJ-Bhiwadi-159.8kWp Total</t>
  </si>
  <si>
    <t>pe2f@jushinindia.com</t>
  </si>
  <si>
    <t>JNS Instruments-RJ-Bhiwadi-196.52kWp Total</t>
  </si>
  <si>
    <t>JNS Instruments Limited</t>
  </si>
  <si>
    <t>maintenance-b@jnsil.com;maintenance@jushinindia.com</t>
  </si>
  <si>
    <t>Fresenius Kabi-MH-Pune-1189.56kWp Total</t>
  </si>
  <si>
    <t xml:space="preserve">Fresenius Kabi India Private Limited </t>
  </si>
  <si>
    <t>Rajesh More &lt;Rajesh.More@fresenius-kabi.com&gt;</t>
  </si>
  <si>
    <t>TS Tech Sun-RJ-Neemrana-604.8kWp Total</t>
  </si>
  <si>
    <t>TS Tech Sun Rajasthan Pvt Ltd</t>
  </si>
  <si>
    <t>sunam_yadav@tssrindia.com</t>
  </si>
  <si>
    <t>Polyplastics-RJ-Bhiwadi-470.4kWp Total</t>
  </si>
  <si>
    <t>Polyplastics Decorative Private Limited</t>
  </si>
  <si>
    <t>ashish1@polyplasticsindia.com;naveesh@polyplasticsindia.com;ravi.bhiwadi@polyplasticsindia.com;accounts.ea@polyplasticsindia.com</t>
  </si>
  <si>
    <t>Grasim Premium Fabric-MH-Kolhapur-1835.91kWp Total</t>
  </si>
  <si>
    <t>Grasim Premium Fabric Pvt Ltd</t>
  </si>
  <si>
    <t>KUNDLIK CHOUGALE &lt;kundlik.chougale@adityabirla.com&gt;, "RAJU CHAVAN" &lt;raju.chavan@adityabirla.com&gt;</t>
  </si>
  <si>
    <t>HSL-AP-Vishakapatnam-1000kWp Total</t>
  </si>
  <si>
    <t>dgm.tech@hslvizag.in;maintenance@hslvizag.in;riyaz.k345@hslvizag.in;eswar.f633@hslvizag.in;umamahesh.k143@hslvizag.in</t>
  </si>
  <si>
    <t>JJF Castings Ltd-RJ-Bhiwadi-773kWp Total</t>
  </si>
  <si>
    <t>JJF Castings Ltd</t>
  </si>
  <si>
    <t>dewesh.singh@jpmgroup.co.in</t>
  </si>
  <si>
    <t>accounts.jjfc@jpmgroup.co.in;ashwani.gupta@jpmgroup.co.in;maintenance@jushinindia.com;vinod.watts@jpmgroup.co.in;maintenance.jjfc@jpmgroup.co.in</t>
  </si>
  <si>
    <t>JPM Automobiles Ltd-RJ-Bhiwadi-396.82kWp Total</t>
  </si>
  <si>
    <t>JPM Automobiles Ltd</t>
  </si>
  <si>
    <t>maintjpmbhiwadi@gmail.com</t>
  </si>
  <si>
    <t>JPM Industries Ltd-MH-Pune-190.4kWp Total</t>
  </si>
  <si>
    <t>sanjaychoudhari@jpmindustries.in &lt;sanjaychoudhari@jpmindustries.in&gt;, "Naresh Yadav" &lt;maintenance@jushinindia.com&gt;, "patil@jpmindustries.in" &lt;patil@jpmindustries.in&gt;, "accountspune@jpmindustries.in" &lt;accountspune@jpmindustries.in&gt;, "pravin.kadu@jpmidustries.in" &lt;pravin.kadu@jpmidustries.in&gt;, "nsharma@jpmindustries.in" &lt;nsharma@jpmindustries.in&gt;</t>
  </si>
  <si>
    <t>Michelin India Private Limited-TN-Thiruvallur-4162.2kWp Total</t>
  </si>
  <si>
    <t>Michelin India Private Limited</t>
  </si>
  <si>
    <t>mohammedhasan.jalaludeen@michelin.com</t>
  </si>
  <si>
    <t>mohammed.rafi@michelin.com</t>
  </si>
  <si>
    <t>John deere Magarpatta _MH-Pune-148Wp Total</t>
  </si>
  <si>
    <t>John deere India Pvt Ltd</t>
  </si>
  <si>
    <t>Suraj Shinde &lt;ShindeSuraj@johndeere.com&gt;; Prakash Mali &lt;Maliprakash@johndeere.com&gt;; Snehal Patil &lt;PatilSnehal@johndeere.com&gt;; Rajalakshmi Shete &lt;SheteRajalakshmi@johndeere.com&gt;; Pandurang Mhadgut &lt;MhadgutPandurang@johndeere.com&gt;; Manish Nashirkar &lt;NashirkarManish@johndeere.com&gt;</t>
  </si>
  <si>
    <t>John deere Sanaswadi PV Lab_MH-Pune-148Wp Total</t>
  </si>
  <si>
    <t>Swain Anuj Kumar &lt;SwainAnujkumar@johndeere.com&gt;; Shah Manish &lt;ShahManish@johndeere.com&gt;; Mhadgut Pandurang &lt;MhadgutPandurang@johndeere.com&gt;</t>
  </si>
  <si>
    <t>John deere Sanaswadi Vehicle Shop_MH-Pune-1400kWp Total</t>
  </si>
  <si>
    <t>Shah Manish &lt;ShahManish@johndeere.com&gt;; Mhadgut Pandurang &lt;MhadgutPandurang@johndeere.com&gt;, Manoj Gupta &lt;guptamanoj@johndeere.com&gt;</t>
  </si>
  <si>
    <t>HCL-AP-Vijayawada-136kWp Total</t>
  </si>
  <si>
    <t>HCL Technologies Ltd.</t>
  </si>
  <si>
    <t>Cleanmax Aditya Power Pvt Ltd.</t>
  </si>
  <si>
    <t>GeoAP@hcl.com;FESOFTSEZ3@hcl.com</t>
  </si>
  <si>
    <t>santhoshi.v@hcl.com;mohankumar.kadali@hcl.com;SrinivasaRaoG@hcl.com</t>
  </si>
  <si>
    <t>HCL-AP-Vijayawada-40.8kWp Total</t>
  </si>
  <si>
    <t>santhoshi.v@hcl.com;mohankumar.kadali@hcl.com;SrinivasaRaoG@hcl.com;MISMis.sez@hcl.com</t>
  </si>
  <si>
    <t>HCL-TN-Madurai-381.48kWp Total</t>
  </si>
  <si>
    <t>afm@hcl.com</t>
  </si>
  <si>
    <t>vijay.tulasi@hcl.com;bazeermohamed.s@hcl.com;fmtechmdu@hcl.com</t>
  </si>
  <si>
    <t>MSSL-RJ-Pathredi-489.6kWp Total</t>
  </si>
  <si>
    <t>Motherson Sumi Systems Limited</t>
  </si>
  <si>
    <t>anurag.kumar@mssl.motherson.com</t>
  </si>
  <si>
    <t>kapil.singh@mssl.motherson.com;sahilmahajan@mssl.motherson.com</t>
  </si>
  <si>
    <t>DRL-FTO PU1-AP-Vizag-1004.29kWp Total</t>
  </si>
  <si>
    <t>Dr.REDDY's LABORATORIES LIMITED</t>
  </si>
  <si>
    <t>kranjithbabu@drreddys.com;ravindrababu@drreddys.com;Arunakumarg@drreddys.com</t>
  </si>
  <si>
    <t>DRL-FTO 9-AP-Vizag-469.2kWp Total</t>
  </si>
  <si>
    <t>kiranmajalikar@drreddys.com;kranjithbabu@drreddys.com;ravindrababu@drreddys.com;sridhar.a@drreddys.com</t>
  </si>
  <si>
    <t>DRL-FTO 7-AP-Vizag-228.73kWp Total</t>
  </si>
  <si>
    <t>kuritisrinivasar@drreddys.com;kranjithbabu@drreddys.com;ravindrababu@drreddys.com;Tulasiraos1@drreddys.com</t>
  </si>
  <si>
    <t>DRL-FTO 11-AP-Vizag-375.36kWp Total</t>
  </si>
  <si>
    <t>pavankalyanchalla@drreddys.com</t>
  </si>
  <si>
    <t>sathishraj@drreddys.com;dsvkanraju@drreddys.com;kranjithbabu@drreddys.com;ravindrababu@drreddys.com</t>
  </si>
  <si>
    <t>MSSL-MP-Pithampur-240kWp Total</t>
  </si>
  <si>
    <t>sulabhraj@mssl.motherson.com &lt;sulabhraj@mssl.motherson.com&gt;; Kapil.singh@mssl.motherson.com &lt;kapil.singh@mssl.motherson.com&gt;; Gour, Dheeraj (MSSL) &lt;dheeraj.gour@mssl.motherson.com&gt;</t>
  </si>
  <si>
    <t>FCC Clutch-RJ-Tapukara-522kWp Total</t>
  </si>
  <si>
    <t>JASH-MP-Indore-195.2kWp Total</t>
  </si>
  <si>
    <t>Jash Engineering Ltd - Unit 1</t>
  </si>
  <si>
    <t>Dharmendra Jain &lt;dharmendrajain@jashindia.com&gt;, "maintenance jashindia" &lt;maintenance@jashindia.com&gt;, "Yashpal Dadhore" &lt;yashpal@jashindia.com&gt;</t>
  </si>
  <si>
    <t>yashpal@jashindia.com</t>
  </si>
  <si>
    <t>JASH-MP-Indore-249.79 kWp Total</t>
  </si>
  <si>
    <t>Jash Engineering Ltd - Unit 2</t>
  </si>
  <si>
    <t>DRL-FT (02)-AP-Vizag-409.48 kWp Total</t>
  </si>
  <si>
    <t>ssvssankarmatta@drreddys.com;kranjithbabu@drreddys.com;ravindrababu@drreddys.com;sreenivasvemulakota@drreddys.com</t>
  </si>
  <si>
    <t>Caparo Forging_TN_Chennai_763.2 kWp Total</t>
  </si>
  <si>
    <t>meenakshisundaram.r@caparo.co.in;Vibhor Jain &lt;vibhor.jain@caparo.co.in;sachin.gupta@caparo.co.in;medaline.reshma@caparo.co.in</t>
  </si>
  <si>
    <t>Caparo-Al Foundry_TN_Chennai_646 kWp Total</t>
  </si>
  <si>
    <t>vibhor.jain@caparo.co.in;sachin.gupta@caparo.co.in;ramesh.r@caparo.co.in;karthi.k@caparo.co.in</t>
  </si>
  <si>
    <t>Jay Ushin-TN-Chennai-300.56 kWp Total</t>
  </si>
  <si>
    <t>maintenance@jayushinchennai.com;Naresh Yadav &lt;maintenance@jushinindia.com</t>
  </si>
  <si>
    <t>Caparo - Metal System_TN_Chennai_316.8 kWp Total</t>
  </si>
  <si>
    <t>gopikrishnan.n@caparo.co.in</t>
  </si>
  <si>
    <t>Motherson, MPS Oragadum_TN_Chennai_108.8 kWp Total</t>
  </si>
  <si>
    <t>Motherson, MATE MPS Oragadum</t>
  </si>
  <si>
    <t>maintenance@mps.motherson.com;Materials@mps.motherson.com;fact@mps.motherson.com</t>
  </si>
  <si>
    <t>SFL-TN- Madurai-353.36kWp Total</t>
  </si>
  <si>
    <t>Sundram Fasteners Limited, Madurai</t>
  </si>
  <si>
    <t>nazarahamed.j@sfl.co.in;srinivasarao.y@sfl.co.in;srinivasan.k@sfl.co.in;manickam.l@sfl.co.in</t>
  </si>
  <si>
    <t>MSSL-UT-Haldwani-168.8kWp Total</t>
  </si>
  <si>
    <t>Motherson Sumi Systems Limited Haldwani</t>
  </si>
  <si>
    <t>Amitsingh@mssl.motherson.com;Kapil.singh@mssl.motherson.com</t>
  </si>
  <si>
    <t>281a</t>
  </si>
  <si>
    <t>MCIE-MH-Chakan-757.23kWp Total 1</t>
  </si>
  <si>
    <t>Mahindra CIE Forging Div-Chakan</t>
  </si>
  <si>
    <t>VOHRA AJAY - FORGCHK &lt;VOHRA.AJAY@cie-india.com&gt;; SONAWANE NITIN B - FORGCHK &lt;SONAWANE.NITIN@cie-india.com&gt;; PADWAL DATTATREYA - MGNTBHS &lt;PADWAL.DATTATREYA@cie-india.com&gt;; WANKHEDE DHANRAJ - FORGCHK &lt;Wankhede.dhanraj@cie-india.com&gt;; nimat.shamrao@cie-india.com &lt;nimat.shamrao@cie-india.com&gt;, MARATHE SACHIN - FORGCHK &lt;MARATHE.SACHIN@cie-india.com&gt;</t>
  </si>
  <si>
    <t>BANNE.GANESH@cie-india.com;MARATHE.SACHIN@cie-india.com;CHAUDHARI.YASHWANT@cie-india.com;rishab.turakhia@cleanmax.com</t>
  </si>
  <si>
    <t>Equinox Business Park-MH-Mumbai-238kWp Total</t>
  </si>
  <si>
    <t>Equinox Business Parks, Mumbai</t>
  </si>
  <si>
    <t>Ketan Sarode/IND &lt;Ketan.Sarode@cushwake.com&gt;, Chavan, Vijaykumar &lt;vijaykumar.chavan@brookfieldproperties.com&gt;; Ojha, Amit @ Gurgaon &lt;amit.ojha@cbre.com&gt;; Iyer, Vijay &lt;vijay.iyer@brookfieldproperties.com&gt;</t>
  </si>
  <si>
    <t>MSSL Elastomer Unit 3-TN-Oragadam-176.8kWp Total</t>
  </si>
  <si>
    <t>Motherson, MSSL Elastomer New plant</t>
  </si>
  <si>
    <t>naresh.asawa@brookfield.com;estate.managerequinox@brookfield.com;</t>
  </si>
  <si>
    <t>naresh.asawa@brookfield.com;estate.managerequinox@brookfield.com;Mukherjee; Srijit @ Gurgaon;Srijit.mukherjee@cbre.co.in</t>
  </si>
  <si>
    <t>MSSL Elastomer Unit 1-TN-Oragadam-190.4kWp Total</t>
  </si>
  <si>
    <t>Motherson, MSSL Elastomer Old plant</t>
  </si>
  <si>
    <t>Purchase@mae.motherson.com;materials@mae.motherson.com;Mohankumar.D@mae.motherson.com;Maintenance.MaeChennai01@motherson.com;maintenance.maechennai03@motherson.com</t>
  </si>
  <si>
    <t>Prasanth.k@mae.motherson.com;kamarajm@mae.motherson.com;</t>
  </si>
  <si>
    <t>Motherson, SMR -TN-WALAJABAD-625.6kWp Total</t>
  </si>
  <si>
    <t>Motherson, SMR WALAJABAD</t>
  </si>
  <si>
    <t>s.manickavel@smr-automotive.com;ramesh.subramani@smr-automotive.com;subhash.periyasamy@smr-automotive.com</t>
  </si>
  <si>
    <t>Motherson Sumi-TN-Oragadum-122.2kWp Total</t>
  </si>
  <si>
    <t>Motherson Sumi - Oragadam (122.4 kWp)</t>
  </si>
  <si>
    <t>kapil.singh@mssl.motherson.com;S.Jayaraj@mssl.motherson.com</t>
  </si>
  <si>
    <t>Motherson Sumi-TN-Kuruvanmedu-211.2kWp Total</t>
  </si>
  <si>
    <t>Motherson Kuruvanmedu  (211.2 kWp)</t>
  </si>
  <si>
    <t>kapil.singh@mssl.motherson.com;k.vijayavinodh@mssl.motherson.com;S.Jayaraj@mssl.motherson.com</t>
  </si>
  <si>
    <t>MSSL-TN-Walajabad-169 kWp Total</t>
  </si>
  <si>
    <t>kapil.singh@mssl.motherson.com;v.loganathan@mssl.motherson.com;S.Jayaraj@mssl.motherson.com</t>
  </si>
  <si>
    <t>Hella India Lighting_Derabassi_302.4 kWp Total</t>
  </si>
  <si>
    <t>Hella India Limited,  (302.4kWp)</t>
  </si>
  <si>
    <t>Utility.services@hella.com;Shakti.Jain@hella.com</t>
  </si>
  <si>
    <t>MCIE-MH-Bhosari-726.57kWp Total</t>
  </si>
  <si>
    <t>Mahindra CIE Automotive Ltd. Bhosari</t>
  </si>
  <si>
    <t>PADWAL DATTATREYA - MGNTBHS &lt;PADWAL.DATTATREYA@cie-india.com&gt;; WALIMBE VINOD - MGNTBHS &lt;walimbe.vinod@cie-india.com&gt;; DWIVEDI ASHUTOSH - MGNTBHS &lt;DWIVEDI.ASHUTOSH@cie-india.com&gt;; PATIL PRADIP - MGNTBHS &lt;PATIL.PRADIP2@cie-india.com&gt;, HAIKH M - MGNTBHS &lt;SHAIKH.M@cie-india.com&gt;</t>
  </si>
  <si>
    <t>SHAIKH.M@cie-india.com;WALIMBE.VINOD@cie-india.com</t>
  </si>
  <si>
    <t>John Deere-MH-Nagpur-300kWp Total</t>
  </si>
  <si>
    <t>"Manish Nashirkar" &lt;NashirkarManish@johndeere.com&gt;, "Dnyaneshwar Ghoke" &lt;GhokeDnyaneshwarW@johndeere.com&gt;; RizviMaruf@JohnDeere.com; "Ankush Mehare" &lt;MehareAnkushR@johndeere.com&gt;</t>
  </si>
  <si>
    <t>TE Connectivity-Phase III-MH-113.6kWp Total</t>
  </si>
  <si>
    <t>adityanarayan.panda@te.com; pranav.waichal@te.com</t>
  </si>
  <si>
    <t>SCL-TN-Oragadam-1036.8kWp Total</t>
  </si>
  <si>
    <t>Sundaram Clayton Limited</t>
  </si>
  <si>
    <t>Rajesh.B@scl.co.in;ponmuthukumar@scl.co.in;ms.sivakumar@scl.co.in;danielr@scl.co.in;rajeshkumar@scl.co.in;vdhamodaran@sundaramclayton.com</t>
  </si>
  <si>
    <t>Mylan (Unit 9)-AP-Visakhapatnam-71.28kWp Total</t>
  </si>
  <si>
    <t>Mylan Laboratories Limited</t>
  </si>
  <si>
    <t>ramesh.kunaparaju@viatris.com;Praveenkumar.Kamma@viatris.com;Srinivas.Bandi@viatris.com</t>
  </si>
  <si>
    <t>Mylan R&amp;D Bollaram -TS-Hyderabad71.28kWp Total</t>
  </si>
  <si>
    <t>Srinivasaraju.Sagiraju@viatris.com;arun.anand@viatris.com;Praveenkumar.Kamma@viatris.com;Srinivas.Bandi@viatris.com</t>
  </si>
  <si>
    <t>INCOIS Atalbhavan-TS-Hyderabad-217.84kWp Total</t>
  </si>
  <si>
    <t>Sandhar-TN-Hosur-336kWp Total</t>
  </si>
  <si>
    <t>pradeep.ramankutty@sandhar.in</t>
  </si>
  <si>
    <t>m.rajesharun@sandhar.in;umesh.shetty@sandhar.in;vinod.tiwari@sandhar.in</t>
  </si>
  <si>
    <t>Sandhar-TN-Oragadam-124.8kWp Total</t>
  </si>
  <si>
    <t>m.sonaiyan@sandhar.in;v.kotteswari@sandhar.in</t>
  </si>
  <si>
    <t>Motherson, MATE UNIT 1-TN-Urapakkam-176.8kWp Total</t>
  </si>
  <si>
    <t>Motherson, MATE UNIT 1 URAPAKKAM</t>
  </si>
  <si>
    <t>maint.unit1@matec.motherson.com;Balaji.M@matec.motherson.com</t>
  </si>
  <si>
    <t>sivaraman@matec.motherson.com</t>
  </si>
  <si>
    <t>299a</t>
  </si>
  <si>
    <t>Motherson, MATE UNIT 3-TN-Sriperumbudur-945.20kWp Total 1</t>
  </si>
  <si>
    <t>Motherson, MATE UNIT 3 SRIPERUMBUDUR</t>
  </si>
  <si>
    <t>sivaraman@matec.motherson.com;maintenanceu3@matec.motherson.com</t>
  </si>
  <si>
    <t>299b</t>
  </si>
  <si>
    <t>Motherson, MATE UNIT 3-TN-Sriperumbudur-945.20kWp Total 2</t>
  </si>
  <si>
    <t>sivaraman@matec.motherson.com;
"SivaramakriMmaintena3atec.motherson.com</t>
  </si>
  <si>
    <t>300a</t>
  </si>
  <si>
    <t>Motherson, MATE FSP 1&amp;2-TN-Chithamanur-850kWp Total</t>
  </si>
  <si>
    <t>Motherson, MATE FSP1&amp;2</t>
  </si>
  <si>
    <t>saijana@matec.motherson.com;m.kumaran@matec.motherson.com;maintenancefsp2@matec.motherson.com</t>
  </si>
  <si>
    <t>Motherson, MATE 2 -TN-Walajabad-292.4kWp Total</t>
  </si>
  <si>
    <t>Motherson, MATE 2 WALAJABAD</t>
  </si>
  <si>
    <t>jegathees@matec.motherson.com</t>
  </si>
  <si>
    <t>Amazon-WB-Uluberia-1360.8kWp Total</t>
  </si>
  <si>
    <t>Amazon,Uluberia</t>
  </si>
  <si>
    <t>Gestamp-TN-Sriperumpudur-787.32 kWp Total</t>
  </si>
  <si>
    <t>Gestamp Automotive Chennai Private Limited</t>
  </si>
  <si>
    <t>rsathiyanarayanan@in.gestamp.com;jvenkatesh@in.gestamp.com;pgunaseelan@in.gestamp.com;rajia@in.gestamp.com;ing@in.gestamp.com;mapr@in.gestamp.com</t>
  </si>
  <si>
    <t>Sterlite Power Transmission -UTDNH-Silvassa-250.14 kWp Total</t>
  </si>
  <si>
    <t>Sterlite Power Transmission Limited</t>
  </si>
  <si>
    <t>Jignesh Panchal &lt;jignesh.panchal@sterlite.com&gt;; electrical.rakholi@sterlitepower.in &lt;electrical.rakholi@sterlitepower.in&gt;; ajay.yadav2@sterlite.com &lt;ajay.yadav2@sterlite.com&gt;</t>
  </si>
  <si>
    <t>malay.soni@cleanmax.com</t>
  </si>
  <si>
    <t>UB-TE-Mallepally-690kWp Total</t>
  </si>
  <si>
    <t>veerabhadrak@ubmail.com;swapnilg@ubmail.com;gdeshpande@ubmail.co;praviteja@ubmail.com;kmadhav927@gmail.com</t>
  </si>
  <si>
    <t>Unitech Sec-21-HR-Dhudahera-66 kwp Total</t>
  </si>
  <si>
    <t>Unitech Sec-48-HR-Tikri-268 kWp Total</t>
  </si>
  <si>
    <t>estate.managerg1@brookfield.com;estate.managerg1@brookfield.com;Krishan.Kumar@ap.jll.com</t>
  </si>
  <si>
    <t>BajajAuto-UTK-Pantnagar-997.92kWp Total</t>
  </si>
  <si>
    <t>aldandavate@bajajauto.co.in;utilityprocurement_ptn@bajajauto.co.in;mayanksingh@bajajauto.co.in;aupadhyay@bajajauto.co.in</t>
  </si>
  <si>
    <t>Mr. Amit Upadhyay (mob-8171882111)
Mail id - aupadhyay@bajajauto.co.in</t>
  </si>
  <si>
    <t>ABINBEV-TE-Kondapur-998.7 kWp Total</t>
  </si>
  <si>
    <t>Crown Beers India Pvt. Ltd. AB Inbev</t>
  </si>
  <si>
    <t>Shravanth.NJ@in.ab-inbev.com;aneesh.vaidya@in.ab-inbev.com;Chandan.Rath@in.ab-inbev.com;Sargun.Sachdeva1@in.ab-inbev.com;Sugandha.Rastogi@in.ab-inbev.com;ringsmaidi.nunisa@se.com;abhigyan.gupta@se.com</t>
  </si>
  <si>
    <t>Mylan (Unit 8)-AP-Vijayanagaram-241 kWp Total 1</t>
  </si>
  <si>
    <t>Mylan Unit 8 (rooftop solar system) – Warehouse 2</t>
  </si>
  <si>
    <t>Praveen.Beera@viatris.com;Praveenkumar.Kamma@viatris.com;Srinivas.Bandi@viatris.com;keerthichaitanya.yalamanchili@viatris.com;Sharabandam.boodida@viatris.com</t>
  </si>
  <si>
    <t>Mylan (Unit 8)-AP-Vijayanagaram-241 kWp Total 2</t>
  </si>
  <si>
    <t>Praveen.Beera@viatris.comPraveenkumar.Kamma@viatris.com;Srinivas.Bandi@viatris.com;keerthichaitanya.yalamanchili@viatris.com;Sharabandam.boodida@viatris.com</t>
  </si>
  <si>
    <t>Kajaria-AP-Srikalahasti-1000kWp Total</t>
  </si>
  <si>
    <t>Kajaria Tiles Private Limited</t>
  </si>
  <si>
    <t>skhpayments@kajariaceramics.com;vikramkhaitan@kajariaceramics.com;saurabhmittal@kajariaceramics.com</t>
  </si>
  <si>
    <t>accounts.mittal@kajariatiles.net;accounts.payments@kajariatiles.net;headfinance@kajariatiles.net;;accounts.murali@kajariatiles.net</t>
  </si>
  <si>
    <t>JTEKT-HR-Gurgaon-210.87 kWp Total</t>
  </si>
  <si>
    <t>JTEKT India Limited</t>
  </si>
  <si>
    <t>Ravinder.parmer@jtekt.co.in;devashish.mitra@jtekt.co.in;navin.vashishth@jtekt.co.in;imran.khan@jtekt.co.in;satish.gupta@jtekt.co.in;vipin.kumar@jtekt.co.in;ajit.kundu@jtekt.co.in;mukund.sharma@jtekt.co.in;ravinder.parmar@jtekt.co.in;pawan.kumar1@jtekt.co.in;sunil.kumar2@jtekt.co.in</t>
  </si>
  <si>
    <t>LGB-MH-Jalna-1054.22kWp Total</t>
  </si>
  <si>
    <t>L.G.Balakrishnan &amp; Bros. Ltd.,</t>
  </si>
  <si>
    <t>Chandrasekar A &lt;a.chandrasekar@lgb.co.in&gt;, Jalna - Electrical &lt;jalna.electrical@lgb.co.in&gt;</t>
  </si>
  <si>
    <t>jalna.electrical@lgb.co.in</t>
  </si>
  <si>
    <t>HAL(SECI 97.5)-TE-Hyderabad-560kWp Total</t>
  </si>
  <si>
    <t>Hindustan Aeronautics Limited</t>
  </si>
  <si>
    <t>amit.patel@hal-india.com;navathe.raju@hal-india.co.in;maint.hyd@hal-india.co.in</t>
  </si>
  <si>
    <t>ramakishore.e@hal-india.co.in;somasekhar.m@hal-india.co.in</t>
  </si>
  <si>
    <t>M&amp;M-MH-Nashik-40.47 kWp Total</t>
  </si>
  <si>
    <t>PPSD NSK &lt;ppsdnsk@mahindra.com&gt;; SALUNKHE MAHADEO &lt;salunkhe.mahadeo@mahindra.com&gt;</t>
  </si>
  <si>
    <t>Gati Kintetsu-HR-Kakad-150.15 kWp Total</t>
  </si>
  <si>
    <t>Gati Kintetsu Express Private Limited</t>
  </si>
  <si>
    <t>sumankumar.thakur@allcargologistics.com
kuldeep.sain@allcargologistics.com
ramani.tv@allcargologistics.com</t>
  </si>
  <si>
    <t>SACL-KA-Mysore-92.5kWp Total</t>
  </si>
  <si>
    <t>GE-Oil&amp;Gas(Baker&amp;Hughes)-TN-Coimbatore-312.8 kWp Total</t>
  </si>
  <si>
    <t>GE Oil &amp; Gas India Private Limited</t>
  </si>
  <si>
    <t>JTEKT-HR-Dharuhera I -72.9 kWp Total</t>
  </si>
  <si>
    <t>JTEKT INDIA LIMITED</t>
  </si>
  <si>
    <t>rajeev.khatana@jtekt.co.in;vikram.singh4@jtekt.co.in;rahul.rohilla@jtekt.co.in</t>
  </si>
  <si>
    <t>D Mart (Avenue Supermarts)-MH-Bhiwandi-191.4kWp Total</t>
  </si>
  <si>
    <t>D Mart (Avenue Supermarts Limited)</t>
  </si>
  <si>
    <t>Accounts Sumeet &lt;accounts.sumeet@dmartindia.com&gt;; Maintenance Sumeet &lt;maintenance.sumeet@dmartindia.com&gt;; dcm.sumeet@dmartindia.com &lt;dcm.sumeet@dmartindia.com&gt;; Shantanu Bomble &lt;shantanu.bomble@dmartindia.com&gt;</t>
  </si>
  <si>
    <t>amit.kulkarni@dmartindia.com;laxman.takmoge@dmartindia.com;dcm.sumeet@dmartindia.com;accounts.sumeet@dmartindia.com;shantanu.bomble@dmartindia.com</t>
  </si>
  <si>
    <t>MahindraSwaraj Plant 1-PJ-Mohali-173.34 kWp Total</t>
  </si>
  <si>
    <t>DHONUKSHE.RAJKUMAR@mahindraswaraj.com;RICHA@mahindraswaraj.com;SINGLA.NK@mahindraswaraj.com;Bansal.ramkumar@mahindraswaraj.com</t>
  </si>
  <si>
    <t>MahindraSwaraj Plant 2-PJ-Mohali-315.09 kWp Total</t>
  </si>
  <si>
    <t>CHOUREY.ANOOP@mahindra.com;DHONUKSHE.RAJKUMAR@mahindraswaraj.com;NANDI.NISHITHA@mahindraswaraj.com;RICHA@mahindraswaraj.com</t>
  </si>
  <si>
    <t>S.MUTHUSELVAM@mahindraswaraj.com</t>
  </si>
  <si>
    <t>SHKM-HR-Mewat-286.1kWp(SECI) Total</t>
  </si>
  <si>
    <t>SHAHEED HASAN KHAN MEWATI GOVT MEDICAL COLLEGE</t>
  </si>
  <si>
    <t>dirshkmnuh.med-hry@nic.in;engineers846@gmail.com;estateshkm@gmail.com</t>
  </si>
  <si>
    <t>Mikuni-RJ-Neemrana-998.58kWp Total</t>
  </si>
  <si>
    <t>Mikuni India Pvt. Ltd.</t>
  </si>
  <si>
    <t>virvijander_singh@mikuni.co.in;ajay_gupta@mikuni.co.in</t>
  </si>
  <si>
    <t>TVS Upasana Ltd-TN-Hosur-310.2 kWp Total</t>
  </si>
  <si>
    <t>TVS Upasana Limited</t>
  </si>
  <si>
    <t>hsrmaintenance@uel.in;lbs@uel.in</t>
  </si>
  <si>
    <t>TVS Upasana Ltd-TN-Vadagal-638.9 kWp Total</t>
  </si>
  <si>
    <t>Electricalmaintenance@uel.in;ssn@uel.in</t>
  </si>
  <si>
    <t>SMRC Automotive-MH-Chakan-343.2 kWp Total</t>
  </si>
  <si>
    <t>SMRC Automotive Products India Ltd</t>
  </si>
  <si>
    <t>Thakar, Shivaji (SMRC) &lt;Shivaji.Thakar@motherson.com&gt;; Mane, Vishnu (SMRC) &lt;Vishnu.Mane@motherson.com&gt;, hrajput@reydel.com &lt;hrajput@reydel.com&gt;, Unnikrishnan, Sujith (SMRC) &lt;Sujith.Unnikrishnan@motherson.com&gt;;</t>
  </si>
  <si>
    <t>hrajput@reydel.com</t>
  </si>
  <si>
    <t>COVAS-MH-PARBHANI-150.48 kWp (SECI) Total</t>
  </si>
  <si>
    <t>College of Veterirary and Animal Sciences</t>
  </si>
  <si>
    <t>pramd.tyade@gmail.com &lt;pramd.tyade@gmail.com&gt;; vetcp@rediffmail.com &lt;vetcp@rediffmail.com&gt;</t>
  </si>
  <si>
    <t>SCL -TN-Hosur-195.36 kWp Total</t>
  </si>
  <si>
    <t>Sundram Clayton Limited</t>
  </si>
  <si>
    <t>gj.jagadeeshamurthy@sclh.co.in;m.prabhu@sclh.co.in;financehsr@sclh.co.in;s.rathinam@sclh.co.in;sc.chandramouli@sclh.co.in</t>
  </si>
  <si>
    <t>Gateway Mall(Achole Dev)-MH-Vasai-343.2 kWp Total</t>
  </si>
  <si>
    <t>Achole Developers Private Limited</t>
  </si>
  <si>
    <t>Mankesh Yadav &lt;myadav@lakeshorein.com&gt;, Ranjeet Yadav &lt;ryadav@lakeshorein.com&gt;; thecapital.engg &lt;thecapital.engg@lakeshorein.com&gt;; Sharal Dsouza &lt;sdsouza@lakeshorein.com&gt;; thecapital.store &lt;thecapital.store@lakeshorein.com&gt;;</t>
  </si>
  <si>
    <t>malmeida@lakeshorein.com;aputhran@lakeshorein.com;graju@lakeshorein.com;apanigrahi@lakeshorein.com;dmastakar@lakeshorein.com</t>
  </si>
  <si>
    <t>ABINBEV Charminar-TE-Shivampet-990kWp Total</t>
  </si>
  <si>
    <t>ABINBEV - Charminar Breweries</t>
  </si>
  <si>
    <t>Murali.B@in.ab-inbev.com;ringsmaidi.nunisa@se.com;kranthi.kora@in.ab-inbev.com</t>
  </si>
  <si>
    <t>John Deere-MH-Sanaswadi-3200 kWp Total</t>
  </si>
  <si>
    <t>Pandurang Mhadgut &lt;MhadgutPandurang@johndeere.com&gt;, Yogesh Babar &lt;BabarYogesh@johndeere.com&gt;; Manish Nashirkar &lt;NashirkarManish@johndeere.com&gt;; Aniruddha Kulkarni &lt;KulkarniAniruddha@johndeere.com&gt;; Deshpande Manoj &lt;DeshpandeManoj@johndeere.com&gt;; Manoj Gupta &lt;GuptaManoj@johndeere.com&gt;; Manish Shah &lt;ShahManish@johndeere.com&gt;; Dnyaneshwar Ghoke &lt;GhokeDnyaneshwarW@johndeere.com&gt;;</t>
  </si>
  <si>
    <t>BabarYogesh@johndeere.com;NashirkarManish@johndeere.com;KulkarniAniruddha@johndeere.comDeshpandeManoj@johndeere.com;guptamanoj@johndeere.com</t>
  </si>
  <si>
    <t>Kajaria Thanagazi-RJ-Alwar-1504kWp Total</t>
  </si>
  <si>
    <t>Kajaria Thanagazi</t>
  </si>
  <si>
    <t>mtaaccounts2@kajariaceramics.com;mtaelectrical@kajariaceramics.com</t>
  </si>
  <si>
    <t>rcrawat@kajariaceramics.com;generalaccount@kajariaceramics.com</t>
  </si>
  <si>
    <t>BAJAJ-MH-Pune-113kWpTotal</t>
  </si>
  <si>
    <t>smgujar@bajajauto.co.in;kmsuryawanshi@bajajauto.co.in;cbmanjare@bajajauto.co.in</t>
  </si>
  <si>
    <t>Thyssenkrupp-MH-Pune-302kWp Total</t>
  </si>
  <si>
    <t>Thyssenkrupp Industries India Private Limited</t>
  </si>
  <si>
    <t>Shirsath, Shivaji &lt;shivaji.shirsath@tkil.com&gt;, "Rashinkar, Chaitanya" &lt;chaitanya.rashinkar@tkil.com&gt;</t>
  </si>
  <si>
    <t>Nitin.Yadnopavit@thyssenkrupp.com;shivaji.shirsath@thyssenkrupp.com;chaitanya.rashinkar@thyssenkrupp.com</t>
  </si>
  <si>
    <t>VULKAN-MH-Pune-256kWpTotal</t>
  </si>
  <si>
    <t>Vulkan Technologies Private Limited</t>
  </si>
  <si>
    <t>Pradip Kale &lt;pradeep.kale@vulkanindia.com&gt;, "Amol Gawde" &lt;amol.gawde@vulkanindia.com&gt;; Amol Gawde &lt;amol.gawde@vulkanindia.com&gt;; Akshay Bhosale &lt;akshay.bhosale@vulkanindia.com&gt;; Somnath Kolte &lt;somnath.kolte@vulkanindia.com&gt;; Abhijeet Kulkarni &lt;abhijeet.kulkarni@vulkanindia.com&gt;; Suhas Gavare &lt;suhas.gavare@vulkanindia.com&gt;</t>
  </si>
  <si>
    <t>hrd@vulkanindia.com;mm@vulkanindia.com;mm@vulkanindia.com;purchase@vulkanindia.com</t>
  </si>
  <si>
    <t>BOBST-MH-Pune-448.5kWp Total</t>
  </si>
  <si>
    <t>BOBST India Private Limited</t>
  </si>
  <si>
    <t>Roy Ajay &lt;Ajay.Roy@bobst.com&gt;</t>
  </si>
  <si>
    <t>Ravindra.Suryawanshi@bobst.com;ganesh.shastri@bobst.com</t>
  </si>
  <si>
    <t>NBC-RJ-Jaipur-567kWp Total</t>
  </si>
  <si>
    <t>National Engineering Industries Limited</t>
  </si>
  <si>
    <t>rahul.mohta@nbcbearings.in</t>
  </si>
  <si>
    <t>prem.gupta@nbcbearings.in;kumar.bankatesh@nbcbearings.in</t>
  </si>
  <si>
    <t>TVS MOTORS-KA-Mysore-1938kWp Total</t>
  </si>
  <si>
    <t>TVS Motor Company Limited</t>
  </si>
  <si>
    <t>G.Umesha@tvsmotor.com;sooraj@tvsmotor.com; g.uthayakumar@tvsmotor.com</t>
  </si>
  <si>
    <t>YC.Nandeesh@tvsmotor.com;V.Narasimhan@tvsmotor.com;K.Siddaramappa@tvsmotor.com</t>
  </si>
  <si>
    <t>UBL Mallepally-TS-Hyderabad-1000kWp Total</t>
  </si>
  <si>
    <t>UB City2 (Mallepally)</t>
  </si>
  <si>
    <t>anandan@ubmail.com;veerabhadrak@ubmail.com</t>
  </si>
  <si>
    <t>Angre Port-MH-Mumbai-983 kWp Total</t>
  </si>
  <si>
    <t>M/s. Angre Port Pvt Ltd.</t>
  </si>
  <si>
    <t>ACCOUNTS@angreport.in &lt;ACCOUNTS@angreport.in&gt;; procurement@angreport.in &lt;procurement@angreport.in&gt;; billingdesk@angreport.in &lt;billingdesk@angreport.in&gt;</t>
  </si>
  <si>
    <t>procurement@angreport.in</t>
  </si>
  <si>
    <t>TCL-MH-Pune-1000kWp Total</t>
  </si>
  <si>
    <t>TCL Pune</t>
  </si>
  <si>
    <t>Pratik Gaikwad &lt;maitreyaenergy@gmail.com&gt;; Devendra Ambekar &lt;Devendra.Ambekar@tatacommunications.com&gt;; Manjeet Singh &lt;Manjeet.Singh3@tatacommunications.com&gt;; Neeraj Kumar14 &lt;contractor&gt; &lt;Neeraj.Kumar14@contractor.tatacommunications.com&gt;; AMOL BANKAR1 &lt;contractor&gt; &lt;AMOL.BANKAR1@tatacommunications.com&gt;; Manivannan S &lt;manivannan.s@tatacommunications.com&gt;; Power PUNE &lt;Power.PUNE@sttelemediagdc.in&gt;; "SWATI LOKHANDE &lt;contractor&gt;" &lt;SWATI.LOKHANDE@contractor.tatacommunications.com&gt;</t>
  </si>
  <si>
    <t>abhishek.shukla1@tatacommunications.com;infraops.PUNE.L2Support@sttelemediagdc.in;Mahavir.Khandekar@sttelemediagdc.in;Power.PUNE@sttelemediagdc.in;Mathew.Thomas@sttelemediagdc.in;Vijay.Palkar@sttelemediagdc.in</t>
  </si>
  <si>
    <t>Mylan (Unit 8 GM )-AP-Visakhapatnam-3204kWp Total</t>
  </si>
  <si>
    <t>Mylan Unit 8 – Ground mount solar site</t>
  </si>
  <si>
    <t>GODREJ-GJ-Ankleshwar-192.2kWp Total</t>
  </si>
  <si>
    <t>Godrej Industries Limited</t>
  </si>
  <si>
    <t>Mayank Naik &lt;mayank.naik@godrejinds.com&gt;; jitendra.mistry@godrejinds.com &lt;jitendra.mistry@godrejinds.com&gt;; Pradip Shah &lt;pr.shah@godrejinds.com&gt;;</t>
  </si>
  <si>
    <t>Nokia-TN-Oragadam-1206kWp Total</t>
  </si>
  <si>
    <t>Nokia Solutions and Networks India Pvt Ltd</t>
  </si>
  <si>
    <t>ravichan.b.ext@nokia.com;siva.a.ext@nokia.com</t>
  </si>
  <si>
    <t>murugan.mp@nokia.com</t>
  </si>
  <si>
    <t>TML-MH-Pune-350kWpTotal</t>
  </si>
  <si>
    <t>TATA Motors Limited</t>
  </si>
  <si>
    <t>milind.mench@tatamotors.com &lt;milind.mench@tatamotors.com&gt;, "ananda.kale@tatamotors.com" &lt;ananda.kale@tatamotors.com&gt;, "dash@tatamotors.com" &lt;dash@tatamotors.com&gt;</t>
  </si>
  <si>
    <t>349-a</t>
  </si>
  <si>
    <t>Manipal University-KA-Mangalore-346.6kWp Total-1</t>
  </si>
  <si>
    <t>shridhar.rao@manipal.edu</t>
  </si>
  <si>
    <t>electrical.mahe@manipal.edu;fin.mahe@manipal.edu;prameela.vk@manipal.edu;yogeshb.pai@manipal.edu;deston.veigas@manipal.edu</t>
  </si>
  <si>
    <t>349-b</t>
  </si>
  <si>
    <t>Manipal University-KA-Mangalore-346.6kWp Total-2</t>
  </si>
  <si>
    <t>349-c</t>
  </si>
  <si>
    <t>Manipal University-KA-Mangalore-346.6kWp Total-3</t>
  </si>
  <si>
    <t>349-d</t>
  </si>
  <si>
    <t>Manipal University-KA-Mangalore-346.6kWp Total-4</t>
  </si>
  <si>
    <t>349-e</t>
  </si>
  <si>
    <t>Manipal University-KA-Mangalore-346.6kWp Total-5</t>
  </si>
  <si>
    <t>Manipal University</t>
  </si>
  <si>
    <t>HCL-TN-Chennai-285kWp Total</t>
  </si>
  <si>
    <t>HCL Technologies Limited</t>
  </si>
  <si>
    <t>L&amp;T METRO-TS-Hyderabad-563.2kWp Total</t>
  </si>
  <si>
    <t>L&amp;T Metro Rail Hyderabad Limited</t>
  </si>
  <si>
    <t>kumar.vibhash@ltmetro.com;udaykiran.batlanki@ltmetro.com</t>
  </si>
  <si>
    <t>Motherson CTMIL-TN-Oragadam-211.2kWp Total</t>
  </si>
  <si>
    <t>CTM India Limited</t>
  </si>
  <si>
    <t>maintenance.ctmil@motherson.com;accounts.ctmilChennai@motherson.com</t>
  </si>
  <si>
    <t>ABINBEV-HR-Sonipat-686.7 kWp Total</t>
  </si>
  <si>
    <t>anish.kumar@in.ab-inbev.com</t>
  </si>
  <si>
    <t>Pinaki.Ghosh@in.ab-inbev.com;Inesh.Singh@in.ab-inbev.com;JaiPrakash.Gupta1@in.ab-inbev.com</t>
  </si>
  <si>
    <t>Vizag Steel RINL-AP-Vizag-500 kWp(SECI) Total</t>
  </si>
  <si>
    <t>RASHTRIYA ISPAT NIGAM LIMITED</t>
  </si>
  <si>
    <t>sudha@vizagsteel.com;varaprasad_u@vizagsteel.com</t>
  </si>
  <si>
    <t>CIEL(CATL)-MH-Ranjangaon-780.3kWp Total</t>
  </si>
  <si>
    <t xml:space="preserve"> Classic Industries &amp; Exports Ltd.</t>
  </si>
  <si>
    <t>Clean Max Hyperion Power LLP</t>
  </si>
  <si>
    <t>Santosh Taware &lt;santosh.taware@ciael.com&gt;, "Onkar Swami" &lt;onkar.swami@ciael.com&gt;, "Mahadeo Chitale" &lt;mahadeo.chitale@ciael.com&gt;, "Dattatray Lokhande" &lt;dattatraya.lokhande@ciael.com&gt;</t>
  </si>
  <si>
    <t>onkar.swami@ciael.com</t>
  </si>
  <si>
    <t>Rothe Erde-MH-Nashik-1311.12 kWp Total</t>
  </si>
  <si>
    <t>ROTHE ERDE INDIA PVT LTD</t>
  </si>
  <si>
    <t>Sharma, Krishna &lt;krishna.sharma@thyssenkrupp-rotheerde.com&gt;, "Sawant, Sunil" &lt;sunil.sawant@thyssenkrupp-rotheerde.com&gt;, "Patil, Navjyot" &lt;navjyot.patil@thyssenkrupp-rotheerde.com&gt;</t>
  </si>
  <si>
    <t>krishna.sharma@thyssenkrupp.com</t>
  </si>
  <si>
    <t>Henkel-TN-Chennai-196.2kWp Total</t>
  </si>
  <si>
    <t>HENKEL ANAND INDIA PRIVATE LIMITED</t>
  </si>
  <si>
    <t>suneel.aggarwal@henkel.com;supplier-invoices@henkel.com</t>
  </si>
  <si>
    <t>viswanathan.dhanapal@henkel.com;denson.irani@henkel.com;hariharasubramaniam.s@henkel.com</t>
  </si>
  <si>
    <t>Henkel Anand-MH-Kurkumbh Pune-157.14kWp Total</t>
  </si>
  <si>
    <t>SameerSubhash Rajeshirke &lt;sameersubhash.rajeshirke@henkel.com&gt;, "Supplier Invoicing" &lt;supplier-invoices@henkel.com&gt;, "Vikram Shinde (ext)" &lt;vikram.shinde@henkel.com&gt;</t>
  </si>
  <si>
    <t>vikram.shinde@henkel.com;</t>
  </si>
  <si>
    <t>Thyssenkrupp-TS-Hyderabad-499.2kWp</t>
  </si>
  <si>
    <t>t.muralikrishna@thyssenkrupp.com;prashant.punde@thyssenkrupp.com</t>
  </si>
  <si>
    <t>venkateshwara.rao@thyssenkrupp.com;dastagiri.reddy@thyssenkrupp.com;sagar.vijan@thyssenkrupp.com;vrs.srinivas@thyssenkrupp.com;shivaji.shirsath@thyssenkrupp.com;t.muralikrishna@thyssenkrupp.com</t>
  </si>
  <si>
    <t>Loreal-MH-Chakan Pune-1098.36kWp Total</t>
  </si>
  <si>
    <t>L'Oreal India Private Limited</t>
  </si>
  <si>
    <t>KFlex-MH-Ranjangaon-733 kWp Total</t>
  </si>
  <si>
    <t>K-Flex India Private Limited</t>
  </si>
  <si>
    <t>Loyal Textile-AP-Naidupet-3225kWp Total</t>
  </si>
  <si>
    <t xml:space="preserve">Loyal Textile Mills Limited (Unit: Sri Vishala Textile Mills) </t>
  </si>
  <si>
    <t>power@loyaltextiles.com</t>
  </si>
  <si>
    <t>jegadeesh@loyaltextiles.com</t>
  </si>
  <si>
    <t>Loyal Textile-TN-Madurai-2217.8kWp Total</t>
  </si>
  <si>
    <t xml:space="preserve">Loyal Textile Mills Limited, Sivagangai (Shri Chintamani Textile Mills)	</t>
  </si>
  <si>
    <t>TCL-MH-Pune-877kWp Total</t>
  </si>
  <si>
    <t>TATA Communications Limited</t>
  </si>
  <si>
    <t>"Pratik Gaikwad" &lt;maitreyaenergy@gmail.com&gt;, "Devendra Ambekar" &lt;Devendra.Ambekar@tatacommunications.com&gt;; "SWATI LOKHANDE &lt;contractor&gt;" &lt;SWATI.LOKHANDE@contractor.tatacommunications.com&gt;; "Manivannan S" &lt;manivannan.s@tatacommunications.com&gt;; "AMOL BANKAR1 &lt;contractor&gt;" &lt;AMOL.BANKAR1@tatacommunications.com&gt;; "Ajay Sharma" &lt;Ajay.Sharma7@tatacommunications.com&gt;</t>
  </si>
  <si>
    <t>abhishek.shukla1@tatacommunications.com;infraops.PUNE.L2Support@sttelemediagdc.in;Mahavir.Khandekar@sttelemediagdc.in;Power.PUNE@sttelemediagdc.in;Vijay.Palkar@sttelemediagdc.in;sangita.sapkale@tatacommunications.com;prakash.m@tatacommunications.com</t>
  </si>
  <si>
    <t>TVS Srichakra-TN-Madurai-5006 kWp Total</t>
  </si>
  <si>
    <t xml:space="preserve">TVS SRICHAKRA LIMITED </t>
  </si>
  <si>
    <t>chinnadurai.v@eurogriptyres.com;maniraja.c@eurogriptyres.com</t>
  </si>
  <si>
    <t>John Deere Dewas -MP-Jamgod-390 kWp Total</t>
  </si>
  <si>
    <t>JOHN DEERE INDIA PRIVATE LIMITED</t>
  </si>
  <si>
    <t>Aishwarya Inamke &lt;InamkeAishwaryaD@johndeere.com&gt;, "Shashikant Modi" &lt;ModiShashikant@johndeere.com&gt;, "Aniket Narke" &lt;NarkeAniket@johndeere.com&gt;</t>
  </si>
  <si>
    <t>VEL-III-MH-Chakan-550.26 kWp Total</t>
  </si>
  <si>
    <t>Varroc Engineering Limited</t>
  </si>
  <si>
    <t>Sachin M. Kasar &lt;Sachin.Kasar@varroc.com&gt;; "Mahesh S. More" &lt;Mahesh.More@varroc.com&gt;; "Kailas D. Parkhe" &lt;Kailas.Parkhe@varroc.com&gt;; "Logesh B" &lt;logesh.b@cleanmax.com&gt;</t>
  </si>
  <si>
    <t>dnyanesh.naik@varroc.com;ganesh.deshpande@varroc.com;jayanthan.r@varroc.com</t>
  </si>
  <si>
    <t>VEL-I-MH-Waluj-501.66 kWp Total</t>
  </si>
  <si>
    <t>Balu N. Khedkar &lt;Balu.Khedkar@varroc.com&gt;; "Arjun K. Danke" &lt;Arjun.Danke@varroc.com&gt;; "Lokesh K. Singh" &lt;Lokesh.Singh@varroc.com&gt;; "Pravin M. Gunjal" &lt;pravin.gunjal@varroc.com&gt;; "Manoj D. Shelke" &lt;manoj.shelke@varroc.com&gt;</t>
  </si>
  <si>
    <t>VEL-VLS-MH-Chakan-772.20 kWp Total</t>
  </si>
  <si>
    <t>Varroc Engineering Ltd. (Lighting Division)</t>
  </si>
  <si>
    <t>Gopal G. Mahajan &lt;Gopal.Mahajan@varroc.com&gt;; "Manoranjan.Pradhan@varroc.com" &lt;Manoranjan.Pradhan@varroc.com&gt;; "Manoranjan.Pradhan@varroc.com" &lt;Manoranjan.Pradhan@varroc.com&gt;</t>
  </si>
  <si>
    <t>Sandhar Automotives-KA-Bangalore-340.08 kWp Total</t>
  </si>
  <si>
    <t>SANDHAR AUTOMOTIVES, BOMMASANDRA</t>
  </si>
  <si>
    <t>rajeev.kumar5@sandhar.in</t>
  </si>
  <si>
    <t>d.ramkumar@sandhar.in</t>
  </si>
  <si>
    <t>Candor N1 (Tower 5)-UP-Noida-71.82kWp Total</t>
  </si>
  <si>
    <t>Shantiniketan Properties Private Limited</t>
  </si>
  <si>
    <t>chinnildurai.v@eurogriptyres.com;utnimandeep kaur.t@eurogriptyres.com</t>
  </si>
  <si>
    <t>UBL-MH-Taloja-384kWp Total</t>
  </si>
  <si>
    <t>"Chand Basha Shaik" &lt;cbasha@ubmail.com&gt;; "Jitendra Ramesh Bhagat" &lt;jrbhagat@ubmail.com&gt;; rkpatel@ubmail.com; shrutigangrade@ubmail.com</t>
  </si>
  <si>
    <t>UBL-MH-Aurangabad-704kWp Total</t>
  </si>
  <si>
    <t>K V Deshmukh &lt;kvdeshmukh@ubmail.com&gt;; Alvish Vijay Kadam &lt;avkadam@ubmail.com&gt;; Kamlakar V Deshmukh &lt;kvdeshmukh@ubmail.com&gt;; Kiran Namdeo Nemade &lt;kirannemade@ubmail.com&gt;; Basant Ballabh Sanwal &lt;sanwalbasant@ubmail.com&gt;</t>
  </si>
  <si>
    <t>Candor N2-UP-Noida-191.16kWp Total</t>
  </si>
  <si>
    <t>avkadam@ubmail.com;kvdeshmukh@ubmail.com;kirannemade@ubmail.com;kirannemade@ubmail.com;kirannemade@ubmail.com</t>
  </si>
  <si>
    <t>TE Connectivity-MH-Shirwal-276.2kWp Total</t>
  </si>
  <si>
    <t>pranav.waichal@te.com</t>
  </si>
  <si>
    <t>Salcomp-TN-Sriperumpudur-4013.38KWp Total</t>
  </si>
  <si>
    <t>Salcomp Technologies India Private Limited</t>
  </si>
  <si>
    <t>chinnildurai.v@eurogriptyres.com;taniraja singarayar.p@eurogriptyres.com</t>
  </si>
  <si>
    <t>TE Connectivity-MH-Wagholi-454.53kWp Total</t>
  </si>
  <si>
    <t>Singh, Tarandeep &lt;tarandeep.singh@te.com&gt;; Sanjeev &lt;sanjeev.angadikkal@te.com&gt;; Rane, Dinesh Nathu &lt;dinesh.rane@te.com&gt;</t>
  </si>
  <si>
    <t>Airia Mall (RPPL)-HR-Gurugram-223.995 kWp Total</t>
  </si>
  <si>
    <t>Reach Promoters Private Limited</t>
  </si>
  <si>
    <t xml:space="preserve">rsyal@lakeshorein.com;airia.financeap@lakeshorein.com;mjain@lakeshorein.com </t>
  </si>
  <si>
    <t>rkumar@lakeshorein.com;airia.financeap@lakeshorein.com</t>
  </si>
  <si>
    <t>Instakart Services (Flipkart)-WB-Haringhata-3516.21 kWp Total</t>
  </si>
  <si>
    <t>INSTAKART SERVICES PRIVATE LIMITED</t>
  </si>
  <si>
    <t>vendor.helpdesk@flipkart.com;sutapa.sen@flipkart.com</t>
  </si>
  <si>
    <t>sweatha.v@flipkart.com; kundankumar.a@flipkart.com; ankeeta.b@flipkart.com; subas.chandra@flipkart.com; abinash.jena@flipkart.com; md.tousif@flipkart.com; balaraju@flipkart.com; vhd-documentation@flipkart.com; balaji.cs@flipkart.com; sutapa.sen@flipkart.com; ranajay.sen@flipkart.com</t>
  </si>
  <si>
    <t>kumaravel.r@cleanmax.com;  sasikanta.sahoo@cleanmax.com; anant.patil@cleanmaxsolar.com;</t>
  </si>
  <si>
    <t>ABFRL Jakkur-KA-Bengaluru-130.56kWp Total</t>
  </si>
  <si>
    <t>400433 / 401753</t>
  </si>
  <si>
    <t>Aditya Birla Fashion and Retail Limited-Madura Clothing (Alpha Garments)</t>
  </si>
  <si>
    <t>abhilash.s1@abfrl.adityabirla.com</t>
  </si>
  <si>
    <t>DRL-TS-Hyderabad-332kWp Total</t>
  </si>
  <si>
    <t>kranjithbabu@drreddys.com; kmurali@drreddys.com;srinivasri@drreddys.com</t>
  </si>
  <si>
    <t xml:space="preserve">sandeshsagrawal@drreddys.com; ravindrababu@drreddys.com </t>
  </si>
  <si>
    <t>anant.patil@cleanmax.com;kumaravel.r@cleanmax.com;p.veerraju@cleanmax.com</t>
  </si>
  <si>
    <t>CARLSBERG-HR-Dharuhera-403kWp Total</t>
  </si>
  <si>
    <t>Carlsberg India Private Limited</t>
  </si>
  <si>
    <t>Amit.Yadav@carlsberg.asia; Santosh.Kumar.Singh@carlsberg.asia;Arijit.Dutta@carlsberggroup.onmicrosoft.com;Chandrahas@carlsberg.asia</t>
  </si>
  <si>
    <t>Vijay.S.Sikarwar@carlsberg.asia</t>
  </si>
  <si>
    <t>vikas.patil@cleanmax.com;anant.patil@cleanmax.com; ashutosh.kumar@cleanmax.com; kumaravel.r@cleanmax.com</t>
  </si>
  <si>
    <t>ABFRL Thalliy-TN-Denkanikotta-203.82kWp Total</t>
  </si>
  <si>
    <t>400437 / 401752</t>
  </si>
  <si>
    <t>Aditya Birla Fashion and Retail Limited-Madura Clothing (Little England Apparels)</t>
  </si>
  <si>
    <t>TKM Private Limited-RJ-Neemrana-198kWp Total</t>
  </si>
  <si>
    <t>Toyota kirloskar Motor Private Limited-Neemrana-Rajasthan</t>
  </si>
  <si>
    <t>Clean Max Aditya Power Private Limited</t>
  </si>
  <si>
    <t>TKM Private Limited-HR-Manesar-125.28kWp Total</t>
  </si>
  <si>
    <t>Toyota kirloskar Motor Private Limited-Manesar-Haryana</t>
  </si>
  <si>
    <t>AO smith-KA-Ramanagara-498.42kWp Total</t>
  </si>
  <si>
    <t>A.O. Smith India Water Products Pvt Ltd.</t>
  </si>
  <si>
    <t>MARS-TE-Siddipet-995kWp Total</t>
  </si>
  <si>
    <t>Mars International India Pvt Ltd</t>
  </si>
  <si>
    <t>JTEKT-TN-Sriperumbudur-432.3kWp Total</t>
  </si>
  <si>
    <t>JIN Chennai</t>
  </si>
  <si>
    <t>Tata Food Sricity-AP-998.5kWp Total</t>
  </si>
  <si>
    <t>TATA SMARTFOODZ LIMITED</t>
  </si>
  <si>
    <t>TE Connectivity Shirwal-MH 403 kwp Total</t>
  </si>
  <si>
    <t xml:space="preserve">400443/ 401826
</t>
  </si>
  <si>
    <t>ABFRL-OD-Bhubaneshwar-400.14kWp Total</t>
  </si>
  <si>
    <t>400444 / 401750</t>
  </si>
  <si>
    <t>Aditya Birla Fashion and Retail Limited-Mancheswar Apparel Limited</t>
  </si>
  <si>
    <t>Kajaria Ceramics-RJ-Alwar-352kWp Total</t>
  </si>
  <si>
    <t>Kajaria Alwar</t>
  </si>
  <si>
    <t>Fleet Guard-KA-Heggari-345.6kWp Total</t>
  </si>
  <si>
    <t>Fleetguard Filters Private Limited</t>
  </si>
  <si>
    <t>ABINBEV-MH-179.00KWp Total</t>
  </si>
  <si>
    <t>Sanjaykumar Gupta &lt;Sanjaykumar.Gupta@in.ab-inbev.com&gt;; "Swapnesh Jangale" &lt;Swapnesh.Jangale@in.ab-inbev.com&gt;</t>
  </si>
  <si>
    <t>SFL-TN-Hosur-1137.96kWp Total</t>
  </si>
  <si>
    <t>SFL-TN-Padi-407.66kWpTotal</t>
  </si>
  <si>
    <t>SFL-Madurai-TN-1526kWp total</t>
  </si>
  <si>
    <t>IISER-MH-Pune-787.5 kWp Total</t>
  </si>
  <si>
    <t>Indian Institute Science Education &amp; Research,Pune</t>
  </si>
  <si>
    <t>Kulkarni, Nilesh &lt;nilesh@iiserpune.ac.in&gt;; "Rajendra Patil" &lt;rvpatilse@iiserpune.ac.in&gt;</t>
  </si>
  <si>
    <t>Tata Consumers-KR-Kochi-203.83kWp Total</t>
  </si>
  <si>
    <t>TATA CONSUMER PRODUCTS LIMITED</t>
  </si>
  <si>
    <t>Tata Consumers-KL-Munnar-990.81 KWp Total</t>
  </si>
  <si>
    <t>400a.</t>
  </si>
  <si>
    <t>Lodha Palava - MH- 794.20 Kwp Total3</t>
  </si>
  <si>
    <t>401744/ 401281</t>
  </si>
  <si>
    <t>Macrotech Developers limited,</t>
  </si>
  <si>
    <t>Manish Sharma &lt;manish.sharma@pcma.in&gt;; Siddhesh Parab &lt;siddhesh.parab@pcma.in&gt;; Prabir Banerjee &lt;prabir.banerjee@lodhagroup.com&gt;; Ajay Dixit &lt;ajay.dixit@pcma.in&gt;; Umeshkumar Dubey &lt;umeshkumar.dubey@pcma.in&gt;; Pratik Ingale &lt;pratik.ingale@pcma.in&gt;</t>
  </si>
  <si>
    <t>400b.</t>
  </si>
  <si>
    <t>Lodha Palava - MH- 794.20 Kwp Total2</t>
  </si>
  <si>
    <t>401744/401239</t>
  </si>
  <si>
    <t>400c.</t>
  </si>
  <si>
    <t>Lodha Palava - MH- 794.20 Kwp Total1</t>
  </si>
  <si>
    <t>401744/401282</t>
  </si>
  <si>
    <t>Lodha Amara -MH- 381.70 KWp Total</t>
  </si>
  <si>
    <t>Sachin Munj &lt;sachin.munj@lodhagroup.com&gt;; "Eknath Salvi" &lt;eknath.salvi@lodhagroup.com&gt;;"Rohit Kandwal" &lt;rohit.kandwal@lodhagroup.com&gt;</t>
  </si>
  <si>
    <t>TACO TMA Seating Systems Pvt Ltd 327.25 Kwp Total</t>
  </si>
  <si>
    <t>TM Automotive Seating System Pvt Ltd</t>
  </si>
  <si>
    <t>Nitin Patil (TM Seating) &lt;nitin.patil@tmseating.com&gt;; "devendar.sonar@tmseating.com" &lt;devendar.sonar@tmseating.com&gt;; "Vijay Mahajan (TM Seating)"; "Chetan Kadam (TM Seating)" &lt;Chetan.kadam@tmseating.com&gt; &lt;vijay.mahajan@tmseating.com&gt;</t>
  </si>
  <si>
    <t>TACO - Tata Toyo Radiator - 364.65 Kwp Total</t>
  </si>
  <si>
    <t>Shashidharan K (TTR) &lt;Shashidharan.K@tatatoyo.com&gt;; Suhas Tallur (TTR) &lt;Suhas.Tallur@tatatoyo.com&gt;; Yogesh Waghmode (TTR) &lt;Yogesh.Waghmode@tatatoyo.com&gt;; Dinesh Devkar (TTR) &lt;Dinesh.Devkar@tatatoyo.com&gt;;</t>
  </si>
  <si>
    <t>NSSCI Neemrana-RJ-588.06kWp Total</t>
  </si>
  <si>
    <t>Neemrana Steel Service Center Ind Pvt Ltd</t>
  </si>
  <si>
    <t>SRM University-TN-Chennai-896.5 KWp Total</t>
  </si>
  <si>
    <t>SRM Medical College Hospital and Research Centre</t>
  </si>
  <si>
    <t>Nitto Denko-HR-Manesar-100.8 KWp Total</t>
  </si>
  <si>
    <t>Nitto Denko India Pvt Ltd</t>
  </si>
  <si>
    <t>Akzo Nobel-PB-Mohali-200.20 KWp Total</t>
  </si>
  <si>
    <t>AKZO NOBEL INDIA LIMITED MOHALI</t>
  </si>
  <si>
    <t>CIEL-MH-Pune-992kWp Total</t>
  </si>
  <si>
    <t>Classic Industries and Exports Limited</t>
  </si>
  <si>
    <t>Santosh Taware &lt;santosh.taware@ciael.com&gt;; Onkar Swami &lt;onkar.swami@ciael.com&gt;; Mahadeo Chitale &lt;mahadeo.chitale@ciael.com&gt;; Dattatray Lokhande &lt;dattatraya.lokhande@ciael.com&gt;</t>
  </si>
  <si>
    <t>Tata Consumer Product Limited-MP-207.90 Total</t>
  </si>
  <si>
    <t>vhdtcpl.blr@tataconsumer.com &lt;vhdtcpl.blr@tataconsumer.com&gt;; "Mis.Indorepc@tataconsumer.com" &lt;Mis.Indorepc@tataconsumer.com&gt;</t>
  </si>
  <si>
    <t>410a.</t>
  </si>
  <si>
    <t>Nippon Steel-RJ-Neemrana-1347.5 KWp Total</t>
  </si>
  <si>
    <t>Nippon Pipe India Private Limited</t>
  </si>
  <si>
    <t>TACO - Composite Divisions - MH-Chakan-380.60 Kwp Total</t>
  </si>
  <si>
    <t>Tata Autocomp System Limited</t>
  </si>
  <si>
    <t>Vijay Patil (Composites) &lt;vijay.patil@tataautocomp.com&gt;; Tushar Jadhav (Composites) &lt;tushar.jadhav@tataautocomp.com&gt;; Raviraj Pandit (Composites) &lt;raviraj.pandit@tataautocomp.com&gt;</t>
  </si>
  <si>
    <t>GE Oil-Phase II-TN-Coimbatore-204.05 KWp Total</t>
  </si>
  <si>
    <t>GE OIL &amp; GAS INDIA PRIVATE LIMITED</t>
  </si>
  <si>
    <t>Sandhar Technologies Limited-MH-Pune-716.65 Kwp Total</t>
  </si>
  <si>
    <t>Harsh Mohan Singh ( CORP-AMMD) &lt;harsh.singh@sandhar.in&gt;; "Bhaskar Pawar (SID-MNT)" &lt;bhaskar.pawar@sandhar.in&gt;; "Rohit Ravindra Kadam (SID-PUR)" &lt;rohit.kadam@sandhar.in&gt;; "Pramod Bhalerao 1 (SID-Production)" &lt;pramod.bhalerao1@sandhar.in&gt;</t>
  </si>
  <si>
    <t>ZTT India Pvt Ltd-AP-Sricity-997.7 KWp Total</t>
  </si>
  <si>
    <t>ZTT India Private Limited</t>
  </si>
  <si>
    <t>Asal Chakan-MH-Kuruli-260.15 KWpTotal</t>
  </si>
  <si>
    <t>Automototive Stampings and Assemblies Limited</t>
  </si>
  <si>
    <t>Mayuri Malwal (ASAL) &lt;Mayuri.Malwal@autostampings.com&gt;; "Amol Jadhav (ASAL)" &lt;Amol.Jadhav@autostampings.com&gt;; Snehal Shirse (ASAL) &lt;snehal.shirse@autostampings.com&gt;; Shivprasad Petkar (ASAL) &lt;Shivprasad.Petkar@autostampings.com&gt;; Sandesh Nikam (ASAL) &lt;sandesh.nikam@autostampings.com&gt;;</t>
  </si>
  <si>
    <t>Dynamatic Technologies Limited-KA-Devanahalli-499.4 Kwp Total</t>
  </si>
  <si>
    <t>Dynamatic Technologies Limited</t>
  </si>
  <si>
    <t>Sandhar Technologies Limited-KA-Mysore-633.60 Kwp Total</t>
  </si>
  <si>
    <t>Sandhar Engineering Private Limited</t>
  </si>
  <si>
    <t>Paramount Bed-HR-Bawal-665.5 kWp Total</t>
  </si>
  <si>
    <t>Paramount Bed India Private Limited</t>
  </si>
  <si>
    <t>Tata Consumer Products Ltd-TE-Toopran-423.5 KWp Total</t>
  </si>
  <si>
    <t>TATA CONSUMER PRODUCTS LIMITE</t>
  </si>
  <si>
    <t>CIEL-Ranjangaon-MH-1000.62 Kwp Total</t>
  </si>
  <si>
    <t>Mitsuba Corporation-TN-Gummidipoondi-999.9 kWp Total</t>
  </si>
  <si>
    <t>AO Smith-KA-Harohalli-349.8 kWp Total</t>
  </si>
  <si>
    <t>Lodha Palava - MH-Thane- 909.70 Kwp Total-1</t>
  </si>
  <si>
    <t>401641/ 401744</t>
  </si>
  <si>
    <t>Macrotech Developers Ltd</t>
  </si>
  <si>
    <t>Lodha Palava - MH-Thane- 909.70 Kwp Total-2</t>
  </si>
  <si>
    <t>Lodha Upper Thane -MH-Thane-229.35 Kwp Total-1</t>
  </si>
  <si>
    <t>401640 / 401744</t>
  </si>
  <si>
    <t>Virendra Bhanushali &lt;virendra.bhanushali@lodhagroup.com&gt;; "Vilas Shinde" &lt;vilas.shinde@lodhagroup.com&gt;; Anil Patil3 &lt;anil.patil3@lodhagroup.com&gt;; Sachin Yande &lt;sachin.yande@lodhagroup.com&gt;; Niladri Mishra &lt;niladri.mishra@lodhagroup.com&gt;; Nilesh Pawar &lt;nilesh.pawar@lodhagroup.com&gt;; Dipalee Patil &lt;dipalee.patil@lodhagroup.com&gt;</t>
  </si>
  <si>
    <t>Lodha Upper Thane -MH-Thane-229.35 Kwp Total-2</t>
  </si>
  <si>
    <t>Autoliv India Pvt Ltd-KA-Bengaluru-900.9 KWp Total</t>
  </si>
  <si>
    <t>Autoliv India Pvt Ltd</t>
  </si>
  <si>
    <t>Lodha Upper Thane -MH-Thane-96.8 KWp Total</t>
  </si>
  <si>
    <t>401683 / 401744</t>
  </si>
  <si>
    <t>Macrotech Developers Limited</t>
  </si>
  <si>
    <t>Pravin Varade &lt;pravin.varade@lodhagroup.com&gt;</t>
  </si>
  <si>
    <t>APM Terminals MH-231.55 kwp Total</t>
  </si>
  <si>
    <t>APM TERMINALS INDIA PRIVATE LIMITED</t>
  </si>
  <si>
    <t>pramod.ghate@lns.maesrk.com &lt;pramod.ghate@lns.maesrk.com&gt;; "Pankaj Patil" &lt;pankaj.patil1@lns.maersk.com&gt;</t>
  </si>
  <si>
    <t>APM Terminals (Main CFS)-MH-96.8 Kwp Total</t>
  </si>
  <si>
    <t>Tata Coffee Products Ltd-TN-Theni-594 KWp PH-3 Total</t>
  </si>
  <si>
    <t>APM Terminals -TN-Chennai-190.24 kWp Total</t>
  </si>
  <si>
    <t>Visteon-TN-Maraimalai nagar-291.10 KWp Total</t>
  </si>
  <si>
    <t>Visteon-TN-Maraimalai nagar-291.10 KWp</t>
  </si>
  <si>
    <t>Jay Fe Cylinders-RJ-Bhiwadi-1400.3 kWp Total</t>
  </si>
  <si>
    <t>JAY FE CYLINDERS LIMITED</t>
  </si>
  <si>
    <t>Jay Fe Cylinders - HR-Bawal 961.74 kWp Total</t>
  </si>
  <si>
    <t>Hitachi Rajasthan Brake -RJ- Neemrana - 1396.98 kWp Total</t>
  </si>
  <si>
    <t>HITACHI ASTEMO RAJASTHAN BRAKE SYSTEMS PRIVATE LIMITED</t>
  </si>
  <si>
    <t>TCL Delhi)- DL-233.28 kWp Total</t>
  </si>
  <si>
    <t>Tata Communications Limited</t>
  </si>
  <si>
    <t>Hitachi Gurugram Powertrain - RJ- Neemrana- 1396.8 kWp Total</t>
  </si>
  <si>
    <t>Hitachi Astemo Gurugram Powertrain Systems Private Limited</t>
  </si>
  <si>
    <t>TACO Hendrickson Suspension-MH-Pune-954.72 kWp Total</t>
  </si>
  <si>
    <t>TATA Autocomp Hendrickson Suspensions Pvt Ltd</t>
  </si>
  <si>
    <t>Chandrakant Kangulkar (THSL) &lt;chandrakant.kangulkar@tacohendrickson.com&gt;; Vikram Vinchankar (THSL) &lt;vikram.vinchankar@tacohendrickson.com&gt;; Gopal Bhutada (THSL) &lt;gopal.bhutada@tacohendrickson.com&gt;</t>
  </si>
  <si>
    <t>Autoliv Inflators India Pvt Ltd - TN- Cheyyar - 980.20 kWp Total</t>
  </si>
  <si>
    <t>SRM University-AP-Guntur-436.74 kWp Total</t>
  </si>
  <si>
    <t>Lumax Ancillary Limited-MH-Pune Chakan - 80.73 kWp Total</t>
  </si>
  <si>
    <t>LUMAX ANCILLARY LIMITED</t>
  </si>
  <si>
    <t>abasaheb.agalave@lumaxmail.com &lt;abasaheb.agalave@lumaxmail.com&gt;; "vishal.patil@lumaxmail.com" &lt;vishal.patil@lumaxmail.com&gt;; "sujay.patil@lumaxmail.com" &lt;sujay.patil@lumaxmail.com&gt;</t>
  </si>
  <si>
    <t>Lumax Mannoh-HR-Manesar-116.42 Kwp Total</t>
  </si>
  <si>
    <t>ramesh.tiwari@lumaxmail.com , amardhwaj.chauhan@lumaxmail.com , vijay.kumar3@lumaxmail.com</t>
  </si>
  <si>
    <t>TACO TTR-MH-Pune-1120.27 kWp Total</t>
  </si>
  <si>
    <t>Suhas Tallur (TTR) &lt;suhas.tallur@tatatoyo.com&gt;; "Shashidharan K (TTR)" &lt;shashidharan.k@tatatoyo.com&gt;</t>
  </si>
  <si>
    <t>Mylan Laboratories Limited-TN- Krishnagiri- 1044 kWp Total</t>
  </si>
  <si>
    <t>Mylan Laboratories Ltd</t>
  </si>
  <si>
    <t>Raajjesh.Mahendiran@viatris.com , VedendraT.D@viatris.com , Sangaran.Balathandayutham@viatris.com , Gopal.Singh@viatris.com</t>
  </si>
  <si>
    <t xml:space="preserve">Sharabandam.Boodida@viatris.com , Srinivas.Bandi@viatris.com , shankar.hh@viatris.com, </t>
  </si>
  <si>
    <t>TG Uno Minda -RJ- Neemrana - 345.736 kWp Total</t>
  </si>
  <si>
    <t>Toyoda Gosei UNO Minda India Limited,</t>
  </si>
  <si>
    <t>purushotam.sharma@tgin.co.in , ankush.sharma@tgin.co.in</t>
  </si>
  <si>
    <t>Lumax  IAC -MH-Pune Chakan -517.73 kWp Total</t>
  </si>
  <si>
    <t>International Automative India Pvt Ltd</t>
  </si>
  <si>
    <t>Bhagavan Salunkhe &lt;BSalunkhe@iacgroup.com&gt;; Manoj Hiremath &lt;manoj.hiremath@iacgroup.com&gt;; Tejal Sahane &lt;tejal.sahane@iacgroup.com&gt;; Onkar Kumbhar &lt;onkar.kumbhar@iacgroup.com&gt;</t>
  </si>
  <si>
    <t>TCL (Pune)- MH-Pune-199.92 kWp Total</t>
  </si>
  <si>
    <t>SHEKHAR SHARMA2 &lt;contractor&gt; &lt;SHEKHAR.SHARMA2@contractor.tatacommunications.com&gt;; "AMOL BANKAR1 &lt;contractor&gt;" &lt;amol.bankar1@tatacommunications.com&gt;; Manjeet Singh &lt;Manjeet.Singh3@tatacommunications.com&gt;; Mahavir Khandekar &lt;Mahavir.Khandekar@sttelemediagdc.in&gt;; Mathew Thomas &lt;Mathew.Thomas@sttelemediagdc.in&gt;; Vijay Palkar &lt;Vijay.Palkar@sttelemediagdc.in&gt;; Power PUNE &lt;Power.PUNE@sttelemediagdc.in&gt;; nfraops PUNE L2 Support &lt;infraops.PUNE.L2Support@sttelemediagdc.in&gt;</t>
  </si>
  <si>
    <t>Manjeet.Singh3@tatacommunications.com, Mathew.Thomas@sttelemediagdc.in , Vijay.Palkar@sttelemediagdc.in , Power.PUNE@sttelemediagdc.in , infraops.PUNE.L2Support@sttelemediagdc.in</t>
  </si>
  <si>
    <t>Geo-Fast Industries India Ltd -Nalgonda-TL-316.68 kWp Total</t>
  </si>
  <si>
    <t>GEOFAST INDUSTRIES (INDIA) LIMITED</t>
  </si>
  <si>
    <t>Krishnachainya.pv@geofast.com</t>
  </si>
  <si>
    <t>Bajaj Auto Pvt Ltd (Akurdi)-Pune-MH-1914.71 kWp Total</t>
  </si>
  <si>
    <t>GANESH P. SONI &lt;gpsoni@bajajauto.co.in&gt;; "AJIT L. DANDAVATE" &lt;aldandavate@bajajauto.co.in&gt;; "CHANDRAKANT B MANJARE" &lt;cbmanjare@bajajauto.co.in&gt;</t>
  </si>
  <si>
    <t>cbmanjare@bajajauto.co.in , aldandavate@bajajauto.co.in</t>
  </si>
  <si>
    <t>John Deere India Pvt Ltd - MH-Pune- 1180.85 kWp Total</t>
  </si>
  <si>
    <t>John Deere India Pvt Ltd</t>
  </si>
  <si>
    <t>GhokeDnyaneshwarW@johndeere.com &lt;GhokeDnyaneshwarW@johndeere.com&gt;; "MhadgutPandurang@johndeere.com" &lt;MhadgutPandurang@johndeere.com&gt;</t>
  </si>
  <si>
    <t>ABLBL-Bangalore-KA-163.56 kWp Total</t>
  </si>
  <si>
    <t>Aditya Birla Lifestyle Brands Limited</t>
  </si>
  <si>
    <t>sudhakar.s@ablbl.adityabirla.com</t>
  </si>
  <si>
    <t>Sandhar Technologies Ltd - Gurugram- HR- 203.58 kWp Total</t>
  </si>
  <si>
    <t>Sandhar Technologies Limited(HR) unit-II</t>
  </si>
  <si>
    <t>niraj.gupta@sandhar.in , finance.sad@sandhar.in</t>
  </si>
  <si>
    <t>Bajaj Auto Pvt Ltd (Chakan)-Pune-MH-4141.80 kWp Total</t>
  </si>
  <si>
    <t xml:space="preserve">Bajaj Auto Limited
</t>
  </si>
  <si>
    <t>akumar12@bajajauto.co.in &lt;akumar12@bajajauto.co.in&gt;; "prpandey@bajajauto.co.in" &lt;prpandey@bajajauto.co.in&gt;; "Ravi Tiwarekar" &lt;ravi.tiwarekar@cleanmax.com&gt;; "prpandey@bajajauto.co.in" &lt;prpandey@bajajauto.co.in&gt;; "sbgadage@bajajauto.co.in" &lt;sbgadage@bajajauto.co.in&gt;; "Satishkumar Patil" &lt;satishkumar.patil@cleanmax.com&gt;</t>
  </si>
  <si>
    <t>sunil.sahyogya@gmail.com , ravi.tiwarekar@cleanmax.com , prpandey@bajajauto.co.in , sbgadage@bajajauto.co.in</t>
  </si>
  <si>
    <t>TACO(Phase 2)-MH- Pune Annex Hinjenwadi - 333.45 kWp Total</t>
  </si>
  <si>
    <t>TATA AUTOCOMP SYSTEMS LTD.</t>
  </si>
  <si>
    <t>Yogiraj Mourya (TTC) &lt;Yogiraj.Mourya@tataautocomp.com&gt;</t>
  </si>
  <si>
    <t>Customer Code in SAP</t>
  </si>
  <si>
    <t>Region</t>
  </si>
  <si>
    <t>O&amp;M contact</t>
  </si>
  <si>
    <t>Invoice Created by</t>
  </si>
  <si>
    <t>TO</t>
  </si>
  <si>
    <t>Person Name</t>
  </si>
  <si>
    <t>West</t>
  </si>
  <si>
    <t>Yash</t>
  </si>
  <si>
    <t>Gopi</t>
  </si>
  <si>
    <t>Minal Vithlani &lt;minal.vithlani@cleanmax.com&gt;; Kumaravel R &lt;kumaravel.r@cleanmax.com&gt; ; Logesh B &lt;logesh.b@cleanmax.com&gt;; westteam.am@cleanmax.com</t>
  </si>
  <si>
    <t>South</t>
  </si>
  <si>
    <t>Thirumaran</t>
  </si>
  <si>
    <t>Kanaga</t>
  </si>
  <si>
    <t>Venkatesh R &lt;venkatesh.r@goodhostspaces.com&gt;, anil.Kumar@goodhostspaces.com</t>
  </si>
  <si>
    <t>Thirumaran Ds &lt;thirumaran.ds@cleanmax.com&gt;</t>
  </si>
  <si>
    <t xml:space="preserve">Venkatesh
</t>
  </si>
  <si>
    <t>Veeraju</t>
  </si>
  <si>
    <t>nagenderkumark &lt;nagenderkumark@medha.com&gt;</t>
  </si>
  <si>
    <t>sudhakark@medha.com, sasikalat@medha.com, "Vani .Upputuru(HR)" &lt;vaniu@medha.com&gt;, Minal Vithlani &lt;minal.vithlani@cleanmax.com&gt;, P Veerraju &lt;p.veerraju@cleanmax.com&gt;, Logesh B &lt;logesh.b@cleanmax.com&gt;, Vignesh Venkatesan &lt;vignesh.venkat@cleanmax.com&gt;, Kumaravel R &lt;kumaravel.r@cleanmax.com&gt;, Thirumaran Ds &lt;thirumaran.ds@cleanmax.com&gt;</t>
  </si>
  <si>
    <t>North</t>
  </si>
  <si>
    <t>Ashutosh Kumar</t>
  </si>
  <si>
    <t>Raji</t>
  </si>
  <si>
    <t>NBS S2P &lt;Generic.INInvoiceSAR01@in.nestle.com&gt;</t>
  </si>
  <si>
    <t>Agarwal,Ayush,IN-Samalkha,S &amp; IM Blue Collar - Operational Buying" &lt;Ayush.Agarwal@in.nestle.com&gt;</t>
  </si>
  <si>
    <t>Akshay Mohale</t>
  </si>
  <si>
    <t>Abhishek Rai</t>
  </si>
  <si>
    <t>Assistant Engineer Electrical &lt;acesd.agra@gmail.com&gt;,
"S.P. Sharma EE(E)" &lt;eebced@rediffmail.com</t>
  </si>
  <si>
    <t>bedcpwdbng@gmail.com,
bcesd4cpwd.blr@gmail.com,
vidhyaslm@gmail.com.</t>
  </si>
  <si>
    <t>sabin t &lt;sabint.nls@gmail.com&gt;, Paurush Chaturvedi &lt;paurush.chaturvedi@cleanmaxsolar.com&gt;, Minal Vithlani &lt;minal.vithlani@cleanmax.com&gt;, Logesh B &lt;logesh.b@cleanmax.com&gt;,  Kumaravel R &lt;kumaravel.r@cleanmax.com&gt;, Dinesh Kumar &lt;admin.chennai@cleanmax.com&gt;, Thirumaran Ds &lt;thirumaran.ds@cleanmax.com&gt;, Manoj Kumar &lt;manoj.kumar@cleanmax.com&gt;</t>
  </si>
  <si>
    <t>Kishore kumar
Umashankar</t>
  </si>
  <si>
    <t xml:space="preserve">	office.iwd@iitbhu.ac.in,
sbd.civ@iitbhu.ac.in,
aecivil.iwd@itbhu.ac</t>
  </si>
  <si>
    <t>Assistant Engineer (Electrical) IWD, IIT (BHU)" &lt;aeelectrical.iwd@itbhu.ac.in&gt;,
"Dr. S.K.Gupta" &lt;skgupta.civ@iitbhu.ac.in</t>
  </si>
  <si>
    <t>"aee hcesd2.cpwd" &lt;aeehcesd2.cpwd@gmail.com&gt;</t>
  </si>
  <si>
    <t>P Veerraju &lt;p.veerraju@cleanmax.com&gt;, Minal Vithlani &lt;minal.vithlani@cleanmax.com&gt;, Kumaravel R &lt;kumaravel.r@cleanmax.com&gt;, Logesh B &lt;logesh.b@cleanmax.com&gt;, Dinesh Kumar &lt;admin.chennai@cleanmax.com&gt;, Gokul N &lt;gokul.n@cleanmax.com&gt;</t>
  </si>
  <si>
    <t xml:space="preserve">	aee1gcesd1hcedcpwd@gmail.com</t>
  </si>
  <si>
    <t>Kamlendra Kamal &lt;kamal.kk.05@gmail.com&gt;</t>
  </si>
  <si>
    <t>Computercell 108RAF &lt;computercell108raf@gmail.com&gt;,
pramod KUMAR &lt;sandeep108bn@gmail.com&gt;</t>
  </si>
  <si>
    <t xml:space="preserve">	nvti@nic.in</t>
  </si>
  <si>
    <t xml:space="preserve">BFUELECTRICAL@KIOCLLTD.IN
mfa@kioclltd.in
</t>
  </si>
  <si>
    <t>Kumaravel R &lt;kumaravel.r@cleanmaxsolar.com&gt;, Minal Vithlani &lt;minal.vithlani@cleanmax.com&gt;, Logesh B &lt;logesh.b@cleanmax.com&gt;, Bhargav Venkatesh &lt;bhargav.venkatesh@cleanmax.com&gt;, Thirumaran Ds &lt;thirumaran.ds@cleanmax.com&gt;</t>
  </si>
  <si>
    <t>Ashwathanarayana KIOCL</t>
  </si>
  <si>
    <t xml:space="preserve">mppelec@kioclltd.in
mfa@kioclltd.in
</t>
  </si>
  <si>
    <t>Kumaravel R &lt;kumaravel.r@cleanmaxsolar.com&gt;, Minal Vithlani &lt;minal.vithlani@cleanmax.com&gt;, Logesh B &lt;logesh.b@cleanmax.com&gt;, Bhargav Venkatesh &lt;bhargav.venkatesh@cleanmax.com&gt;, Thirumaran Ds &lt;thirumaran.ds@cleanmax.com&gt;, Manoj Kumar &lt;manoj.kumar@cleanmax.com&gt;</t>
  </si>
  <si>
    <t>Anil Kumar</t>
  </si>
  <si>
    <t>Govind</t>
  </si>
  <si>
    <t>YADAV SATYAPRAKASH &lt;YADAV.SATYAPRAKASH@mahindra.com&gt;</t>
  </si>
  <si>
    <t xml:space="preserve">        m.rihan.ee@amu.ac.in,
Mohd Shamim Ansari &lt;shamim_3747@rediffmail.com&gt;</t>
  </si>
  <si>
    <t xml:space="preserve">	m.rihan.ee@amu.ac.in,
Mohd Shamim Ansari &lt;shamim_3747@rediffmail.com&gt;</t>
  </si>
  <si>
    <t>Dahiya, Deepak" &lt;Deepak.Dahiya@jll.com</t>
  </si>
  <si>
    <t>KR, Parveen" &lt;Parveen.KR@jll.com&gt;,
"Manager G2, Estate" &lt;estate.managerg2@brookfield.com&gt;,
"Mukherjee, Srijit" &lt;srijit.mukherjee@brookfieldproperties.com&gt;,
"Rana, Suresh" &lt;sureshkumar.rana@brookfieldproperties.com&gt;,
"Rajput, Manoj" &lt;Manoj.Rajput@jll.com&gt;,"Ojha, Amit @ Gurgaon" &lt;Amit.Ojha@cbre.com&gt;</t>
  </si>
  <si>
    <t>Yadav, RakeshY" &lt;RakeshY.Yadav@jll.com&gt;</t>
  </si>
  <si>
    <t>Bhat, Sharashchandra" &lt;Sharashchandra.Bhat@jll.com&gt;,
"Rai, Rupesh" &lt;Rupesh.Rai@jll.com&gt;,
"Kaushik, Sunil" &lt;sunil.kaushik@brookfield.com&gt;,
"Manager G1, Estate" &lt;estate.managerg1@brookfield.com&gt;,
"Singh, Roshan" &lt;Roshan.Singh@jll.com&gt;,
"Jha, Anup" &lt;Anup.Jha@jll.com&gt;</t>
  </si>
  <si>
    <t>Shut down</t>
  </si>
  <si>
    <t xml:space="preserve">	Marut Chaudhary &lt;marut.chaudhary@furukawaminda.com&gt;</t>
  </si>
  <si>
    <t xml:space="preserve">	Dileep kumar &lt;dileep.kumar@furukawaminda.com&gt;,</t>
  </si>
  <si>
    <t xml:space="preserve">	ankit.jain@nic.in,
Praveen Kumar Jain &lt;praveen.kj@nic.in&gt;</t>
  </si>
  <si>
    <t>Arun Kumar &lt;arun@ncmrwf.gov.in</t>
  </si>
  <si>
    <t>"Vijay G." &lt;vijay@incois.gov.in&gt;, NB Subrahmanyam &lt;nbsubrahmanyam@incois.gov.in&gt;</t>
  </si>
  <si>
    <t>Kumaravel R &lt;kumaravel.r@cleanmax.com&gt;, P Veerraju &lt;p.veerraju@cleanmax.com&gt;, Minal Vithlani &lt;minal.vithlani@cleanmax.com&gt;, Logesh B &lt;logesh.b@cleanmax.com&gt;</t>
  </si>
  <si>
    <t>Vinod Sonkamble</t>
  </si>
  <si>
    <t xml:space="preserve">	Director Ivri &lt;director.ivri@gmail.com&gt;,
HOO IVRI &lt;hoo.ivri@gmail.com&gt;,
rajneesh kumar &lt;rajivri.kumaryadav@gmail.com&gt;</t>
  </si>
  <si>
    <t>Purushottam Singh</t>
  </si>
  <si>
    <t>Jitendra Singh &lt;jsingh1@gwa.amity.edu&gt;</t>
  </si>
  <si>
    <t>Col.S.K.Sethi" &lt;sksethi@gwa.amity.edu&gt;,
Manoj Kumar &lt;mkumar8@amity.edu&gt;</t>
  </si>
  <si>
    <t xml:space="preserve">	Suresh Chand Singh &lt;scsingh1@amity.edu&gt;,
mpaggarwal@ggn.amity.edu,
Manoj Kumar &lt;mkumar8@amity.edu&gt;</t>
  </si>
  <si>
    <t>Kapil Chhabra &lt;kchhabra@jpr.amity.edu&gt;</t>
  </si>
  <si>
    <t>Priyanshu Singh &lt;psingh29@amity.edu&gt;</t>
  </si>
  <si>
    <t>cari_director@rediffmail.com,
director.cari@icar.gov.in</t>
  </si>
  <si>
    <t>dillihaatpp_dttdc@yahoo.in,
rajuneja@yahoo.com</t>
  </si>
  <si>
    <t>supportlg.delhi@gov.in,
"J.P Kothari" &lt;jpkothari1968@gmail.com</t>
  </si>
  <si>
    <t xml:space="preserve">	Raman Pratap Singh &lt;raman.pratapsingh@pilani.bits-pilani.ac.in</t>
  </si>
  <si>
    <t>JP Saini &lt;jpsaini@fcc-india.com&gt;</t>
  </si>
  <si>
    <t xml:space="preserve">JP Saini </t>
  </si>
  <si>
    <t xml:space="preserve">	iitdtte.delhi@nic.in</t>
  </si>
  <si>
    <t>boben &lt;bobjos2001@yahoo.co.in&gt;,
ap.delhi@nic.in</t>
  </si>
  <si>
    <t>PRINCIPAL I.T.I. Nand Nagri" &lt;itinandnagri@yahoo.co.in&gt;</t>
  </si>
  <si>
    <t>lbcprincipal@yahoo.co.in,
lakshmibaicollege@yahoo.co.in</t>
  </si>
  <si>
    <t xml:space="preserve">	registrar@dpsru.edu.in</t>
  </si>
  <si>
    <t>Pankaj Gajanan Phalke &lt;pankajphalke@ubmail.com&gt;, Bhaskar Vasant Lanke &lt;blanke@ubmail.com&gt;, Nilesh Surwade &lt;nilesh.surwade@ubmail.com&gt;, Logesh B &lt;logesh.b@cleanmax.com&gt;, S R Mahant &lt;sunilmahant@ubmail.com&gt;,Kumaravel R &lt;kumaravel.r@cleanmax.com&gt;, Akshay Mohale &lt;akshay.mohale@cleanmax.com&gt;,rajendra.thale@ubmail.com</t>
  </si>
  <si>
    <t>Gokul</t>
  </si>
  <si>
    <t>Arathy Sudhan - CORP - ENERGY-MGMT &lt;arathy.sudhan@sfl.co.in&gt;</t>
  </si>
  <si>
    <t>Z - ENERGY - CORP &lt;energy@sfl.co.in&gt;, Suresh &lt;sureshbabu.r@sfl.co.in&gt;, Kumaravel R &lt;kumaravel.r@cleanmax.com&gt;, Gokul N &lt;gokul.n@cleanmax.com&gt;, Minal Vithlani &lt;minal.vithlani@cleanmax.com&gt;, Logesh B &lt;logesh.b@cleanmax.com&gt;, kalyanaraman.b@sfl.co.in, senthilkumar.g@sfl.co.in, viswanathan.s@sfl.co.in, Srijanani S - CORP - ENERGY-MGMT &lt;srijanani.s@sfl.co.in&gt;</t>
  </si>
  <si>
    <t>suresh babu</t>
  </si>
  <si>
    <t>Manoj Kumar</t>
  </si>
  <si>
    <t>Arunkumar C &lt;arunkumar@hectorbeverages.com&gt;, Adhiraju M &lt;adhiraju.m@hectorbeverages.com&gt;, Chethan B E &lt;chethan.be@hectorbeverages.com&gt;</t>
  </si>
  <si>
    <t>Adhiraju M &lt;adhiraju.m@hectorbeverages.com&gt;, "Prakash Venkatapur (Shared)" &lt;prakash.v@hectorbeverages.com&gt;, Satish MS &lt;satish@hectorbeverages.com&gt;, Kumaravel R &lt;kumaravel.r@cleanmax.com&gt;, Minal Vithlani &lt;minal.vithlani@cleanmax.com&gt;, Logesh B &lt;logesh.b@cleanmax.com&gt;, Lokesha &lt;lokesha@hectorbeverages.com&gt;, Keshav Munavalli &lt;keshav.munavalli@hectorbeverages.com&gt;, Mysore Stores &lt;stores.mys@hectorbeverages.com&gt;, Manoj Kumar &lt;manoj.kumar@cleanmax.com&gt;</t>
  </si>
  <si>
    <t>Mr. Adhiraju</t>
  </si>
  <si>
    <t>Alok Sharma &lt;alok.r.sharma@adityabirla.com&gt;,
sharif lohar &lt;sharif.lohar@adityabirla.com&gt;,
Rajkumar Ramannavar &lt;rajkumar.ramannvar@adityabirla.com&gt;,
Mohit Barole &lt;mohit.barole@adityabirla.com&gt;,
Abhishek Kumar &lt;abhishek.s.k@adityabirla.com&gt;,
Deepak Choudhary &lt;deepak.choudhary@adityabirla.com&gt;</t>
  </si>
  <si>
    <t>Vinod</t>
  </si>
  <si>
    <t>uwd@ipu.ac.in</t>
  </si>
  <si>
    <t>"R, VelmuruganX" &lt;velmuruganx.r@intel.com&gt;</t>
  </si>
  <si>
    <t>"Raj, VasudevanX Kesava" &lt;vasudevanx.kesava.raj@intel.com&gt;, "Patchammal, KalaivananX" &lt;kalaivananx.patchammal@intel.com&gt;, "K, Eswar ReddyX" &lt;eswar.reddyx.k@intel.com&gt;, Minal Vithlani &lt;minal.vithlani@cleanmax.com&gt;, Kumaravel R &lt;kumaravel.r@cleanmax.com&gt;, Logesh B &lt;logesh.b@cleanmax.com&gt;, Bhargav Venkatesh &lt;bhargav.venkatesh@cleanmax.com&gt;, Thirumaran Ds &lt;thirumaran.ds@cleanmax.com&gt;, Manoj Kumar &lt;manoj.kumar@cleanmax.com&gt;</t>
  </si>
  <si>
    <t xml:space="preserve">Velmurugan </t>
  </si>
  <si>
    <t>+91 81233 73046</t>
  </si>
  <si>
    <t>Nishant Anand &lt;nishant@ubmail.com&gt;, vatti.nagaraju@ubmail.com</t>
  </si>
  <si>
    <t>P Veerraju &lt;p.veerraju@cleanmax.com&gt;, Minal Vithlani &lt;minal.vithlani@cleanmax.com&gt;, Verghese A K &lt;akverghese@ubmail.com&gt;, Ramakrishna Darbhamulla &lt;ramakrishna@ubmail.com&gt;, Logesh B &lt;logesh.b@cleanmax.com&gt;, Vignesh Venkatesan &lt;vignesh.venkat@cleanmax.com&gt;, Kumaravel R &lt;kumaravel.r@cleanmax.com&gt;</t>
  </si>
  <si>
    <t>"T. Usmani Usmani" &lt;tusmani1@gmail.com&gt;,
quddus@iul.ac.in,
treasurer@iul.ac.in</t>
  </si>
  <si>
    <t>Sasikanta Sahoo</t>
  </si>
  <si>
    <t>Sandhya Singh &lt;sandhya@xlri.ac.in&gt;</t>
  </si>
  <si>
    <t xml:space="preserve">	arindam@xlri.ac.in Purchases Xlri &lt;purchases@xlri.ac.in&gt;,
deanadmin@xlri.ac.in,Rohit Kumar Singh &lt;rohit.singh@xlri.ac.in</t>
  </si>
  <si>
    <t>400128 , 401740</t>
  </si>
  <si>
    <t>JACOB J MATHEW &lt;jacob.j@dhrnt.com&gt;</t>
  </si>
  <si>
    <t>JACOB J MATHEW &lt;jacob.j@dhrnt.com&gt;,  NINGTHOUJAM SONIBALA &lt;ningthoujam.sonibala@dhrnt.com&gt;, "류기범(Ryoo Ki Beom)" &lt;kibeom.ryoo@dhrnt.com&gt;, "박걸묵(Dylan Park)" &lt;geolmuk.park@dhrnt.com&gt;, Minal Vithlani &lt;minal.vithlani@cleanmax.com&gt;, Kumaravel R &lt;kumaravel.r@cleanmax.com&gt;, Thirumaran Ds &lt;thirumaran.ds@cleanmax.com&gt;, Manoj Kumar &lt;manoj.kumar@cleanmax.com&gt;, Logesh B &lt;logesh.b@cleanmax.com&gt;, Regina Grace &lt;regina.grace@cleanmax.com&gt;</t>
  </si>
  <si>
    <t>Mr. Jacob Mathew</t>
  </si>
  <si>
    <t xml:space="preserve">	Devendra Chaudhary &lt;devendra@india.fpiautoparts.com&gt;,
Girish Tiwari &lt;planthead@india.fpiautoparts.com&gt;</t>
  </si>
  <si>
    <t>Ali</t>
  </si>
  <si>
    <t>"P, Vinothkumar" &lt;vinothpz@amazon.com&gt;</t>
  </si>
  <si>
    <t>Regina Grace &lt;regina.grace@cleanmax.com&gt;, Kumaravel R &lt;kumaravel.r@cleanmax.com&gt;, "SHIRASANGI., SHIVARAJ IRANNA" &lt;shirasan@amazon.com&gt;, Minal Vithlani &lt;minal.vithlani@cleanmax.com&gt;, Logesh B &lt;logesh.b@cleanmax.com&gt;, Manoj Kumar &lt;manoj.kumar@cleanmax.com&gt;, Thirumaran Ds &lt;thirumaran.ds@cleanmax.com&gt;, "GUHAN, M." &lt;mguhn@amazon.com&gt;, "S, Vignesan" &lt;svignesa@amazon.com&gt;, Shalini N &lt;shalini.n@cleanmax.com&gt;, "R, Prathap" &lt;rprat@amazon.com&gt;, "blr7-facilities@amazon.com" &lt;blr7-facilities@amazon.com&gt;, "blr7-facility@amazon.com" &lt;blr7-facility@amazon.com&gt;, "Haridas, Vinay" &lt;vinaydh@amazon.com&gt;</t>
  </si>
  <si>
    <t>Mr. Vinoth</t>
  </si>
  <si>
    <t>400132 / 401749</t>
  </si>
  <si>
    <t>Girisha Mohandas &lt;girisha.m@abfrl.adityabirla.com&gt;, Jagadish KS &lt;jagadish.ks@abfrl.adityabirla.com&gt;, Ramesh S &lt;ramesh.s2@abfrl.adityabirla.com&gt;, jayakar.h@ablbl.adityabirla.com, dharmendra.d@ablbl.adityabirla.com</t>
  </si>
  <si>
    <t>Sudhakar S &lt;sudhakar.s@abfrl.adityabirla.com&gt;, Minal Vithlani &lt;minal.vithlani@cleanmax.com&gt;, Logesh B &lt;logesh.b@cleanmax.com&gt;, Bhargav Venkatesh &lt;bhargav.venkatesh@cleanmax.com&gt;, Kumaravel R &lt;kumaravel.r@cleanmax.com&gt;, Thirumaran Ds &lt;thirumaran.ds@cleanmax.com&gt;, Manoj Kumar &lt;manoj.kumar@cleanmax.com&gt;</t>
  </si>
  <si>
    <t>Jayakar</t>
  </si>
  <si>
    <t>400133 / 401754</t>
  </si>
  <si>
    <t>Anand AB &lt;anand.ab@abfrl.adityabirla.com&gt;</t>
  </si>
  <si>
    <t>Sudhakar S &lt;Sudhakar.s@abfrl.adityabirla.com&gt;, Minal Vithlani &lt;minal.vithlani@cleanmax.com&gt;, Logesh B &lt;logesh.b@cleanmax.com&gt;, Kumaravel R &lt;kumaravel.r@cleanmax.com&gt;, Thirumaran Ds &lt;thirumaran.ds@cleanmax.com&gt;, Manoj Kumar &lt;manoj.kumar@cleanmax.com&gt;,rahmath.thaslima@ablbl.adityabirla.com, keerthy.c@ablbl.adityabirla.com</t>
  </si>
  <si>
    <t>Mr. Anand</t>
  </si>
  <si>
    <t>400134 / 401748</t>
  </si>
  <si>
    <t>"mg.eglmaintanance" &lt;mg.eglmaintanance@abfrl.adityabirla.com&gt;, PRAJWAL MAMANI &lt;prajwal.mamani@abfrl.adityabirla.com&gt;, RMichael raj &lt;michaelraj.r@abfrl.adityabirla.com&gt;, Subramanyam Ganesh &lt;subramanyam.g@abfrl.adityabirla.com&gt;, Rahmath Thaslima &lt;rahmath.thaslima@abfrl.adityabirla.com&gt;, Y KIRAN &lt;y.kiran@abfrl.adityabirla.com&gt;</t>
  </si>
  <si>
    <t>Minal Vithlani &lt;minal.vithlani@cleanmax.com&gt;, Logesh B &lt;logesh.b@cleanmax.com&gt;, MARUTHI VK &lt;maruthi.vk@abfrl.adityabirla.com&gt;, JubearBasha KM &lt;jubearbasha.km@abfrl.adityabirla.com&gt;, Kumaravel R &lt;kumaravel.r@cleanmax.com&gt;, Thirumaran &lt;thirumaran.ds@cleanmax.com&gt;, Manoj Kumar &lt;manoj.kumar@cleanmax.com&gt;</t>
  </si>
  <si>
    <t>Subramaniyam</t>
  </si>
  <si>
    <t>400135 / 401747</t>
  </si>
  <si>
    <t>Jagadish KS &lt;jagadish.ks@abfrl.adityabirla.com&gt;, Girisha Mohandas &lt;girisha.m@abfrl.adityabirla.com&gt;</t>
  </si>
  <si>
    <t>Sudhakar S &lt;sudhakar.s@abfrl.adityabirla.com&gt;, Keerthy C &lt;keerthy.c@abfrl.adityabirla.com&gt;, Mahesh Manohar &lt;mahesh.manohar@abfrl.adityabirla.com&gt;, SrinivasPissey Thukaram &lt;srinivas.pt@abfrl.adityabirla.com&gt;, Arunkumar Vijayan &lt;arunkumar.v@abfrl.adityabirla.com&gt;, Minal Vithlani &lt;minal.vithlani@cleanmax.com&gt;, Logesh B &lt;logesh.b@cleanmax.com&gt;, Bhargav Venkatesh &lt;bhargav.venkatesh@cleanmax.com&gt;, Kumaravel R &lt;kumaravel.r@cleanmax.com&gt;, Thirumaran Ds &lt;thirumaran.ds@cleanmax.com&gt;</t>
  </si>
  <si>
    <t>Girish</t>
  </si>
  <si>
    <t xml:space="preserve">	mcdshahnorthzone@gmail.com</t>
  </si>
  <si>
    <t>Nitin Verma &lt;nitinverma608@gmail.com&gt;</t>
  </si>
  <si>
    <t>Rajesh Chandran &lt;rajesh.chandran@aisglass.com&gt;</t>
  </si>
  <si>
    <t>Gokul N &lt;gokul.n@cleanmax.com&gt;, Minal Vithlani &lt;minal.vithlani@cleanmax.com&gt;, Logesh B &lt;logesh.b@cleanmax.com&gt;, Kumaravel R &lt;kumaravel.r@cleanmax.com&gt;</t>
  </si>
  <si>
    <t>Rajesh</t>
  </si>
  <si>
    <t>PNV Srinivasa Rao DGM YP &lt;dgm.tech@hslvizag.in&gt;, maintenance@hslvizag.in, RIYAZ AHMED MD &lt;riyaz.k345@hslvizag.in&gt;, "B.ESWARA RAO O" &lt;eswar.f633@hslvizag.in&gt;, Vigneshwar Rao Tejavath &lt;vignesh.r386@hslvizag.in&gt;, PRAVEEN YARASANI I &lt;praveeny.k483@hslvizag.in&gt;</t>
  </si>
  <si>
    <t>Minal Vithlani &lt;minal.vithlani@cleanmax.com&gt;, Kumaravel R &lt;kumaravel.r@cleanmax.com&gt;, P Veerraju &lt;p.veerraju@cleanmax.com&gt;, Logesh B &lt;logesh.b@cleanmax.com&gt;</t>
  </si>
  <si>
    <t>K Ravindrababu &lt;kravindrababu@ubmail.com&gt;, kraikar@ubmail.com, pkpatil@ubmail.com, gone.chandana@ubmail.com, svelumurugan@ubmail.com</t>
  </si>
  <si>
    <t>Minal Vithlani &lt;minal.vithlani@cleanmax.com&gt;, P Veerraju &lt;p.veerraju@cleanmax.com&gt;, Logesh B &lt;logesh.b@cleanmax.com&gt;, Kumaravel R &lt;kumaravel.r@cleanmax.com&gt;</t>
  </si>
  <si>
    <t xml:space="preserve">	SK Nazimuddin &lt;sknazimuddin@amity.edu&gt;</t>
  </si>
  <si>
    <t>Anand Pandey &lt;apandey7@amity.edu&gt;,
Priyanshu Singh &lt;psingh29@amity.edu&gt;</t>
  </si>
  <si>
    <t>"Treasurer, The Delhi Jesuit Society" &lt;djstreasurer@gmail.com</t>
  </si>
  <si>
    <t xml:space="preserve">	phqm-tihar@gov.in</t>
  </si>
  <si>
    <t xml:space="preserve">	Navneet &lt;navneet@trin.co.in&gt;</t>
  </si>
  <si>
    <t>Ram Naresh &lt;ramnaresh@trin.co.in&gt;,</t>
  </si>
  <si>
    <t>NA</t>
  </si>
  <si>
    <t>Sushil Kumar Gupta &lt;skguptaiivr@gmail.com&gt;,
Director IIVR &lt;directoriivr@gmail.com&gt;</t>
  </si>
  <si>
    <t>Arunava Datta &lt;dattaarunava20@gmail.com&gt;</t>
  </si>
  <si>
    <t xml:space="preserve">	cbtripathi@rediffmail.com,
Yashpal Tomar &lt;yashpal.tomar@yahoo.com&gt;</t>
  </si>
  <si>
    <t xml:space="preserve">	ashish.naithani@g-tip.co.in,
umesh@g-tip.co.in</t>
  </si>
  <si>
    <t>accounts@g-tip.co.in,</t>
  </si>
  <si>
    <t>Ashish Naithani</t>
  </si>
  <si>
    <t>manmohan.deo@icar.gov.in,
Yaduvir Singh Yadav &lt;yaduvir888@gmail.com&gt;,
diriipr.icar@gmail.com,
director.iipr@icar.gov.in,
Prasoon Verma &lt;pv.kanpur@gmail.com&gt;</t>
  </si>
  <si>
    <t>Subir Modak &lt;smodak@ubmail.com&gt;,
Shushil Mehta &lt;shushil.mehta@ubmail.com&gt;,
Samir Chatterjee &lt;samirchatterjee@ubmail.com&gt;,
Piyali Kundu &lt;piyalikundu@ubmail.com&gt;</t>
  </si>
  <si>
    <t>Sourav Saha &lt;souravsaha@ubmail.com&gt;,
Raj Kumar Patel &lt;rkpatel@ubmail.com&gt;,</t>
  </si>
  <si>
    <t>Merjin Jose</t>
  </si>
  <si>
    <t>Yokesh</t>
  </si>
  <si>
    <t>jgmmepug@cmrl.in, AGM E&amp;M Karthikeyan S &lt;Karthikeyan.s@cmrl.in&gt;</t>
  </si>
  <si>
    <t>mgrmep@cmrl.in, Mepstores &lt;mepstores@cmrl.in&gt;, Minal Vithlani &lt;minal.vithlani@cleanmax.com&gt;, Merjin Jose &lt;merjin.jose@cleanmax.com&gt;, Logesh B &lt;logesh.b@cleanmax.com&gt;, Kumaravel R &lt;kumaravel.r@cleanmax.com&gt;</t>
  </si>
  <si>
    <t>suprajj@lexusmachines.com, ramaraju.p@exelrubber.com</t>
  </si>
  <si>
    <t>ramesh Exel Rubber Ltd &lt;ramesh@exelrubber.com&gt;, P Veerraju &lt;p.veerraju@cleanmax.com&gt;, Kumaravel R &lt;kumaravel.r@cleanmax.com&gt;, Minal Vithlani &lt;minal.vithlani@cleanmax.com&gt;, Logesh B &lt;logesh.b@cleanmax.com&gt;</t>
  </si>
  <si>
    <t>"kamalesh.nianp@gmail.com" &lt;kamalesh.nianp@gmail.com&gt;</t>
  </si>
  <si>
    <t>Kumaravel R &lt;kumaravel.r@cleanmax.com&gt;, Minal Vithlani &lt;minal.vithlani@cleanmax.com&gt;, Logesh B &lt;logesh.b@cleanmax.com&gt;, Manoj Kumar &lt;mkumar8@amity.edu&gt;, Manoj Kumar &lt;manoj.kumar@cleanmax.com&gt;</t>
  </si>
  <si>
    <t>Mr. Kamalesh</t>
  </si>
  <si>
    <t>selva@niot.res.in, eandm@niot.res.in</t>
  </si>
  <si>
    <t>Minal Vithlani &lt;minal.vithlani@cleanmax.com&gt;, Logesh B &lt;logesh.b@cleanmax.com&gt;, Kumaravel R &lt;kumaravel.r@cleanmax.com&gt;, Gokul N &lt;gokul.n@cleanmax.com&gt;</t>
  </si>
  <si>
    <t>Meenakshi</t>
  </si>
  <si>
    <t xml:space="preserve">	icisa@cag.gov.in,
sumit.tel.au@cag.gov.in,
sachchidanand.guj.au@cag.gov.in,
saoadmin.icisa@cag.gov.in</t>
  </si>
  <si>
    <t>dpsp.bird@nabard.org, jagmeet.goyal@nabard.org, "bird, mangaluru" &lt;bird.mangaluru@nabard.org&gt;</t>
  </si>
  <si>
    <t>Minal Vithlani &lt;minal.vithlani@cleanmax.com&gt;, Kumaravel R &lt;kumaravel.r@cleanmax.com&gt;, Logesh B &lt;logesh.b@cleanmax.com&gt;, Divya M &lt;divya.m@cleanmax.com&gt;, Dinesh Kumar &lt;admin.chennai@cleanmax.com&gt;, Thirumaran Ds &lt;thirumaran.ds@cleanmax.com&gt;</t>
  </si>
  <si>
    <t>Karthick</t>
  </si>
  <si>
    <t>"Periyasamy D (PED/Mysore/SACL)" &lt;dperiyasamy@sacl.co.in&gt;</t>
  </si>
  <si>
    <t>"Vinod K (Operations/Mysore/SACL)" &lt;kv.vinod@sacl.co.in&gt;, "Jami Ashok Chakravarthi (HOD/F&amp;A/Hosur/SACL)" &lt;jack@sacl.co.in&gt;, Kumaravel R &lt;kumaravel.r@cleanmax.com&gt;, Logesh B &lt;logesh.b@cleanmax.com&gt;, Manoj Kumar &lt;manoj.kumar@cleanmax.com&gt;</t>
  </si>
  <si>
    <t xml:space="preserve">Mr. Periyasamy </t>
  </si>
  <si>
    <t>Viviana Mall (New)-MH-Mumbai-390kWp Total</t>
  </si>
  <si>
    <t>Shiva</t>
  </si>
  <si>
    <t xml:space="preserve">	Rajender Singh &lt;rajender.singh@kei-ind.com&gt;,
Sadhuram Kadian &lt;sadhuram.kadian@kei-ind.com
"saurabh.singh@kei-ind.com" &lt;saurabh.singh@kei-ind.com&gt;</t>
  </si>
  <si>
    <t>Anil Grover &lt;anilgrover20@gmail.com&gt;,</t>
  </si>
  <si>
    <t xml:space="preserve">Saurabh Singh </t>
  </si>
  <si>
    <t>"Dilawar Singh (NMR PRODUCTION)" &lt;Dilawar.Singh@ojpack.com&gt;,
Nirmal Misra &lt;nirmal.misra@ojpack.com&gt;,
"Yoshiyuki Imai (OIP HQ)" &lt;yoshiyuki.imai@ojpack.com&gt;</t>
  </si>
  <si>
    <t xml:space="preserve">	dpsp.bird@nabard.org,
jagmeet.goyal@nabard.org</t>
  </si>
  <si>
    <t xml:space="preserve">	registrarddugu@gmail.com</t>
  </si>
  <si>
    <t>"dduguengineering@gmail.com" &lt;dduguengineering@gmail.com&gt;,
vc@ddugorakhpuruniversity.in,
"vcddugu@gmail.com" &lt;vcddugu@gmail.com&gt;,
"shashank.gdfp@gmail.com" &lt;shashank.gdfp@gmail.com&gt;,</t>
  </si>
  <si>
    <t>CGST HQ &lt;cgsthqmrt@gmail.com</t>
  </si>
  <si>
    <t>Sachin Shukla &lt;sachinshukla@hondacarindia.com&gt;</t>
  </si>
  <si>
    <t>Gunjan Singh &lt;gunjansingh@hondacarindia.com&gt;,</t>
  </si>
  <si>
    <t>Agricultural Committee &lt;apmcazadpur@gmail.com&gt;,
balu.ghanghas@gmail.com</t>
  </si>
  <si>
    <t>basawaraj.kollure@gabriel.co.in</t>
  </si>
  <si>
    <t xml:space="preserve">	Vishal Singh &lt;vishalsingh.bbau@gmail.com&gt;</t>
  </si>
  <si>
    <t>Adarsh Saxena &lt;adarshsaxena1404@gmail.com</t>
  </si>
  <si>
    <t>Sanjay Kumar &lt;aeo.buat@gmail.com&gt;</t>
  </si>
  <si>
    <t xml:space="preserve">	Rajender Singh &lt;rajender.singh@kei-ind.com&gt;,
Sadhuram Kadian &lt;sadhuram.kadian@kei-ind.com
gaurav.bhatia@kei-ind.com</t>
  </si>
  <si>
    <t>Gaurav Bhatia</t>
  </si>
  <si>
    <t xml:space="preserve">	cish.lucknow@gmail.com</t>
  </si>
  <si>
    <t>Dheeraj.v.Dheeraj@aumovio.com, aravind.h@aumovio.com</t>
  </si>
  <si>
    <t>Kumaravel R &lt;kumaravel.r@cleanmax.com&gt;, Minal Vithlani &lt;minal.vithlani@cleanmax.com&gt;, "Alenahalli, Rajashekara" &lt;rajashekara.alenahalli@continental-corporation.com&gt;, Vignesh Venkatesan &lt;Vignesh.Venkatesan@cleanmax.com&gt;, Logesh B &lt;logesh.b@cleanmax.com&gt;, Bhargav Venkatesh &lt;bhargav.venkatesh@cleanmax.com&gt;, Thirumaran Ds &lt;thirumaran.ds@cleanmax.com&gt;</t>
  </si>
  <si>
    <t>Dheeraj</t>
  </si>
  <si>
    <t>Vinayak Gayakwad &lt;vcgayakwad@gmail.com&gt;, vinayakgayakwad59@gmail.com, 're services' &lt;re@kswu.ac.in&gt;; 'registrar.kswub@gmail.com'; 'registrar@kswu.ac.in'; 'vc@kswu.ac.in';</t>
  </si>
  <si>
    <t>Kumaravel R &lt;kumaravel.r@cleanmax.com&gt;, Minal Vithlani &lt;minal.vithlani@cleanmax.com&gt;, Bhargav Venkatesh &lt;bhargav.venkatesh@cleanmax.com&gt;, Logesh B &lt;logesh.b@cleanmax.com&gt;, Thirumaran Ds &lt;thirumaran.ds@cleanmax.com&gt;</t>
  </si>
  <si>
    <t>Vinayak</t>
  </si>
  <si>
    <t xml:space="preserve">EXECUTIVE ENGINEER KVAFSU &lt;eekvafsu@gmail.com&gt;
'regkvafsu@gmail.com'; 'vckvafsub@gmail.com'; 'dirahvs@gmail.com'; </t>
  </si>
  <si>
    <t>Minal Vithlani &lt;minal.vithlani@cleanmax.com&gt;, Bhargav Venkatesh &lt;bhargav.venkatesh@cleanmax.com&gt;, Kumaravel R &lt;kumaravel.r@cleanmax.com&gt;, Logesh B &lt;logesh.b@cleanmax.com&gt;, Thirumaran Ds &lt;thirumaran.ds@cleanmax.com&gt;, Manoj Kumar &lt;manoj.kumar@cleanmax.com&gt;</t>
  </si>
  <si>
    <t>Damodar</t>
  </si>
  <si>
    <t xml:space="preserve">	Vinay Singh &lt;vinayk.singh@adityabirla.com&gt;</t>
  </si>
  <si>
    <t>Vivek Kumar Singh &lt;vivek.ksingh@adityabirla.com&gt;,
Ashok Viveki &lt;ashok.viveki@adityabirla.com&gt;,
Ashok Tiwari &lt;ashok.d.tiwari@adityabirla.com&gt;</t>
  </si>
  <si>
    <t>Rachit Bansal &lt;rbansal@hondacarindia.com&gt;,
Hem Nandan Tyagi &lt;hntyagi@hondacarindia.com&gt;,
Kaushlendra Pratap Singh &lt;kpsingh@hondacarindia.com&gt;,
Sanjeev Kumar Shukla &lt;sanjeevkumarshukla@hondacarindia.com&gt;,
Sanjeev Kumar Kansal &lt;skansal@hondacarindia.com&gt;</t>
  </si>
  <si>
    <t>400195 / 401751</t>
  </si>
  <si>
    <t>Rajappa D &lt;rajappa.d@abfrl.adityabirla.com&gt;, Manjunath Kharvi &lt;manjunath.kharvi@abfrl.adityabirla.com&gt;, Kiran MR &lt;kiran.mr@abfrl.adityabirla.com&gt;</t>
  </si>
  <si>
    <t>Kumaravel R &lt;kumaravel.r@cleanmax.com&gt;, Naveen KC Kumar &lt;kc.naveen@abfrl.adityabirla.com&gt;, Sudhakar S &lt;Sudhakar.s@abfrl.adityabirla.com&gt;, Minal Vithlani &lt;minal.vithlani@cleanmax.com&gt;, , Logesh B &lt;logesh.b@cleanmax.com&gt;</t>
  </si>
  <si>
    <t>Mr. Rajappa</t>
  </si>
  <si>
    <t>Tushar Dhotre (TGY) &lt;Tushar.Dhotre@tatagreenbattery.com&gt;, "Niraj Bhagwat (Group Office)" &lt;niraj.bhagwat@tacohendrickson.com&gt;, Logesh B &lt;logesh.b@cleanmax.com&gt;, Minal Vithlani &lt;minal.vithlani@cleanmax.com&gt;, Kumaravel R &lt;kumaravel.r@cleanmax.com&gt;, Akshay Mohale &lt;akshay.mohale@cleanmax.com&gt;,Sudeep Kumar (TGY) &lt;sudeep.kumar@tatagreenbattery.com&gt;</t>
  </si>
  <si>
    <t>MIPL-KAMAL-SONI &lt;kamal-soni@mipl.mitsuba-gr.com&gt;</t>
  </si>
  <si>
    <t>MIPL-SEEMA-DEVI &lt;seema-devi@mipl.mitsuba-gr.com&gt; sanjiv-kumar@msil.mitsuba-gr.com" &lt;sanjiv-kumar@msil.mitsuba-gr.com</t>
  </si>
  <si>
    <t xml:space="preserve">	Neeraj Gambhir &lt;ngambhir@ubmail.com&gt;,
Sukhjeevan Singh &lt;sukhjeevan@ubmail.com&gt;,
Raj Karan &lt;raj.karan@ubmail.com&gt;,
Karan Singh &lt;karan.singh1@ubmail.com&gt;,
"Sunil Kumar (UBL)" &lt;sunilkumar@ubmail.com&gt;</t>
  </si>
  <si>
    <t>principal@jssaten.ac.in,
Balakrishna CV &lt;balakrishna@jssaten.ac.in&gt;</t>
  </si>
  <si>
    <t>del2-rme@amazon.com" &lt;del2-rme@amazon.com&gt;,&lt;ygesyad@amazon.com&gt;</t>
  </si>
  <si>
    <t>Sharma, Himanshu" &lt;hmsharm@amazon.com&gt;</t>
  </si>
  <si>
    <t>Z - ENERGY - CORP &lt;energy@sfl.co.in&gt;, Arathy Sudhan - CORP - ENERGY-MGMT &lt;arathy.sudhan@sfl.co.in&gt;, kuttirajan.m@sfl.co.in</t>
  </si>
  <si>
    <t>Kumaravel R &lt;kumaravel.r@cleanmax.com&gt;, Minal Vithlani &lt;minal.vithlani@cleanmax.com&gt;, Merjin Jose &lt;merjin.jose@cleanmax.com&gt;, Logesh B &lt;logesh.b@cleanmax.com&gt;, balaji.gv@sfl.co.in, annamalai.p@sfl.co.in, sreekumar.p@sfl.co.in, Manickam L - CORP - ENERGY-MGMT &lt;manickam.l@sfl.co.in&gt;, Srijanani S - CORP - ENERGY-MGMT &lt;srijanani.s@sfl.co.in&gt;</t>
  </si>
  <si>
    <t>Z - ENERGY - CORP &lt;energy@sfl.co.in&gt;, Arathy Sudhan - CORP - ENERGY-MGMT &lt;arathy.sudhan@sfl.co.in&gt;, Nanda &lt;nandakumar.r@sfl.co.in&gt;</t>
  </si>
  <si>
    <t>Kumaravel R &lt;kumaravel.r@cleanmax.com&gt;, Minal Vithlani &lt;minal.vithlani@cleanmax.com&gt;, Merjin Jose &lt;merjin.jose@cleanmax.com&gt;, Logesh B &lt;logesh.b@cleanmax.com&gt;, jayaguru.k@sfl.co.in, dhayananthamurthi.k@sfl.co.in, sreekumar.p@sfl.co.in, Manickam L - CORP - ENERGY-MGMT &lt;manickam.l@sfl.co.in&gt;, Srijanani S - CORP - ENERGY-MGMT &lt;srijanani.s@sfl.co.in&gt;</t>
  </si>
  <si>
    <t>Shutdown</t>
  </si>
  <si>
    <t>bharat dixit &lt;dixitbharat490@gmail.com&gt;,
accounts@bimrhospital.com,
sanjayshah@bimrhospital.com</t>
  </si>
  <si>
    <t>hkapur@bimrhospital.com,</t>
  </si>
  <si>
    <t xml:space="preserve">	estri adi &lt;vandanamaurya@gmail.com&gt;</t>
  </si>
  <si>
    <t>ae@mmmut.ac.in,
registrar@mmmut.ac.in,
vc@mmmut.ac.in</t>
  </si>
  <si>
    <t xml:space="preserve">	Sharma, Ravindra &lt;mravins@amazon.com&gt;</t>
  </si>
  <si>
    <t>"Kumar, Vinod" &lt;vinve@amazon.com&gt;
	"delu-rme@amazon.com" &lt;delu-rme@amazon.com&gt;,</t>
  </si>
  <si>
    <t>sklalacs@yahoo.co.in" &lt;sklalacs@yahoo.co.in&gt;,
shuklabib33@rediffmail.com,
pandeyutkrsh1691@gmail.com,</t>
  </si>
  <si>
    <t xml:space="preserve">	akrahi3@gmail.com</t>
  </si>
  <si>
    <t>"Gailpur Electrical III (Nihal Singh)" &lt;glpelectrical3@kajariaceramics.com</t>
  </si>
  <si>
    <t>"Gailpur Accounts (Shiv Kr Sharma)" &lt;glpaccts3@kajariaceramics.com&gt;</t>
  </si>
  <si>
    <t>Nihal Singh</t>
  </si>
  <si>
    <t>arunkumar.natarajan@solara.co.in, Santhanakrishnan.Kasthurijanarthanan@solara.co.in</t>
  </si>
  <si>
    <t>Jothi.Subramaniyan@solara.co.in, Merjin Jose &lt;merjin.jose@cleanmax.com&gt;, chandruganesh.m@solara.co.in, Minal Vithlani &lt;minal.vithlani@cleanmax.com&gt;, Kumaravel R &lt;kumaravel.r@cleanmax.com&gt;, Logesh B &lt;logesh.b@cleanmax.com&gt;</t>
  </si>
  <si>
    <t>Pawan Sehrawat/Maintenance/BWL-P01 &lt;pawan.sehrawat@tgin.co.in&gt;,
akhilesh.batham@tgin.co.in</t>
  </si>
  <si>
    <t>Kajaria Bathware -RJ-Gailpur-351kWp Total</t>
  </si>
  <si>
    <t xml:space="preserve">	
Kerovit Ajay Kumar Birania &lt;ajaybirania@kerovit.com&gt;,
Kerovit Pawan Arya &lt;pawanarya@kerovit.com&gt;,
Kerovit Maintenance HOD &lt;maintenancehod@kerovit.com&gt;,
</t>
  </si>
  <si>
    <t>Sumit Kulshrestha</t>
  </si>
  <si>
    <t>Jasmeet sir</t>
  </si>
  <si>
    <t xml:space="preserve">	HEMANTKUMAR SINGH XMTQZ/Hemantkumar SinghXMTQZ &lt;hemantkumar.singh.xmtqz@showadenko.com&gt;</t>
  </si>
  <si>
    <t>apamaravatismartcity@gmail.com, Sumanth Pulakunta &lt;sumanth.pulakunta@cleanmax.com&gt;</t>
  </si>
  <si>
    <t>gm@assccl.org, Kumaravel R &lt;kumaravel.r@cleanmax.com&gt;, Minal Vithlani &lt;minal.vithlani@cleanmax.com&gt;, P Veerraju &lt;p.veerraju@cleanmax.com&gt;, Logesh B &lt;logesh.b@cleanmax.com&gt;</t>
  </si>
  <si>
    <t>Resident Engineer &lt;re1@jssuni.edu.in&gt;</t>
  </si>
  <si>
    <t>Minal Vithlani &lt;minal.vithlani@cleanmax.com&gt;, Logesh B &lt;logesh.b@cleanmax.com&gt;, Bhargav Venkatesh &lt;bhargav.venkatesh@cleanmax.com&gt;, Kumaravel R &lt;kumaravel.r@cleanmax.com&gt;, Thirumaran Ds &lt;thirumaran.ds@cleanmax.com&gt;, Manoj Kumar &lt;manoj.kumar@cleanmax.com&gt;</t>
  </si>
  <si>
    <t>Kaustubh Karane &lt;Kaustubh.Karane@cemsindia.org&gt;, sumalatha akula &lt;sumalatha.akula@cemsindia.org&gt;</t>
  </si>
  <si>
    <t>P Veerraju &lt;p.veerraju@cleanmax.com&gt;, Minal Vithlani &lt;minal.vithlani@cleanmax.com&gt;, Logesh B &lt;logesh.b@cleanmax.com&gt;, Vignesh Venkatesan &lt;vignesh.venkat@cleanmax.com&gt;, Kumaravel R &lt;kumaravel.r@cleanmax.com&gt;</t>
  </si>
  <si>
    <t xml:space="preserve">	Anand Kulgod &lt;anand.kulgod@hlind.co.in&gt;,
Sanjeev Sejwal &lt;sanjeev.sejwal@hlind.co.in&gt;,
Alok Kumar &lt;alok.kumar@hlind.co.in&gt;</t>
  </si>
  <si>
    <t>Alok Kumar</t>
  </si>
  <si>
    <t>p.jayaseelan@sacl.co.in, mahendran@pricolprecision.com</t>
  </si>
  <si>
    <t>Logesh B &lt;logesh.b@cleanmax.com&gt;, Kumaravel R &lt;kumaravel.r@cleanmax.com&gt;, Manoj Kumar &lt;manoj.kumar@cleanmax.com&gt;</t>
  </si>
  <si>
    <t>Mr. Mahendran</t>
  </si>
  <si>
    <t>Sanjay Kumar Jangra &lt;skjangra@ubmail.com&gt;</t>
  </si>
  <si>
    <t>"Er. K. Kanagaraj, Executive Engineer, Civil and Electrical" &lt;ee@cutn.ac.in&gt;,electrical@cutn.ac.in</t>
  </si>
  <si>
    <t>"Electrical Section, CUTN" &lt;electrical@cutn.ac.in&gt;, Minal Vithlani &lt;minal.vithlani@cleanmax.com&gt;, Kumaravel R &lt;kumaravel.r@cleanmax.com&gt;, Gokul N &lt;gokul.n@cleanmax.com&gt;, Logesh B &lt;logesh.b@cleanmax.com&gt;</t>
  </si>
  <si>
    <t>Murali</t>
  </si>
  <si>
    <t>AP Billdesk &lt;apbilldesk@ashirvad.com&gt;, Parthibarajan PA &lt;Parthibarajan.PA@ashirvad.com&gt;, Savita KAMBLE &lt;savita.kamble@aliaxis.com&gt;, Manohara L &lt;manohara.l@aliaxis.com&gt;, 'Trinadh GUDIVAKA' &lt;trinadh.gudivaka@aliaxis.com&gt; 'Trinadh GUDIVAKA' &lt;trinadh.gudivaka@aliaxis.com&gt;</t>
  </si>
  <si>
    <t>Minal Vithlani &lt;minal.vithlani@cleanmax.com&gt;, Kumaravel R &lt;kumaravel.r@cleanmax.com&gt;, Bhargav Venkatesh &lt;bhargav.venkatesh@cleanmax.com&gt;, Logesh B &lt;logesh.b@cleanmax.com&gt;, Thirumaran Ds &lt;thirumaran.ds@cleanmax.com&gt;</t>
  </si>
  <si>
    <t>Manohar</t>
  </si>
  <si>
    <t>Rupesh SAINI &lt;rupesh.saini@aliaxis.com&gt;,
Rohitkumar SONI &lt;rohitkumar.soni@aliaxis.com&gt;,
Dharmbir SAINI &lt;dharmbir.saini@aliaxis.com&gt;
"Bhiwadi UTILITY" &lt;bhiwadi.utility@aliaxis.com&gt;</t>
  </si>
  <si>
    <t xml:space="preserve">	Dharmbir SAINI &lt;dharmbir.saini@aliaxis.com&gt;</t>
  </si>
  <si>
    <t>Pawan kumar</t>
  </si>
  <si>
    <t xml:space="preserve">	Sunil Kumar Mishra &lt;skmishra@ubmail.com&gt;,
Sanjaya Kumar Sahoo &lt;sanjay.sahoo@ubmail.com&gt;,
Atharsh S &lt;atharsh.s@ubmail.com&gt;</t>
  </si>
  <si>
    <t>P Veerraju &lt;p.veerraju@cleanmax.com&gt;, Minal Vithlani &lt;minal.vithlani@cleanmax.com&gt;, Logesh B &lt;logesh.b@cleanmax.com&gt;, Kumaravel R &lt;kumaravel.r@cleanmax.com&gt;, Gokul N &lt;gokul.n@cleanmax.com&gt;</t>
  </si>
  <si>
    <t>Kumaravel R &lt;kumaravel.r@cleanmax.com&gt;, P Veerraju &lt;p.veerraju@cleanmax.com&gt;, Minal Vithlani &lt;minal.vithlani@cleanmax.com&gt;, Logesh B &lt;logesh.b@cleanmax.com&gt;, Gokul N &lt;gokul.n@cleanmax.com&gt;</t>
  </si>
  <si>
    <t>Merjin Jose &lt;merjin.jose@cleanmax.com&gt;, Minal Vithlani &lt;minal.vithlani@cleanmax.com&gt;, Logesh B &lt;logesh.b@cleanmax.com&gt;, Kumaravel R &lt;kumaravel.r@cleanmax.com&gt;</t>
  </si>
  <si>
    <t>APSWHC@gmail.com, APSWHCENGGSEC@gmail.com</t>
  </si>
  <si>
    <t xml:space="preserve">	"Gailpur Electrical (S N Singh E&amp;I)" &lt;glpelectrical@kajariaceramics.com&gt;,
"Gailpur Electrical III (Nihal Singh)" &lt;glpelectrical3@kajariaceramics.com&gt;
</t>
  </si>
  <si>
    <t>Utility BLR &lt;Utility.blr@map-id.com&gt;, Chethan Babu &lt;chethan.babu@map-id.com&gt;</t>
  </si>
  <si>
    <t>Kumaravel R &lt;kumaravel.r@cleanmax.com&gt;, Minal Vithlani &lt;minal.vithlani@cleanmax.com&gt;, Logesh B &lt;logesh.b@cleanmax.com&gt;, Bhargav Venkatesh &lt;bhargav.venkatesh@cleanmax.com&gt;, Thirumaran Ds &lt;thirumaran.ds@cleanmax.com&gt;</t>
  </si>
  <si>
    <t>Chethan Babu</t>
  </si>
  <si>
    <t xml:space="preserve">	"Ray, Vishwanath" &lt;Vishwanath.Ray@jll.com&gt;</t>
  </si>
  <si>
    <t>"Manager K1, Estate" &lt;estate.managerk1@brookfield.com&gt;,
"Dasgupta, Sourav @ Gurgaon" &lt;sourav.Dasgupta@cbre.com&gt;,
"KR, Parveen" &lt;Parveen.KR@jll.com&gt;,
Sasikanta Sahoo &lt;sasikanta.sahoo@cleanmax.com&gt;,
Minal Vithlani &lt;minal.vithlani@cleanmax.com&gt;,
"Jha, Anup" &lt;Anup.Jha@jll.com&gt;,
Rahul Chauhan/IND &lt;rahul.chauhan@cushwake.com&gt;,
"Jain, Prashant" &lt;Prashant.Jain@jll.com&gt;,
"Mukherjee, Srijit" &lt;srijit.mukherjee@brookfieldproperties.com&gt;,</t>
  </si>
  <si>
    <t>fams.billingn1" &lt;fams.billingn1@in.knightfrank.com&gt;,
"N1, BILLING1" &lt;billing1.n1@brookfield.com&gt;,
"Manager N1, Estate" &lt;estate.managern1@brookfield.com&gt;,
"Raj, Himanshu" &lt;Himanshu.Raj@jll.com&gt;</t>
  </si>
  <si>
    <t>"crm1.n1@brookfield.com" &lt;crm1.n1@brookfield.com&gt;,
"Mukherjee, Srijit" &lt;srijit.mukherjee@brookfieldproperties.com&gt;,
"Dasgupta, Sourav @ Gurgaon" &lt;sourav.Dasgupta@cbre.com&gt;</t>
  </si>
  <si>
    <t>400266/ 401742</t>
  </si>
  <si>
    <t>Amit.Gupta@varroc.com,
"Ratnadeep N. Karhade" &lt;ratnadeep.karhade@varroc.com&gt;,
Ankit.Arora@varroc.com,
Devendra.mishra@varroc.com</t>
  </si>
  <si>
    <t>Prakash.Pachauri@varroc.com,</t>
  </si>
  <si>
    <t xml:space="preserve">400267 / 401739
</t>
  </si>
  <si>
    <t xml:space="preserve">D Bharath Raman &lt;Bharath.Raman@varroc.com&gt; Peter Jerald  Vinodh Venceslass &lt;PeterJerald.Venceslass@varroc.com&gt; </t>
  </si>
  <si>
    <t>Bhargav Venkatesh &lt;bhargav.venkatesh@cleanmax.com&gt;, Minal Vithlani &lt;minal.vithlani@cleanmax.com&gt;, Kumaravel R &lt;kumaravel.r@cleanmax.com&gt;, Thirumaran Ds &lt;thirumaran.ds@cleanmax.com&gt;, Logesh B &lt;logesh.b@cleanmax.com&gt;, "Santosh Prabhu A." &lt;Santosh.prabhu@varroc.com&gt;, Sreenath H R &lt;sreenath.hr@varroc.com&gt;</t>
  </si>
  <si>
    <t>Peter Jerald  Vinodh Venceslass</t>
  </si>
  <si>
    <t>Dharmender Kumar (SCD-MNT)" &lt;dharmender.kumar@sandhar.in&gt;,
Ramesh Kumar &lt;ramesh.kumar@sandhar.in&gt;</t>
  </si>
  <si>
    <t>"D H, Chidananda" &lt;chidanh@amazon.com&gt; blrh-rme@amazon.com, Gopal, Rajesh &lt;goraje@amazon.com&gt;, Banakar, Rakesh &lt;banakarr@amazon.com&gt;</t>
  </si>
  <si>
    <t>Thirumaran &lt;thirumaran.ds@cleanmax.com&gt;, "blrh-rme@amazon.com" &lt;blrh-rme@amazon.com&gt;, "JAIN, SHOBHIT" &lt;jainsk@amazon.com&gt;, "Perumal, Selvakumar" &lt;perumase@amazon.com&gt;, "Gopal, Rajesh" &lt;goraje@amazon.com&gt;</t>
  </si>
  <si>
    <t>Sarma Manash &lt;Manash.Sarma@dabur.com&gt;</t>
  </si>
  <si>
    <t>Baruah Sandeepan &lt;sandeepan.baruah@dabur.com&gt;,
Pahari Pradip &lt;Pradip.Pahari@dabur.com&gt;,</t>
  </si>
  <si>
    <t>Mepstores &lt;mepstores@cmrl.in&gt;, MGR MEP Saravanan N &lt;saravanan.n@cmrl.in&gt;, AGM E&amp;M Karthikeyan S &lt;karthikeyan.s@cmrl.in&gt;, jgmmepug@cmrl.in, mgrmep@cmrl.in</t>
  </si>
  <si>
    <t>Merjin Jose &lt;merjin.jose@cleanmax.com&gt;, Minal Vithlani &lt;minal.vithlani@cleanmax.com&gt;, Logesh B &lt;logesh.b@cleanmax.com&gt;, Regina Grace &lt;regina.grace@cleanmax.com&gt;, Kumaravel R &lt;kumaravel.r@cleanmax.com&gt;</t>
  </si>
  <si>
    <t>"Arathy Sudhan - CORP - ENERGY-MGMT" &lt;arathy.sudhan@sfl.co.in&gt;</t>
  </si>
  <si>
    <t>"Z - ENERGY - CORP" &lt;energy@sfl.co.in&gt;; "Suresh" &lt;sureshbabu.r@sfl.co.in&gt;; "Kumaravel R" &lt;kumaravel.r@cleanmax.com&gt;; "Gokul N" &lt;gokul.n@cleanmax.com&gt;; "Minal Vithlani" &lt;minal.vithlani@cleanmax.com&gt;; "Logesh B" &lt;logesh.b@cleanmax.com&gt;; "kalyanaraman.b@sfl.co.in" &lt;kalyanaraman.b@sfl.co.in&gt;; "senthilkumar.g@sfl.co.in" &lt;senthilkumar.g@sfl.co.in&gt;; "viswanathan.s@sfl.co.in" &lt;viswanathan.s@sfl.co.in&gt;; "Srijanani S - CORP - ENERGY-MGMT" &lt;srijanani.s@sfl.co.in&gt;</t>
  </si>
  <si>
    <t>ceedkae hooghly &lt;ceedankuni@gmail.com&gt;</t>
  </si>
  <si>
    <t xml:space="preserve">	"N2, CRM2" &lt;crm2.n2@brookfield.com&gt;,
"Manager N2, Estate" &lt;estate.managern2@brookfield.com&gt;,
"N2, BILLING1" &lt;billing1.n2@brookfield.com&gt;,
"Pathak, PramathNath (IN)" &lt;pramathnath.pathak@jll.com&gt;,
"Raj, Himanshu" &lt;Himanshu.Raj@jll.com&gt;</t>
  </si>
  <si>
    <t>Khandelwal, Gajanand" &lt;gajanand.khandelwal@brookfieldproperties.com&gt;,
"Mukherjee, Srijit" &lt;srijit.mukherjee@brookfieldproperties.com&gt;,
Logesh B &lt;logesh.b@cleanmax.com&gt;,
Kumaravel R &lt;kumaravel.r@cleanmax.com&gt;,
"Dasgupta, Sourav @ Gurgaon" &lt;sourav.Dasgupta@cbre.com&gt;,
"KR, Parveen" &lt;parveen.kr@jll.com&gt;</t>
  </si>
  <si>
    <t>"Navaneethakrishnan" &lt;Navaneeth@nsip.co.in&gt;; "Akhil sai" &lt;akhilsai@nsip.co.in&gt;; "P. Prasath" &lt;prasath@nsip.co.in&gt;</t>
  </si>
  <si>
    <t>"Merjin Jose" &lt;merjin.jose@cleanmax.com&gt;; "Kumaravel R" &lt;kumaravel.r@cleanmax.com&gt;; "Minal Vithlani" &lt;minal.vithlani@cleanmax.com&gt;; "Logesh B" &lt;logesh.b@cleanmax.com&gt;</t>
  </si>
  <si>
    <t xml:space="preserve">	pawan.kumar@caparo.co.in,
sujeet.tripathi@caparo.co.in</t>
  </si>
  <si>
    <t>"Umesha Siddaramu" &lt;Umesha.Siddaramu@lapp.com&gt;</t>
  </si>
  <si>
    <t>"Hemanth Rudresh" &lt;Hemanth.Rudresh@lappindia.com&gt;; "Suresh Urs" &lt;Suresh.Urs@lappindia.com&gt;; "umesha.siddaramu@lappindia.com" &lt;umesha.siddaramu@lappindia.com&gt;; "Minal Vithlani" &lt;minal.vithlani@cleanmax.com&gt;; "Logesh B" &lt;logesh.b@cleanmax.com&gt;; "Bhargav Venkatesh" &lt;bhargav.venkatesh@cleanmax.com&gt;; "Kumaravel R" &lt;kumaravel.r@cleanmax.com&gt;; "Thirumaran Ds" &lt;thirumaran.ds@cleanmax.com&gt;; "Manoj Kumar" &lt;manoj.kumar@cleanmax.com&gt; devendra.prasad@lapp.com, sanjeev.panda@lapp.com</t>
  </si>
  <si>
    <t>Umesh</t>
  </si>
  <si>
    <t>Purushotam Sharma/Maintenance/NMR &lt;purushotam.sharma@tgin.co.in&gt;,
Maintenance Store &lt;info-storemaint@tgin.co.in&gt;,
Dinesh Rana &lt;dinesh.rana@tgin.co.in&gt;</t>
  </si>
  <si>
    <t>"Bhardwaj, Jagmender" &lt;jbhardwaj@sigma-engineered.com&gt;,
pkgupta@sigma-engineered.com,
Yashpal Arora &lt;yarora@sigma-engineered.com&gt;</t>
  </si>
  <si>
    <t>Praveen Kumar &lt;Praveen.Kumar@tataconsumer.com&gt;, Krishna Kumar &lt;Krishna.Kumar@tataconsumer.com&gt;, Accounts Theni &lt;ICDTheni.Acct@tataconsumer.com&gt;</t>
  </si>
  <si>
    <t>Mr. Krishna Kumar</t>
  </si>
  <si>
    <t>Akshay</t>
  </si>
  <si>
    <t>Sandip Maji &lt;sandip.maji@tilindia.com&gt;</t>
  </si>
  <si>
    <t>Prabir Dutta &lt;Prabir.Dutta@tilindia.com&gt;,</t>
  </si>
  <si>
    <t>Sachin Kumar Verma &lt;sachinkumar.verma@ubmail.com&gt;,
ANKITA SHEORAN &lt;ankita.sheoran@ubmail.com&gt;,
rajendrakumar.verma@ubmail.com,
Tulsi Ram &lt;tulsiram@ubmail.com&gt;,
Pankaj Mishra &lt;pankaj.mishra@ubmail.com&gt;</t>
  </si>
  <si>
    <t>Mahender Singh &lt;mahendersl@ubmail.com&gt;,</t>
  </si>
  <si>
    <t xml:space="preserve">	account@jayushinmanesar.com,
finance2 &lt;FINANCE2@jnsil.com&gt;,
Rajeshsharma@jnsil.com</t>
  </si>
  <si>
    <t>Satya Prakash Sharma &lt;account1f@jushinindia.com&gt;,
Naresh Yadav &lt;maintenance@jushinindia.com&gt;,</t>
  </si>
  <si>
    <t>pe1f@jushinindia.com</t>
  </si>
  <si>
    <t xml:space="preserve">Satya Prakash Sharma &lt;account1f@jushinindia.com&gt;,
</t>
  </si>
  <si>
    <t>Ramautar Sir</t>
  </si>
  <si>
    <t xml:space="preserve">Maint &lt;maintenance-b@jnsil.com&gt;,
</t>
  </si>
  <si>
    <t>Vikas Singh</t>
  </si>
  <si>
    <t>Ashutosh Ranjan &lt;Ashutosh_Ranjan@tssrindia.com&gt;</t>
  </si>
  <si>
    <t xml:space="preserve">	"ravi.bhiwadi" &lt;ravi.bhiwadi@polyplasticsindia.com&gt;</t>
  </si>
  <si>
    <t>Ravi Bhardwaj</t>
  </si>
  <si>
    <t>PNV Srinivasa Rao DGM YP &lt;dgm.tech@hslvizag.in&gt;, maintenance@hslvizag.in, RIYAZ AHMED MD &lt;riyaz.k345@hslvizag.in&gt;, "B.ESWARA RAO O" &lt;eswar.f633@hslvizag.in&gt;, umamahesh.k143@hslvizag.in, PRAVEEN YARASANI I &lt;praveeny.k483@hslvizag.in&gt;, Vigneshwar Rao Tejavath &lt;vignesh.r386@hslvizag.in&gt;</t>
  </si>
  <si>
    <t xml:space="preserve">	
sudhir.yadav@jpmgroup.co.in,
"maintenance .jjfc" &lt;maintenance.jjfc@jpmgroup.co.in&gt;</t>
  </si>
  <si>
    <t>accounts jjfc &lt;accounts.jjfc@jpmgroup.co.in&gt;</t>
  </si>
  <si>
    <t>Deepak Yadav</t>
  </si>
  <si>
    <t xml:space="preserve">	Arvind Yadav &lt;maintjpmbhiwadi@gmail.com&gt;</t>
  </si>
  <si>
    <t>"accountjpm@gmail.com" &lt;accountjpm@gmail.com&gt;</t>
  </si>
  <si>
    <t>Arvind Yadav</t>
  </si>
  <si>
    <t>maintenance-p@jpmindustries.in, sanjaychoudhari@jpmindustries.in &lt;sanjaychoudhari@jpmindustries.in&gt;, "Naresh Yadav" &lt;maintenance@jushinindia.com&gt;, "patil@jpmindustries.in" &lt;patil@jpmindustries.in&gt;, "accountspune@jpmindustries.in" &lt;accountspune@jpmindustries.in&gt;, "pravin.kadu@jpmidustries.in" &lt;pravin.kadu@jpmidustries.in&gt;, "nsharma@jpmindustries.in" &lt;nsharma@jpmindustries.in&gt;</t>
  </si>
  <si>
    <t>Indiainvoicedesk &lt;indiainvoicedesk@michelin.com&gt;, Mohammed-Rafi Khaja-Mohideen &lt;mohammed.rafi@michelin.com&gt;, Mohamed Hasan Jalaludeen &lt;mohammedhasan.jalaludeen@michelin.com&gt;, Kathirvel Balasubramanian &lt;kathirvel.balasubramanian@michelin.com&gt;, Merjin Jose &lt;merjin.jose@cleanmax.com&gt;, Kumaravel R &lt;kumaravel.r@cleanmax.com&gt;, Logesh B &lt;logesh.b@cleanmax.com&gt;, Minal Vithlani &lt;minal.vithlani@cleanmax.com&gt;, Gopinathan Genta Dhandapani &lt;gopinathan.dhandapani@michelin.com&gt;, Eswaramoorthy Ramasamy &lt;eswaramoorthy.ramasamy@michelin.com&gt;, Anjali Narute &lt;anjali.narute@michelin.com&gt;</t>
  </si>
  <si>
    <t>FESOFTSEZ3 &lt;FESOFTSEZ3@hcl.com&gt;,Mohan Kumar Kadali &lt;mohankumar.kadali@hcl.com&gt;,
 Srinivasa Rao Gulupalli &lt;SrinivasaRaoG@hcl.com&gt;,
 MIS SEZ &lt;Mis.sez@hcl.com&gt;,Raja Bodasakurthi &lt;raja.bodasakurthi@hcl.com&gt;,
 AFMTECH &lt;AFMTECHSEZ@hcltech.com&gt;,
 FMIFMSVJW &lt;FMIFMSVJW@hcltech.com&gt;</t>
  </si>
  <si>
    <t>Raja Bodasakurthi &lt;raja.bodasakurthi@hcl.com&gt;,</t>
  </si>
  <si>
    <t>christyimmanu.j@hcltech.com; AFMMIS.mdu@hcltech.com; fmtechmdu@hcltech.com; femntmdu@hcltech.com; fm@hcltech.com</t>
  </si>
  <si>
    <t>Kumaravel R &lt;kumaravel.r@cleanmax.com&gt;; Logesh B &lt;logesh.b@cleanmax.com&gt;; Manoj Kumar &lt;manoj.kumar@cleanmax.com&gt;; christyimmanu.j@hcltech.com; cmis.mdu@hcltech.com</t>
  </si>
  <si>
    <t>Mr. Nagarajan.S</t>
  </si>
  <si>
    <t xml:space="preserve">	anurag.kumar@mssl.motherson.com
kapil.singh@mssl.motherson.com
"deep.joshi@mswil.motherson.com" &lt;deep.joshi@mswil.motherson.com&gt;</t>
  </si>
  <si>
    <t xml:space="preserve">	kapil.singh@mssl.motherson.com,
sahilmahajan@mssl.motherson.com,</t>
  </si>
  <si>
    <t>Deep Joshi</t>
  </si>
  <si>
    <t>FMIFMSVJW &lt;FMIFMSVJW@hcltech.com&gt;</t>
  </si>
  <si>
    <t>bhogapurapusuresh@drreddys.com,
 Kiran M Majalikar &lt;kiranmajalikar@drreddys.com&gt;,
 Kurri Ranjith Babu &lt;kranjithbabu@drreddys.com&gt;,
 TV Ravindra Babu &lt;ravindrababu@drreddys.com&gt;,
 Sridhar Ayinala &lt;sridhar.a@drreddys.com&gt;,
 Srujana Pamula1 &lt;srujanapamula1@drreddys.com&gt;</t>
  </si>
  <si>
    <t>Kurri Ranjith Babu &lt;kranjithbabu@drreddys.com&gt;, TV Ravindra Babu &lt;ravindrababu@drreddys.com&gt;, Tulasi Rao Singupuram &lt;Tulasiraos1@drreddys.com&gt;, Srujana Pamula1 &lt;srujanapamula1@drreddys.com&gt;, psivagangadhar@drreddys.com</t>
  </si>
  <si>
    <t>sathishraj@drreddys.com,
 dsvkanraju@drreddys.com,
 TV Ravindra Babu &lt;ravindrababu@drreddys.com&gt;, Pavan Kalyan Challa &lt;pavankalyanchalla@drreddys.com&gt;,
 Kurri Ranjith Babu &lt;kranjithbabu@drreddys.com&gt;,
 Srujana Pamula1 &lt;srujanapamula1@drreddys.com&gt;
 sathishraj@drreddys.com,</t>
  </si>
  <si>
    <t>Kurri Ranjith Babu &lt;kranjithbabu@drreddys.com&gt;, TV Ravindra Babu &lt;ravindrababu@drreddys.com&gt;, Sreenivas Vemulakota &lt;sreenivasvemulakota@drreddys.com&gt;, Srujana Pamula1 &lt;srujanapamula1@drreddys.com&gt;Minal Vithlani &lt;minal.vithlani@cleanmax.com&gt;, Kumaravel R &lt;kumaravel.r@cleanmax.com&gt;, P Veerraju &lt;p.veerraju@cleanmax.com&gt;, Logesh B &lt;logesh.b@cleanmax.com&gt;</t>
  </si>
  <si>
    <t>Kumarasivam.d@caparo.co.in, thangaraj.shanmugham@caparo.co.in; suthan.s@caparo.co.in</t>
  </si>
  <si>
    <t>Kumarasivam</t>
  </si>
  <si>
    <t>Pandidurai Arjunan &lt;pandidurai.arjunan@caparo.co.in&gt;, Karthi K &lt;karthi.k@caparo.co.in&gt;, selvakumar.munusamy@caparo.co.in, dillibabu.venkatesan@caparo.co.in</t>
  </si>
  <si>
    <t>Pandidurai</t>
  </si>
  <si>
    <t xml:space="preserve">Anand Babu &lt;maintenance@jayushinchennai.com&gt; 
accounts.julc@jushinindia.com
chandrasekar@jushinindia.com
Uthandarajan M &lt;ehs@jushinindia.com&gt;; purchase1    &lt;purchase1@jayushinchennai.com&gt;
</t>
  </si>
  <si>
    <t>K. Karnan</t>
  </si>
  <si>
    <t>Gopikrishnan N &lt;gopikrishnan.n@caparo.co.in&gt;, Ap Chennai &lt;chennai.ap@caparo.co.in&gt;, Bharathiraja Subramanian &lt;bharathiraja.subramanian@caparo.co.in&gt; Lakshmanan Nadarajan &lt;lakshmanan.nadarajan@caparo.co.in&gt;</t>
  </si>
  <si>
    <t>Gopikrihnan</t>
  </si>
  <si>
    <t>Materials@mps.motherson.com,
 fact@mps.motherson.com,
 "Karuppiah, Sekar (MPS)" &lt;maintenance.MpsChennai@motherson.com&gt;
 Merjin Jose &lt;merjin.jose@cleanmax.com&gt;,
 Minal Vithlani &lt;minal.vithlani@cleanmax.com&gt;,
 Logesh B &lt;logesh.b@cleanmax.com&gt;,
 Kumaravel R &lt;kumaravel.r@cleanmax.com&gt;,
 maintenance@mps.motherson.com\</t>
  </si>
  <si>
    <t>Z - ENERGY - CORP &lt;energy@sfl.co.in&gt;, Arathy Sudhan - CORP - ENERGY-MGMT &lt;arathy.sudhan@sfl.co.in&gt;, nazarahamed.j@sfl.co.in, Srijanani S - CORP - ENERGY-MGMT &lt;srijanani.s@sfl.co.in&gt;; Kumaravel R &lt;kumaravel.r@cleanmax.com&gt;, Gokul N &lt;gokul.n@cleanmax.com&gt;, Minal Vithlani &lt;minal.vithlani@cleanmax.com&gt;, Logesh B &lt;logesh.b@cleanmax.com&gt;, Bhavani P - MDU-HEX - Finance &lt;bhavani.p@sfl.co.in&gt;, archana.m@sfl.co.in, leninkumar.c@sfl.co.in, srinivasarao.y@sfl.co.in, Manickam L - CORP - ENERGY-MGMT &lt;manickam.l@sfl.co.in&gt;, "saravanan.g3@sfl.co.in" &lt;saravanan.g3@sfl.co.in&gt;</t>
  </si>
  <si>
    <t>Mr. Nazar Ahamed</t>
  </si>
  <si>
    <t>Amitsingh@mssl.motherson.com,
Kapil.singh@mssl.motherson.com</t>
  </si>
  <si>
    <t>MCIE-MH-Chakan-295.27kWp Total 2</t>
  </si>
  <si>
    <t>"P, VijayaKumar (MAE)" &lt;Purchase@mae.motherson.com&gt;, "T, Chandrasekar (MAEC)" &lt;materials@mae.motherson.com&gt;, Mohankumar.D@mae.motherson.com, Maintenance.MaeChennai01@motherson.com, maintenance.maechennai03@motherson.com</t>
  </si>
  <si>
    <t>P, VijayaKumar (MAE) &lt;Purchase@mae.motherson.com&gt;, "T, Chandrasekar (MAEC)" &lt;materials@mae.motherson.com&gt;, Mohankumar.D@mae.motherson.com, Maintenance.MaeChennai01@motherson.com, maintenance.maechennai03@motherson.com, Prabhu.kasinathan@motherson.com</t>
  </si>
  <si>
    <t>s.manickavel@smr-automotive.com, ramesh.subramani@smr-automotive.com, subhash.periyasamy@smr-automotive.com, "Ranjith,Dayalan (SMR)" &lt;Ranjith.Dayalan@motherson.com&gt;, "Damodharan,Kabeer(SMR)" &lt;Damodharan.Kabeer@motherson.com&gt;, "Baskaran,Dhamodaran(SMR)" &lt;Baskaran.Dhamodaran@motherson.com&gt;, "Sajitha,Jose (SMR)" &lt;Sajitha.Jose@motherson.com&gt;, "Santhosh kumar (SMR)" &lt;Santhosh.kumar@motherson.com&gt;</t>
  </si>
  <si>
    <t>kapil.singh@mssl.motherson.com,
 S.Jayaraj@mssl.motherson.com,
 balamuralikrishnan.rengasamy@mswil.motherson.com
 Minal Vithlani &lt;minal.vithlani@cleanmax.com&gt;,
 Merjin Jose &lt;merjin.jose@cleanmax.com&gt;,
 Logesh B &lt;logesh.b@cleanmax.com&gt;,
 Kumaravel R &lt;kumaravel.r@cleanmax.com&gt;</t>
  </si>
  <si>
    <t>"Kumar, Vijayavinodh (MSWIL)" &lt;vijayavinodh.kumar@mswil.motherson.com&gt;, "Selvaraj, Jayaraj (MSWIL)" &lt;jayaraj.selvaraj@mswil.motherson.com&gt; "Singh, Kapil (MSSL)" &lt;Kapil.Singh@motherson.com&gt;, "Selvaraj, Jayaraj (MSWIL)" &lt;jayaraj.selvaraj@mswil.motherson.com&gt;, Merjin Jose &lt;merjin.jose@cleanmax.com&gt;, Minal Vithlani &lt;minal.vithlani@cleanmax.com&gt;, Logesh B &lt;logesh.b@cleanmax.com&gt;, Kumaravel R &lt;kumaravel.r@cleanmax.com&gt;, "Thavasiyappan, Kesavan (MSWIL)" &lt;Kesavan.Thavasiyappan@mswil.motherson.com&gt;</t>
  </si>
  <si>
    <t>"Kapil.singh@mssl.motherson.com" &lt;kapil.singh@mssl.motherson.com&gt;, v.loganathan@mssl.motherson.com, S.Jayaraj@mssl.motherson.com, "Selvaraj, Jayaraj (MSWIL)" &lt;jayaraj.selvaraj@mswil.motherson.com&gt;</t>
  </si>
  <si>
    <t xml:space="preserve">	Utility.services@hella.com, Narendra.nainwal@forvia.com--dgm</t>
  </si>
  <si>
    <t>Rajesh.B@scl.co.in, ponmuthukumar@scl.co.in, ms.sivakumar@scl.co.in, danielr@scl.co.in, rajeshkumar@scl.co.in, ponmuthukumar@scl.co.com, Subramanian.N@sundaramclayton.com</t>
  </si>
  <si>
    <t>ramesh.kunaparaju@viatris.com, Praveenkumar Kamma &lt;Praveenkumar.Kamma@viatris.com&gt;, Srinivas Bandi &lt;Srinivas.Bandi@viatris.com&gt;, Sharabandam Boodida &lt;sharabandam.boodida@viatris.com&gt;, Srinivasaraju.Sagiraju@viatris.com, arun.anand@viatris.com</t>
  </si>
  <si>
    <t>Srinivasaraju.Sagiraju@viatris.com, arun.anand@viatris.com, Praveenkumar Kamma &lt;Praveenkumar.Kamma@viatris.com&gt;, Srinivas Bandi &lt;Srinivas.Bandi@viatris.com&gt;</t>
  </si>
  <si>
    <t>Vijay G. &lt;vijay@incois.gov.in&gt;, NB Subrahmanyam &lt;nbsubrahmanyam@incois.gov.in&gt;</t>
  </si>
  <si>
    <t>"D Somasekhar (SACPL - FIN)" &lt;d.somasekhar@sandhar.in&gt;,
 "N Silambarasan (SCH-CPD)" &lt;n.silambarasan@sandhar.in&gt;,
 "B Sivalingam (SCH-PUR)" &lt;b.sivalingam@sandhar.in&gt;"Umesh Shetty (SCH-FIN)" &lt;umesh.shetty@sandhar.in&gt;,</t>
  </si>
  <si>
    <t>Mr. Sakkaravarthi</t>
  </si>
  <si>
    <t>Kamala Kanna (SIO-AMMD) &lt;kamala.kanna@sandhar.in&gt;, "Devaraj S (SMO- FIN &amp; ACCOUNTS)" &lt;Devaraj.s@sandhar.in&gt;, Finance-SIO &lt;Finance.sio@sandhar.in&gt;</t>
  </si>
  <si>
    <t>maint.unit1@matec.motherson.com, Balaji.M@matec.motherson.com, maintenanceUnit1.MateChennai@motherson.com, Balaji.Marikkannu@motherson.com; "B, Sivaraman (MATE)" &lt;sivaraman@matec.motherson.com&gt;, Minal Vithlani &lt;minal.vithlani@cleanmax.com&gt;, Gokul N &lt;gokul.n@cleanmax.com&gt;, Logesh B &lt;logesh.b@cleanmax.com&gt;, Kumaravel R &lt;kumaravel.r@cleanmax.com&gt;</t>
  </si>
  <si>
    <t>Muthukrishanan</t>
  </si>
  <si>
    <t>B, Sivaraman (MATE) &lt;sivaraman@matec.motherson.com&gt;, "Sivaramakrishnan (MATEC)" &lt;maintenanceu3@matec.motherson.com&gt;, "Matechennai, Maintenanceunit3 (MATE)" &lt;maintenanceUnit3.MateChennai@motherson.com&gt;</t>
  </si>
  <si>
    <t>Sivaram</t>
  </si>
  <si>
    <t>"Venkatasami, Saijanardhanan (MATE)" &lt;Saijanardhanan.Venkatasami@motherson.com&gt;, "Matechennai, Maintenancefsp2 (MATE)" &lt;maintenancefsp2.matechennai@motherson.com&gt;, balaji.marikannu@motherson.com, mohankrishna.kalidas@motherson.com; "Matechennai, Maintenancefsp1 (MATE)" &lt;maintenanceFSP1.MateChennai@motherson.com&gt;, "Baskaran, Sivaraman (MATE)" &lt;Sivaraman.Baskaran@motherson.com&gt;, Kumaravel R &lt;kumaravel.r@cleanmax.com&gt;, Logesh B &lt;logesh.b@cleanmax.com&gt;, Gokul N &lt;gokul.n@cleanmax.com&gt;, Minal Vithlani &lt;minal.vithlani@cleanmax.com&gt;</t>
  </si>
  <si>
    <t>santhosh</t>
  </si>
  <si>
    <t>"Kumar, Jegathees (MATE)" &lt;Jegathees.Kumar@motherson.com&gt;,
 "Matechennai, Maintenanceunit3 (MATE)" &lt;maintenanceUnit3.MateChennai@motherson.com&gt;,
 "Baskaran, Sivaraman (MATE)" &lt;Sivaraman.Baskaran@motherson.com&gt;
 "Baskaran, Sivaraman (MATE)" &lt;Sivaraman.Baskaran@motherson.com&gt;,
 "Sivaramakrishnan Maint (MATE)" &lt;maintenanceUnit3.MateChennai@motherson.com&gt;</t>
  </si>
  <si>
    <t>Amazon- Sohna (WB-Uluberia)-1360.8kWp Total</t>
  </si>
  <si>
    <t>Shukla, CHANDRAKANT" &lt;shuklaac@amazon.com&gt;
ded4-rme &lt;ded4-rme@amazon.com&gt;</t>
  </si>
  <si>
    <t>Yadav, Kapil &lt;kapilyad@amazon.com&gt;; Jha, Alok Kumar &lt;alokjh@amazon.com&gt;</t>
  </si>
  <si>
    <t xml:space="preserve"> Himanshu Sharma </t>
  </si>
  <si>
    <t>por@in.gestamp.com,
 gs1maintenance@in.gestamp.com,
 Rajiv Gandhi A &lt;rajia@in.gestamp.com&gt;,
 "Gunaseelan.P (Gestamp)" &lt;pgunaseelan@in.gestamp.com&gt;,
 Indra Kumaran J &lt;ing@in.gestamp.com&gt;
rsathiyanarayanan@in.gestamp.com</t>
  </si>
  <si>
    <t>thirumaran.ds@cleanmax.com</t>
  </si>
  <si>
    <t>Ponraj</t>
  </si>
  <si>
    <t>vaddi.jagadeesh@ubmail.com &lt;vaddi.jagadeesh@ubmail.com&gt;
Veerabhadra Rao Kadam &lt;veerabhadrak@ubmail.com&gt;, Ganesh Deshpande &lt;gdeshpande@ubmail.com&gt;, Madhav K &lt;kmadhav927@gmail.com&gt;, vaddi.jagadeesh@ubmail.com &lt;vaddi.jagadeesh@ubmail.com&gt;
mohit.saxena@ubmail.com</t>
  </si>
  <si>
    <t xml:space="preserve">	AMIT UPADHYAY &lt;aupadhyay@bajajauto.co.in&gt;</t>
  </si>
  <si>
    <t>PRASIT JAIN &lt;pjain4@bajajauto.co.in&gt;,
MAYANK KUMAR SINGH &lt;mayanksingh@bajajauto.co.in&gt;</t>
  </si>
  <si>
    <t>Chandrakanth Gottapally &lt;Chandrakanth.G@in.ab-inbev.com&gt;, Technical Services Crown &lt;TechnicalServices.Crown@in.ab-inbev.com&gt;, Sagar Devarakonda &lt;sagar.devarakonda@in.ab-inbev.com&gt;, Sourav Laira &lt;sourav.laira@in.ab-inbev.com&gt;, Avinna Routray &lt;avinna.routray@in.ab-inbev.com&gt;</t>
  </si>
  <si>
    <t>Praveen.Beera@viatris.com, Praveenkumar Kamma &lt;Praveenkumar.Kamma@viatris.com&gt;, Srinivas Bandi &lt;Srinivas.Bandi@viatris.com&gt;, keerthichaitanya.yalamanchili@viatris.com, Sharabandam Boodida &lt;Sharabandam.Boodida@viatris.com&gt;, Damara Suryam Katakam &lt;DamaraSuryam.Katakam@tianishpharma.com&gt;, DamaraSuryam Katakam &lt;DamaraSuryam.Katakam@matrixpharmacorp.com&gt;</t>
  </si>
  <si>
    <t>Praveen.Beera@viatris.com,
 Praveenkumar Kamma &lt;Praveenkumar.Kamma@viatris.com&gt;,
 Srinivas Bandi &lt;Srinivas.Bandi@viatris.com&gt;,
 keerthichaitanya.yalamanchili@viatris.com,
 Sharabandam Boodida &lt;Sharabandam.Boodida@viatris.com&gt;,
 Damara Suryam Katakam &lt;DamaraSuryam.Katakam@tianishpharma.com&gt;,
 DamaraSuryam Katakam &lt;DamaraSuryam.Katakam@matrixpharmacorp.com&gt;</t>
  </si>
  <si>
    <t>accounts.murali@kajariatiles.net, "SKH Accounts (Sai Prasad)" &lt;skhpayments@kajariaceramics.com&gt;, "SKH Accounts (Vikram Khaitan)" &lt;vikramkhaitan@kajariaceramics.com&gt;</t>
  </si>
  <si>
    <t xml:space="preserve">	"Pawan Kumar (GGN-Utility)" &lt;pawan.kumar1@jtekt.co.in&gt;</t>
  </si>
  <si>
    <t>Sunil Kumar &lt;sunil.kumar2@jtekt.co.in&gt;,
Imran Khan &lt;imran.khan@jtekt.co.in&gt;,</t>
  </si>
  <si>
    <t>amit.patel@hal-india.com,
 NAVATHE RAJU &lt;navathe.raju@hal-india.co.in&gt;,
 J SIVA RAMAKRISHNA &lt;maint.hyd@hal-india.co.in&gt;, ERUKULLA RAMA KISHORE &lt;ramakishore.e@hal-india.co.in&gt;,
 SOMA SEKHAR M &lt;somasekhar.m@hal-india.co.in&gt;,</t>
  </si>
  <si>
    <t>Suman Kumar Thakur &lt;sumankumar.thakur@allcargologistics.com&gt;,
kuldeep.sain@allcargologistics.com,
ramani.tv@allcargologistics.com</t>
  </si>
  <si>
    <t>Periyasamy D (PED/Mysore/SACL) &lt;dperiyasamy@sacl.co.in&gt;</t>
  </si>
  <si>
    <t>Lakshmanan, Sureshkumar &lt;sureshkumar.lakshmanan@bakerhughes.com&gt;</t>
  </si>
  <si>
    <t>Sureshkumar Lakshmanan</t>
  </si>
  <si>
    <t xml:space="preserve">	Rajeev Khatana &lt;rajeev.khatana@jtekt.co.in&gt;,
vikram.singh4@jtekt.co.in,
Rahul Rohilla &lt;rahul.rohilla@jtekt.co.in&gt;</t>
  </si>
  <si>
    <t xml:space="preserve">	ajit.kundu@jtekt.co.in,</t>
  </si>
  <si>
    <t xml:space="preserve">Rahul Rohilla </t>
  </si>
  <si>
    <t>Rajkumar Dhonukshe &lt;DHONUKSHE.RAJKUMAR@mahindraswaraj.com&gt;,
SINGLA NK - SWARAJ &lt;SINGLA.NK@mahindraswaraj.com&gt;,
BANSAL RAMKUMAR - SWARAJ &lt;Bansal.ramkumar@mahindraswaraj.com&gt;</t>
  </si>
  <si>
    <t>BISWAL HIMADRI - SWARAJ &lt;BISWAL.HIMADRI@mahindraswaraj.com&gt;
CHOUREY ANOOP - SWARAJ &lt;CHOUREY.ANOOP@mahindra.com&gt;,
NANDI NISHITHA - SWARAJ &lt;NANDI.NISHITHA@mahindraswaraj.com&gt;,</t>
  </si>
  <si>
    <t>BHARDWAJ SRISHTI - SWARAJ- &lt;BHARDWAJ.SRISHTI2@mahindraswaraj.com&gt;,
TUTEJA PARSHANT - SWARAJ &lt;TUTEJA.PARSHANT@mahindraswaraj.com&gt;</t>
  </si>
  <si>
    <t xml:space="preserve">	dirshkmnuh.med-hry@nic.in,
engineers846@gmail.com,
estateshkm@gmail.com</t>
  </si>
  <si>
    <t>estateshkm@gmail.com</t>
  </si>
  <si>
    <t>Rajesh Kumar</t>
  </si>
  <si>
    <t xml:space="preserve">	Pradeep Paliwal &lt;pradeep_paliwal@mikuni.co.in&gt;</t>
  </si>
  <si>
    <t>VirVijander Singh &lt;virvijander_singh@mikuni.co.in&gt;,
Ajay Gupta &lt;ajay_gupta@mikuni.co.in&gt;,</t>
  </si>
  <si>
    <t>south</t>
  </si>
  <si>
    <t>hsrmaintenance@uel.in, lbs@uel.in, gopi.r@uel.in, rkn@uel.in</t>
  </si>
  <si>
    <t>Mr. Silambarasan
Mr. Karthik</t>
  </si>
  <si>
    <t>rkn@uel.in, Electricalmaintenance@uel.in, ssn@uel.in</t>
  </si>
  <si>
    <t>gj.jagadeeshamurthy@sclh.co.in, m.prabhu@sclh.co.in, financehsr@sclh.co.in, s.rathinam@sclh.co.in, sc.chandramouli@sclh.co.in, ponmuthukumar@scl.co.in, ponmuthukumar@scl.co.com, Subramanian.N@sundaramclayton.com</t>
  </si>
  <si>
    <t>Mr. Kannan</t>
  </si>
  <si>
    <t>400384 / 401814</t>
  </si>
  <si>
    <t>Murali Bandameedi &lt;Murali.B@in.ab-inbev.com&gt;, "ringsmaidi.nunisa@se.com" &lt;ringsmaidi.nunisa@se.com&gt;, Naveen Kumar Nimmala &lt;NaveenKumar.Nimmala@in.ab-inbev.com&gt;</t>
  </si>
  <si>
    <t>"Malutana Accounts 2 (Dulichand Gupta)" &lt;mtaaccounts2@kajariaceramics.com&gt;</t>
  </si>
  <si>
    <t>"Jaiveer Dhama [G. M. (Operations)] (Malutana)" &lt;jaiveerdhama@kajariaceramics.com&gt;,
R C Rawat &lt;rcrawat@kajariaceramics.com&gt;,
Anilkumar Madhukar Mahajan &lt;anil.mahajan@cleanmax.com&gt;,
"Anil Singh [Vice President (Operations)] (Malutana)" &lt;prod.anil@kajariaceramics.com&gt;</t>
  </si>
  <si>
    <t xml:space="preserve">	Prem Gupta &lt;prem.gupta@nbcbearings.in&gt;,
Kumar Bankatesh &lt;kumar.bankatesh@nbcbearings.in&gt;,</t>
  </si>
  <si>
    <t>G Umesha (CU/Mysuru/TVSMotor) &lt;G.Umesha@tvsmotor.com&gt;, "Sooraj (CU/Mysuru/TVSMotor)" &lt;sooraj@tvsmotor.com&gt;, "YC Nandeesh (FIN/Mysuru/TVSMotor)" &lt;YC.Nandeesh@tvsmotor.com&gt;, "V Narasimhan (FIN/Mysuru/TVSMotor)" &lt;V.Narasimhan@tvsmotor.com&gt;, "K Siddaramappa (FIN/Mysuru/TVSMotor)" &lt;K.Siddaramappa@tvsmotor.com&gt;</t>
  </si>
  <si>
    <t>Mr. sooraj</t>
  </si>
  <si>
    <t>Anandan D &lt;anandan@ubmail.com&gt;, Veerabhadra Rao Kadam &lt;veerabhadrak@ubmail.com&gt;, assetcareteam@ubmail.com, mohit.saxena@ubmail.com</t>
  </si>
  <si>
    <t>Nokia-TN-Oragadam-1206kWp Total 1</t>
  </si>
  <si>
    <t>B, Ravichan (EXT - IN/Chennai) &lt;ravichan.b.ext@nokia.com&gt;, "A, Siva (EXT - IN/Chennai)" &lt;siva.a.ext@nokia.com&gt;, "Mp, Murugan (Nokia - IN/Chennai)" &lt;murugan.mp@nokia.com&gt;, Minal Vithlani &lt;minal.vithlani@cleanmax.com&gt;, Merjin Jose &lt;merjin.jose@cleanmax.com&gt;, Kumaravel R &lt;kumaravel.r@cleanmaxsolar.com&gt;, Logesh B &lt;logesh.b@cleanmax.com&gt;</t>
  </si>
  <si>
    <t>Nokia-TN-Oragadam-1192.6kWp Total 2</t>
  </si>
  <si>
    <t>Shridhar Rao [MAHE] &lt;shridhar.rao@manipal.edu&gt;, "Electrical Section [MAHE]" &lt;electrical.mahe@manipal.edu&gt;, "Poornima S. Kini [Manipal University]" &lt;poornima.kini@manipal.edu&gt;, "fin.mahe" &lt;fin.mahe@manipal.edu&gt;, "Yogesh Pai [Manipal University]" &lt;yogeshb.pai@manipal.edu&gt;, "Deston Dhanraj Veigas [MAHE-KMCMLR]" &lt;deston.veigas@manipal.edu&gt;, "Energy Cell [MAHE]" &lt;energycell.mahe@manipal.edu&gt;</t>
  </si>
  <si>
    <t>suryakantha.nayak@manipal.edu</t>
  </si>
  <si>
    <t>"campusph1.afmtech" &lt;campusph1.afmtech@hcltech.com&gt;, "Manivannan Mariappan,GWS" &lt;manivannan.m@hcltech.com&gt;,
 "Nanmaran Manickam, GWS" &lt;nanmaran-m@hcltech.com&gt;, GWS" &lt;chandrampg@hcltech.com&gt;,
 "Muralidharan MG,GWS" &lt;gmurali@hcltech.com&gt;,</t>
  </si>
  <si>
    <t>Nanmaran</t>
  </si>
  <si>
    <t>Kumar Vibhash &lt;kumar.vibhash@ltmetro.com&gt;, Uday Kiran Batlanki &lt;udaykiran.batlanki@ltmetro.com&gt;</t>
  </si>
  <si>
    <t>"Logaiya, Vinothkumar (CTMIL)" &lt;maintenance.ctmil@motherson.com&gt;, "Purushothaman, Namadevan (CTMIL)" &lt;accounts.ctmilchennai@motherson.com&gt;, "Vethamuthu, Balasubaramani (CTMIL)" &lt;emproadmin.ctmil@motherson.com&gt;; Merjin Jose &lt;merjin.jose@cleanmax.com&gt;, Minal Vithlani &lt;minal.vithlani@cleanmax.com&gt;, Logesh B &lt;logesh.b@cleanmax.com&gt;, Kumaravel R &lt;kumaravel.r@cleanmax.com&gt;, Vybhav Naidu &lt;vybhav.naidu@cleanmax.com&gt;, "Dhavamani, Raja (CTMIL)" &lt;accounts3.ctmil@motherson.com&gt;, "Dhanakumar, Sundaramoorthy (CTMIL)" &lt;Dhanakumar.Sundaramoorthy@motherson.com&gt;</t>
  </si>
  <si>
    <t xml:space="preserve">	Baldev Kumar &lt;Baldev.Kumar@in.ab-inbev.com</t>
  </si>
  <si>
    <t>Anish Kumar &lt;Anish.Kumar@in.ab-inbev.com&gt;,
Shivesh Singh Rathore &lt;ShiveshSingh.R@in.ab-inbev.com&gt;,
Deepak Patel &lt;Deepak.Patel@in.ab-inbev.com&gt;,
Niraj Kumar Sah &lt;Niraj.Sah@in.ab-inbev.com&gt;,</t>
  </si>
  <si>
    <t>sudha@vizagsteel.com, VARAPRASAD U &lt;varaprasad_u@vizagsteel.com&gt;, MUKESH KUMAR THAKUR &lt;mkthakur@vizagsteel.com&gt;</t>
  </si>
  <si>
    <t>Suneel Aggarwal &lt;suneel.aggarwal@henkel.com&gt;, Supplier Invoicing &lt;supplier-invoices@henkel.com&gt;, Denson Irani &lt;denson.irani@henkel.com&gt;</t>
  </si>
  <si>
    <t>Deepan</t>
  </si>
  <si>
    <t>Thyssenkrupp-TS-Hyderabad-499.2kWp Total</t>
  </si>
  <si>
    <t>Muralikrishna, T &lt;t.muralikrishna@tkil.com&gt;, "Vijan, Sagar" &lt;sagar.vijan@tkil.com&gt;, "Shirsath, Shivaji" &lt;shivaji.shirsath@tkil.com&gt;, "Srinivas, Vrs" &lt;vrs.srinivas@tkil.com&gt;, "G, Vengatesh" &lt;vengatesh.g@tkil.com&gt;</t>
  </si>
  <si>
    <t>Sathish-DO &lt;power@loyaltextiles.com&gt;, jegadeesh@loyaltextiles.com</t>
  </si>
  <si>
    <t>Sathish-DO &lt;power@loyaltextiles.com&gt;, jegadeesh@loyaltextiles.com,</t>
  </si>
  <si>
    <t>chinnadurai.v@eurogriptyres.com, maniraja.c@eurogriptyres.com</t>
  </si>
  <si>
    <t>Mr. Chinnadurai</t>
  </si>
  <si>
    <t>k.sivakumar1@sandhar.in, "Saiteja Gunupati (SAB-AMMD)" &lt;saiteja.gunupati@sandhar.in&gt;, d.ramkumar@sandhar.in, saikat.maity@sandhar.in, Senthil Kumar 1 (SAB-Operation) &lt;senthil.kumar1@sandhar.in&gt;; JH Appadurai (Head South-Automotive Ops-SAB) &lt;jh.appadurai@sandhar.in&gt;; Ajay Negi (CORP-AMMD) &lt;ajay.negi@sandhar.in&gt;; Harsh Mohan Singh (CORP-AMMD) &lt;harsh.singh@sandhar.in&gt;</t>
  </si>
  <si>
    <t>Saiteja</t>
  </si>
  <si>
    <r>
      <rPr>
        <u/>
        <sz val="11"/>
        <color rgb="FF0563C1"/>
        <rFont val="Calibri"/>
        <family val="2"/>
      </rPr>
      <t>sally.edelkey.net</t>
    </r>
    <r>
      <rPr>
        <sz val="11"/>
        <color rgb="FF000000"/>
        <rFont val="Calibri"/>
        <family val="2"/>
      </rPr>
      <t>;"Gangadaran Janardhan (Salcomp/Chennai)" &lt;Janardhan.Gangadaran@salcomp.com&gt;, "Govindarajan Sivasankaran (Salcomp/Chennai)" &lt;sivasankaran.govindarajan@salcomp.com&gt;</t>
    </r>
  </si>
  <si>
    <t>"Kumaravel RajeshKumar (Salcomp/Chennai)" &lt;RajeshKumar.Kumaravel@salcomp.com&gt;, "Selvaraj Karthikeyan (Salcomp/Chennai)" &lt;Karthikeyan.Selvaraj@salcomp.com&gt;, Minal Vithlani &lt;minal.vithlani@cleanmax.com&gt;, Logesh B &lt;logesh.b@cleanmax.com&gt;, Merjin Jose &lt;merjin.jose@cleanmax.com&gt;</t>
  </si>
  <si>
    <t>Janardhan</t>
  </si>
  <si>
    <t xml:space="preserve">	Sunny Soni &lt;ssoni@lakeshorein.com&gt;
Rahul Syal &lt;rsyal@lakeshorein.com&gt;,
Raj Kamal &lt;airia.financeap@lakeshorein.com&gt;,</t>
  </si>
  <si>
    <t>Tanay Mukherjee-Vendor &lt;mukherjee.tanay@flipkart.com&gt;
Subhas Swain &lt;subas.chandra@flipkart.com&gt;,</t>
  </si>
  <si>
    <t>Abdul Quadir Ansari Ansari-Vendor &lt;abdulquadiransa.a@flipkart.com&gt;, Arnab Mitra &lt;arnab.mitra@flipkart.com&gt;,
Admin RDC &lt;Admin_RDCeast@flipkart.com&gt;</t>
  </si>
  <si>
    <t>abhilash.s1@abfrl.adityabirla.com, RMichael raj &lt;michaelraj.r@abfrl.adityabirla.com&gt;</t>
  </si>
  <si>
    <t>Abhilash</t>
  </si>
  <si>
    <t>Kurri Ranjith Babu &lt;kranjithbabu@drreddys.com&gt;,
 Murali Krishna K &lt;kmurali@drreddys.com&gt;,
 I Srinivas Raju &lt;srinivasri@drreddys.com&gt;,
 Srujana Pamula1 &lt;srujanapamula1@drreddys.com&gt;
 Sandesh Shamlal Agrawal &lt;sandeshsagrawal@drreddys.com&gt;,
 TV Ravindra Babu &lt;ravindrababu@drreddys.com&gt;,</t>
  </si>
  <si>
    <t xml:space="preserve">	
SAURABH RATHORE &lt;SAURABH.S.RATHORE@carlsberg.asia&gt;,
Ram Gupta &lt;Ram.Prakash.Gupta@carlsberg.asia&gt;,
Munish Kumar &lt;Munish.Kumar1@carlsberg.asia&gt;,"Vinod Siwach" &lt;Vinod.Siwach@carlsberg.asia&gt;</t>
  </si>
  <si>
    <t xml:space="preserve">	Vijay.S.Sikarwar@carlsberg.asia</t>
  </si>
  <si>
    <t>Munish Kumar</t>
  </si>
  <si>
    <t>Kanthappa R &lt;kanthappa.r@abfrl.adityabirla.com&gt;, n.senthilkumar@abfrl.adityabirla.com,Ramesh.s2@ablbl.adityabirla.com</t>
  </si>
  <si>
    <t xml:space="preserve"> Minal Vithlani &lt;minal.vithlani@cleanmax.com&gt;, Logesh B &lt;logesh.b@cleanmax.com&gt;, Kumaravel R &lt;kumaravel.r@cleanmax.com&gt;, Thirumaran Ds &lt;thirumaran.ds@cleanmax.com&gt;, Manoj Kumar &lt;manoj.kumar@cleanmax.com&gt;,rahmath.thaslima@ablbl.adityabirla.com, keerthy.c@ablbl.adityabirla.com</t>
  </si>
  <si>
    <t>Mr. Ramesh</t>
  </si>
  <si>
    <t>"FAIZAN ABBAS ZAIDI(TKM)" &lt;faizanZaidi@toyota-kirloskar.co.in&gt;,
Saurabh Yadav &lt;pr_saurabh@toyota-kirloskar.co.in&gt;</t>
  </si>
  <si>
    <t>Manesar Reception (TKM)" &lt;manesar_reception@toyota-kirloskar.co.in&gt;,
"SUPREET KAUR(TKM)" &lt;SupreetKaur@toyota-kirloskar.co.in&gt;</t>
  </si>
  <si>
    <t xml:space="preserve"> "Prasanna,D" &lt;dprasanna@aosmith.com&gt;, Manjunatha HA &lt;manjunatha@aosmith.com&gt;,sathishr@aosmith.com</t>
  </si>
  <si>
    <t>Mr. Sathish</t>
  </si>
  <si>
    <t>Sharma, Manjesh Kumar (Contractor) &lt;manjesh.kumar.sharma@effem.com&gt;, "Sharma, Nikhil" &lt;nikhil.sharma@effem.com&gt;, "Mohd, Arif" &lt;arif.mohd@effem.com&gt;</t>
  </si>
  <si>
    <t>G Senthil Kumar &lt;g.senthil@jtekt.co.in&gt;, sureshkumar@jtekt.co.in, "Ramkumar (ACC )" &lt;r.ramkumar@jtekt.co.in&gt;, jayabasker.g@jtekt.co.in</t>
  </si>
  <si>
    <t>Senthil Kumar</t>
  </si>
  <si>
    <t>Suresh Jayaraman &lt;Suresh.Jayaraman@tataconsumer.com&gt;</t>
  </si>
  <si>
    <t>GyanaRanjan Mishra &lt;gyana.rm@abfrl.adityabirla.com&gt;</t>
  </si>
  <si>
    <t>Abhimanyu Kumar &lt;abhimanyu.k@abfrl.adityabirla.com&gt;,
Himansu SekharMoharana &lt;himansu.sekharmohara@abfrl.adityabirla.com&gt;,
Subhalaxmi Behera &lt;subhalaxmi.b@abfrl.adityabirla.com&gt;</t>
  </si>
  <si>
    <t>Sameer Hombal &lt;s.w.hombal@fleetguard-filtrum.com&gt;, Nitin Apte &lt;n.y.apte@fleetguard-filtrum.com&gt;, Rajendra Thorat &lt;r.t.thorat@fleetguard-filtrum.com&gt;, Ratankumar Shriwastav &lt;r.r.sriwastav@fleetguard-filtrum.com&gt;, Purushottam Deshpande &lt;p.p.deshpande@fleetguard-filtrum.com&gt; Sunil Kothari &lt;s.s.kothari@fleetguard-filtrum.com&gt;; Ravi Kodagali &lt;r.b.kodagali@fleetguard-filtrum.com&gt;</t>
  </si>
  <si>
    <t>Ravi</t>
  </si>
  <si>
    <t>Z - ENERGY - CORP &lt;energy@sfl.co.in&gt;, Arathy Sudhan - CORP - ENERGY-MGMT &lt;arathy.sudhan@sfl.co.in&gt;, arunachalaswaminathan.s@sfl.co.in, Srijanani S - CORP - ENERGY-MGMT &lt;srijanani.s@sfl.co.in&gt;, rani.gijo@sfl.co.in, krishnakumar.c@sfl.co.in, venkatachalam.s@sfl.co.in, Sureshkumar Ramaswamy Naidu - CORP - Finance &lt;sureshkumar.naidu@sfl.co.in&gt;, Manickam L - CORP - ENERGY-MGMT &lt;manickam.l@sfl.co.in&gt;, nagaraj.n@sfl.co.in, Kumaravel R &lt;kumaravel.r@cleanmax.com&gt;, Logesh B &lt;logesh.b@cleanmax.com&gt;, tamilazhagan.t@sfl.co.in, Bhavani P - MDU-HEX - Finance &lt;bhavani.p@sfl.co.in&gt;, archana.m@sfl.co.in, leninkumar.c@sfl.co.in, "saravanan.g3@sfl.co.in" &lt;saravanan.g3@sfl.co.in&gt;, srinivasarao.y@sfl.co.in, Manoj Kumar &lt;manoj.kumar@cleanmax.com&gt;</t>
  </si>
  <si>
    <t>Mr. Arunachalaswaminathan</t>
  </si>
  <si>
    <t>Z - ENERGY - CORP &lt;energy@sfl.co.in&gt;, Arathy Sudhan - CORP - ENERGY-MGMT &lt;arathy.sudhan@sfl.co.in&gt;, ramachandran.n@sfl.co.in, Srijanani S - CORP - ENERGY-MGMT &lt;srijanani.s@sfl.co.in&gt;, sudhir.kumar@sfl.co.in, sangeetha.mr@sfl.co.in, Minal Vithlani &lt;minal.vithlani@cleanmax.com&gt;, Logesh B &lt;logesh.b@cleanmax.com&gt;, Kumaravel R &lt;kumaravel.r@cleanmax.com&gt;, Gokul N &lt;gokul.n@cleanmax.com&gt;, bharanitharan.n@sfl.co.in</t>
  </si>
  <si>
    <t>Ramachandran</t>
  </si>
  <si>
    <t>Srijanani S - CORP - ENERGY-MGMT &lt;srijanani.s@sfl.co.in&gt;, Arathy Sudhan - CORP - ENERGY-MGMT &lt;arathy.sudhan@sfl.co.in&gt;, nazarahamed.j@sfl.co.in, srinivasarao.y@sfl.co.in, leninkumar.c@sfl.co.in, Bhavani P - MDU-HEX - Finance &lt;bhavani.p@sfl.co.in&gt;, Kumaravel R &lt;kumaravel.r@cleanmax.com&gt;, Logesh B &lt;logesh.b@cleanmax.com&gt;, Manoj Kumar &lt;manoj.kumar@cleanmax.com&gt;</t>
  </si>
  <si>
    <t>Vaisakh Vg &lt;Vaisakh.Vg@tataconsumer.com&gt;, Arun Iyer &lt;ARUN.IYER@tataconsumer.com&gt;, Shelton.cabral@tataconsumer.com</t>
  </si>
  <si>
    <t>Mr. Shelton</t>
  </si>
  <si>
    <t>praveen.kumar@tataconsumer.com,Selva Muthu Kumaran &lt;selva.kumaran@tataconsumer.com&gt;, Sreenath Sudhakaran &lt;sreenath.sudhakaran@tataconsumer.com&gt;, Instant Tea Division &lt;instanttea.divn@tataconsumer.com&gt;, Girish Kumar &lt;girish.kumar@tataconsumer.com&gt;</t>
  </si>
  <si>
    <t>Mr. Praveen</t>
  </si>
  <si>
    <t>swatiy@nssi.co.in" &lt;swatiy@nssi.co.in&gt;,
"raghvirs@nssi.co.in" &lt;raghvirs@nssi.co.in&gt;</t>
  </si>
  <si>
    <t xml:space="preserve">	"sushants@nssi.co.in" &lt;sushants@nssi.co.in&gt;,</t>
  </si>
  <si>
    <t>Marialeon A &lt;marialeon.a@gpeducation.org&gt;, karthikeyan v &lt;karthik.gpemc@gmail.com&gt;, muthamilselvan.a@gpeducation.org;"infrasupport.mhs.ktr@srmist.edu.in" &lt;infrasupport.mhs.ktr@srmist.edu.in&gt;</t>
  </si>
  <si>
    <t>Lenin</t>
  </si>
  <si>
    <t>"Singh, Umed" &lt;umed.singh@nitto.com&gt;</t>
  </si>
  <si>
    <t>Mishra, Abhishek" &lt;abhishek.mishra@nitto.com&gt;,
Ashutosh Kumar &lt;ashutosh.kumar@cleanmax.com&gt;,
Kumaravel R &lt;kumaravel.r@cleanmax.com&gt;,
Logesh B &lt;logesh.b@cleanmax.com&gt;,
Minal Vithlani &lt;minal.vithlani@cleanmax.com&gt;,
"Chaturvedi, Shashi" &lt;shashi.chaturvedi@nitto.com&gt;,
"Handa, Yogesh" &lt;yogesh.handa@nitto.com&gt;,
"Singh, Gurmeet" &lt;gurmeet.singh@nitto.com&gt;</t>
  </si>
  <si>
    <t xml:space="preserve">	MPW Engg &lt;mpw.engg@akzonobel.com&gt;,
IN.AccountsPayable@akzonobel.com,
invoices@akzonobel.com</t>
  </si>
  <si>
    <t>onkar.singh@nspi.nipponsteel.com,
lalji.giri@nspi.nipponsteel.com,
rajinder.pal@nspi.nipponsteel.com,
bhupender.choursia@nspi.nipponsteel.com,
"deepak.panchal@nspi.nipponsteel.com" &lt;deepak.panchal@nspi.nipponsteel.com&gt;,
"ravish.thakkar@nspi.nipponsteel.com" &lt;ravish.thakkar@nspi.nipponsteel.com&gt;</t>
  </si>
  <si>
    <t>"Lakshmanan, Sureshkumar" &lt;sureshkumar.lakshmanan@bakerhughes.com&gt;</t>
  </si>
  <si>
    <t>vijesh@zttgroup.com, scm@zttgroup.com, shyam@zttgroup.com\</t>
  </si>
  <si>
    <t>Mahalingappa BV &lt;mahalingappa.bv@dynamatics.net&gt;, Krishnaraj Rao &lt;krishnaraj.rk@dynamatics.net&gt;, Finance - Aravinda S &lt;aravinda.s@dynamatics.net&gt;</t>
  </si>
  <si>
    <t>Mahlingappa</t>
  </si>
  <si>
    <t>hardeep.singh@sandhar.in &lt;hardeep.singh@sandhar.in&gt;, "umesh.r@sandhar.in" &lt;umesh.r@sandhar.in&gt;</t>
  </si>
  <si>
    <t>Mr. Hardeep Singh</t>
  </si>
  <si>
    <t>sumit.malik@paramountbed.co.in</t>
  </si>
  <si>
    <t>Sudhakar Reddy M &lt;Sudhakar.Reddy@tataconsumer.com&gt;, Yellati Ranganayakulu &lt;Yellati.Ranganayakulu@tataconsumer.com&gt;, Padma Sree &lt;Padma.Sree@tataconsumer.com&gt;, Maintenance Toopran &lt;ICDToopran.Maintenance@tataconsumer.com&gt;, Muralikumar Varadaboina &lt;Muralikumar.Varadaboina@tataconsumer.com&gt;, Srinivasarao Anisetty &lt;Srinivasarao.Anisetty@tataconsumer.com&gt;</t>
  </si>
  <si>
    <t>MIPL-KARTHICK-A &lt;karthick-a@mipl.mitsuba-gr.com&gt;, Merjin Jose &lt;merjin.jose@cleanmax.com&gt;, MIPL-TAMILSELVAN-K &lt;tamilselvan-k@mipl.mitsuba-gr.com&gt;, MIPL-RUDRAKOTI-K &lt;rudrakotti-k@mipl.mitsuba-gr.com&gt;, MIPL-SURESH-S &lt;suresh-s@mipl.mitsuba-gr.com&gt;, Logesh B &lt;logesh.b@cleanmax.com&gt;, Kumaravel R &lt;kumaravel.r@cleanmax.com&gt;</t>
  </si>
  <si>
    <t>Ajaykumar Patel &lt;ajaykumar.patel@autoliv.com&gt;, Sreekantha Narayanaswamy &lt;sreekantha.narayanaswamy@autoliv.com&gt;, Mahantesh Goud &lt;mahantesh.goud@autoliv.com&gt;, Gowtham Govindaraj &lt;gowtham.govindaraj@autoliv.com&gt;, Umesh Sathyanarayan &lt;umesh.sathyanarayan@autoliv.com&gt;</t>
  </si>
  <si>
    <t>Srrekantha</t>
  </si>
  <si>
    <t>Ashikraguman Syed &lt;Ashikraguman.Syed@tataconsumer.com&gt;; Praveen Kumar &lt;Praveen.Kumar@tataconsumer.com&gt;, Krishna Kumar &lt;Krishna.Kumar@tataconsumer.com&gt;, Raghavendra Huchappa &lt;Raghavendra.Huchappa@tataconsumer.com&gt;, Accounts Theni &lt;ICDTheni.Acct@tataconsumer.com&gt;</t>
  </si>
  <si>
    <t>D macfsmnr &lt;pmacfsmnr@maersk.com&gt;, Santhoshkumar Selvakumar &lt;santhoshkumar.s@lns.maersk.com&gt;</t>
  </si>
  <si>
    <t>msundare@visteon.com</t>
  </si>
  <si>
    <t>Mahendran</t>
  </si>
  <si>
    <t xml:space="preserve">	maintenance.bhi@jayfecyl.com</t>
  </si>
  <si>
    <t>Jai Singh</t>
  </si>
  <si>
    <t xml:space="preserve">	maint@jayfecyl.com</t>
  </si>
  <si>
    <t xml:space="preserve">	rohit.ahuja.wx@hitachiastemo.com,
samiksha.pal.th@hitachiastemo.com</t>
  </si>
  <si>
    <t>SANJEEV SINGH2 &lt;contractor&gt;" &lt;Sanjeev.Singh2@contractor.tatacommunications.com&gt;</t>
  </si>
  <si>
    <t>"CS-FIM.GK1" &lt;CS-FIM.GK1@tatacommunications.com&gt;,
Sumit Kumar &lt;Sumit.Kumar17@contractor.tatacommunications.com&gt;, Tapas &lt;tapas@sttelemediagdc.in&gt;</t>
  </si>
  <si>
    <t>"Raja, Deepak" &lt;deepak.raja.xe@hitachiastemo.com&gt;</t>
  </si>
  <si>
    <t>Rajesh Selvaraj &lt;rajesh.selvaraj@autoliv.com&gt;, Dhakshanamurthy Govindan &lt;dhakshanamurthy.govindan@autoliv.com&gt;, Prasanth Narayanaswamy &lt;prasanth.narayanaswamy@autoliv.com&gt;, Thiru Kumaran &lt;thiru.kumaran@autoliv.com&gt;</t>
  </si>
  <si>
    <t>sujithkumar.v@srmap.edu.in &lt;sujithkumar.v@srmap.edu.in&gt;, "subrahmanyam.n@srmap.edu.in" &lt;subrahmanyam.n@srmap.edu.in&gt;, "rambabu.k@gp.srmap.edu.in" &lt;rambabu.k@gp.srmap.edu.in&gt;</t>
  </si>
  <si>
    <t>ramesh.tiwari@lumaxmail.com,
amardhwaj.chauhan@lumaxmail.com,
vijay.kumar3@lumaxmail.com</t>
  </si>
  <si>
    <t>Raajjesh Mahendiran &lt;Raajjesh.Mahendiran@viatris.com&gt;,
 Vedendra T D &lt;VedendraT.D@viatris.com&gt;,
 Sangaran Balathandayutham &lt;Sangaran.Balathandayutham@viatris.com&gt;,
 Gopal Singh &lt;Gopal.Singh@viatris.com&gt;
 Sharabandam Boodida &lt;Sharabandam.Boodida@viatris.com&gt;,
 Srinivas Bandi &lt;Srinivas.Bandi@viatris.com&gt;,
 Shankar Hudedevaru &lt;shankar.hh@viatris.com&gt;</t>
  </si>
  <si>
    <t>Mr.Suresh</t>
  </si>
  <si>
    <t xml:space="preserve">	Purushotam Sharma/Maintenance/NMR &lt;purushotam.sharma@tgin.co.in&gt;,
Ankush Kumar Sharma/Maintenance/NMR &lt;ankush.sharma@tgin.co.in&gt;</t>
  </si>
  <si>
    <t>Krishnachainya.pv@geofast.com, srikanthgoud@geofast.com</t>
  </si>
  <si>
    <t>"niraj.gupta@sandhar.in" &lt;niraj.gupta@sandhar.in&gt;,
"finance.sad@sandhar.in" &lt;finance.sad@sandhar.in&gt;</t>
  </si>
  <si>
    <t>Sandhar Technologies Limited- RJ-Pathredi-278.46 kWp Total</t>
  </si>
  <si>
    <t>sunil.kumar1@sandhar.in; Harsh Mohan Singh ( CORP-AMMD) &lt;harsh.singh@sandhar.in&gt;</t>
  </si>
  <si>
    <t>Purushottam Singh &lt;purushottam.singh@cleanmax.com&gt;; 
Vikas Patil &lt;vikas.patil@cleanmax.com&gt;;
 Kumaravel R &lt;kumaravel.r@cleanmax.com&gt;; 
Logesh B &lt;logesh.b@cleanmax.com&gt;</t>
  </si>
  <si>
    <t>Sunil Kumar</t>
  </si>
  <si>
    <t>Lumax-HR-Bawal-1000.3kwp Total</t>
  </si>
  <si>
    <t>RAHUL MINZ &lt;rahul.minz@lumaxmail.com&gt;; kuldeep.yadav@lumaxmail.com; maint_bawal@lumaxmail.com; sachin.deswal@lumaxmail.com; prashant.sharma@lumaxmail.com; ashish.jain@lumaxmail.com; ap.bawal@lumaxmail.com</t>
  </si>
  <si>
    <t>Kumaravel R &lt;kumaravel.r@cleanmax.com&gt;; Logesh B &lt;logesh.b@cleanmax.com&gt;; Govind Sharma &lt;govind.sharma@cleanmax.com&gt;; Vikas Patil &lt;vikas.patil@cleanmax.com&gt;</t>
  </si>
  <si>
    <t>Pune University -MH-Pune-110 kWp Total</t>
  </si>
  <si>
    <t>estate &lt;estate@unipune.ac.in&gt;</t>
  </si>
  <si>
    <t>Westteamam &lt;westteam.am@cleanmax.com&gt;; Minal Vithlani &lt;minal.vithlani@cleanmax.com&gt;; Kumaravel R &lt;kumaravel.r@cleanmax.com&gt;; Logesh B &lt;logesh.b@cleanmax.com&gt;</t>
  </si>
  <si>
    <t>Lumax-UT-Haridwar-242.775kwp Total</t>
  </si>
  <si>
    <t>Navin Uniyal &lt;navin.uniyal@lumaxmail.com&gt;"RAHUL MINZ" &lt;rahul.minz@lumaxmail.com&gt;</t>
  </si>
  <si>
    <t>Manish Gupta &lt;manish.gupta@lumaxmail.com&gt;; 
Logesh B &lt;logesh.b@cleanmax.com&gt;; Kumaravel R &lt;kumaravel.r@cleanmax.com&gt;; 
Vikas Patil &lt;vikas.patil@cleanmax.com&gt;; Purushottam Singh &lt;purushottam.singh@cleanmax.com&gt;</t>
  </si>
  <si>
    <t>Navin Uniyal</t>
  </si>
  <si>
    <t>401866 </t>
  </si>
  <si>
    <t>LGB-UT-Pant Nagar-501kwp Total</t>
  </si>
  <si>
    <t>BS.Negi &lt;bs.negi@lgb.co.in&gt;; pnr.acs@lgb.co.in</t>
  </si>
  <si>
    <t>Kumaravel R &lt;kumaravel.r@cleanmax.com&gt;; Logesh B &lt;logesh.b@cleanmax.com&gt;; Abhishek Rai &lt;abhishek.rai@cleanmax.com&gt;</t>
  </si>
  <si>
    <t>Plaksha University_PJ_Mohali_424.71kwp Total</t>
  </si>
  <si>
    <t>Gaurav Singh Kamboj &lt;gaurav.kamboj@plaksha.edu.in&gt;</t>
  </si>
  <si>
    <t>Narinder Dhami &lt;narinder.dhami@plaksha.edu.in&gt;; arun.rana@plaksha.edu.in; Kumaravel R &lt;kumaravel.r@cleanmax.com&gt;; Logesh B &lt;logesh.b@cleanmax.com&gt;; Ashutosh Kumar &lt;ashutosh.kumar@cleanmax.com&gt;</t>
  </si>
  <si>
    <t>Pari-MH-Satara-274.95kwp Total</t>
  </si>
  <si>
    <t>Amol A. Khaire &lt;amolak@wipropari.com&gt;; Chetan D. Patil &lt;chetanp@wipropari.com&gt;; Dnyanesh Marne &lt;dnyaneshm@wipropari.com&gt;</t>
  </si>
  <si>
    <t>Kumaravel R &lt;kumaravel.r@cleanmax.com&gt;; Logesh B &lt;logesh.b@cleanmax.com&gt;; Minal Vithlani &lt;minal.vithlani@cleanmax.com&gt;; Westteamam &lt;westteam.am@cleanmax.com&gt;</t>
  </si>
  <si>
    <t>Lumax IAC-MH- Nashik-908.28 kWp Total</t>
  </si>
  <si>
    <t>Swapnil Vanmali &lt;swapnil.vanmali@iacgroup.com&gt;; prafull.patil@iacgroup.com; dnayak@iacgroup.com</t>
  </si>
  <si>
    <t>Kumaravel R &lt;kumaravel.r@cleanmax.com&gt;; Logesh B &lt;logesh.b@cleanmax.com&gt;; Yash Lavhate &lt;yash.lavhate@cleanmax.com&gt;; Minal Vithlani &lt;minal.vithlani@cleanmax.com&gt;; Westteamam &lt;westteam.am@cleanmax.com&gt;</t>
  </si>
  <si>
    <t>GTEKT RJ_Tapukara_299.52kwp Total</t>
  </si>
  <si>
    <t>Ashish Naithani &lt;ashish.naithani@g-tip.co.in&gt;; 
Umesh Kumar &lt;umesh@g-tip.co.in&gt;</t>
  </si>
  <si>
    <t>accounts@g-tip.co.in,
 Purushottam Singh &lt;purushottam.singh@cleanmax.com&gt;</t>
  </si>
  <si>
    <t>Sandhar Technologies_UT_Haridwar_139.2kwp Total</t>
  </si>
  <si>
    <t>Anil Chamoli (SAH-MNT) &lt;anil.chamoli@sandhar.in&gt;; Harsh Mohan Singh ( CORP-AMMD) &lt;harsh.singh@sandhar.in&gt;; ajit.singh2@sandhar.in</t>
  </si>
  <si>
    <t>Kumaravel R &lt;kumaravel.r@cleanmax.com&gt;; 
Logesh B &lt;logesh.b@cleanmax.com&gt;; 
Vikas Patil &lt;vikas.patil@cleanmax.com&gt;; 
 Purushottam Singh &lt;purushottam.singh@cleanmax.com&gt;</t>
  </si>
  <si>
    <t>Anil Chamoli</t>
  </si>
  <si>
    <t>Sandhar Technologies_MH_Khed_603.72kwp Total</t>
  </si>
  <si>
    <t>Harsh Mohan Singh (CORP-AMMD) &lt;harsh.singh@sandhar.in&gt;</t>
  </si>
  <si>
    <t>Kumaravel R &lt;kumaravel.r@cleanmax.com&gt;; Logesh B &lt;logesh.b@cleanmax.com&gt;; Westteamam &lt;westteam.am@cleanmax.com&gt;; Ajay Negi (CORP-AMMD) &lt;ajay.negi@sandhar.in&gt;; Sudesh Kavathekar (SKC-Operation) &lt;sudesh.kavathekar@sandhar.in&gt;; Shailesh Rajendra Manudhane (SKC-AMMD) &lt;shailesh.manudhane@sandhar.in&gt;</t>
  </si>
  <si>
    <t>Jay Ushin Ltd Phase 2 -TN- Chennai-538.20 kWp Total</t>
  </si>
  <si>
    <t>Uthandarajan M &lt;ehs@jushinindia.com&gt;; purchase1    &lt;purchase1@jayushinchennai.com&gt;; maintenance@jayushinchennai.com ; accounts    &lt;accounts@jayushinchennai.com&gt;</t>
  </si>
  <si>
    <t>Kumaravel R &lt;kumaravel.r@cleanmax.com&gt;; Logesh B &lt;logesh.b@cleanmax.com&gt;; Thirumaran &lt;thirumaran.ds@cleanmax.com&gt;; Gokul N &lt;gokul.n@cleanmax.com&gt;</t>
  </si>
  <si>
    <t>JATL-HR-Manesar-158.71kwp Total</t>
  </si>
  <si>
    <t>chittaranjan.senapati@jpmgroup.co.in; santosh.sharma@jatl.co.in</t>
  </si>
  <si>
    <t>Kumaravel R &lt;kumaravel.r@cleanmax.com&gt;; Logesh B &lt;logesh.b@cleanmax.com&gt;; Ashutosh Kumar &lt;ashutosh.kumar@cleanmax.com&gt;; Vikas Patil &lt;vikas.patil@cleanmax.com&gt;</t>
  </si>
  <si>
    <t xml:space="preserve"> Nykaa-HR-Gurugram-50.31kwp Total</t>
  </si>
  <si>
    <t>Vijay Singh &lt;vijaybahadur.singh@nykaa.com&gt;</t>
  </si>
  <si>
    <t>Irfan Ali &lt;ali.irfan@nykaa.com&gt;; Siddhant Chaturvedi &lt;siddhant.chaturvedi@nykaa.com&gt;; Kumaravel R &lt;kumaravel.r@cleanmax.com&gt;; Logesh B &lt;logesh.b@cleanmax.com&gt;; Ashutosh Kumar &lt;ashutosh.kumar@cleanmax.com&gt;; Vikas Patil &lt;vikas.patil@cleanmax.com&gt;; Sandeep Vishwakarma &lt;sandeep.vishwakarma@nykaa.com&gt;</t>
  </si>
  <si>
    <t>Nykaa-TL-Hyderabad-45.2kwp Total</t>
  </si>
  <si>
    <t>hyd.admin@nykaa.com; srinivas.pothani@nykaa.com; Sandeep Vishwakarma &lt;sandeep.vishwakarma@nykaa.com&gt;</t>
  </si>
  <si>
    <t>Kumaravel R &lt;kumaravel.r@cleanmax.com&gt;; Logesh B &lt;logesh.b@cleanmax.com&gt;; P Veerraju &lt;p.veerraju@cleanmax.com&gt;; Himanshu.bhatt@nykaa.com &lt;himanshu.bhatt@nykaa.com&gt;; chandan.yadav@nykaa.com</t>
  </si>
  <si>
    <t>TACO TMWB-MH-Chakan-380.55kwp Total</t>
  </si>
  <si>
    <t>Ali Pathan</t>
  </si>
  <si>
    <t>mangesh.jagtap@tmseating.com; Amritanshu.Srivastava@tmwoodbridge.com</t>
  </si>
  <si>
    <t>Kumaravel R &lt;kumaravel.r@cleanmax.com&gt;; Logesh B &lt;logesh.b@cleanmax.com&gt;; Yash Lavhate &lt;yash.lavhate@cleanmax.com&gt;; Ali Pathan &lt;ali.pathan@cleanmax.com&gt;</t>
  </si>
  <si>
    <t>Godrej-MH-Raigad-1359.36kwp Total</t>
  </si>
  <si>
    <t>YASH</t>
  </si>
  <si>
    <t>electric@godrej.com; sukh@godrej.com; sutapan@godrej.com; arn@godrej.com; sapna@godrej.com; encon@godrej.com; msuthar@godrej.com; stanlyn@godrej.com; 'nisha@godrej.com'</t>
  </si>
  <si>
    <t>Kumaravel R &lt;kumaravel.r@cleanmax.com&gt;; Logesh B &lt;logesh.b@cleanmax.com&gt;; Yash Lavhate &lt;yash.lavhate@cleanmax.com&gt;; Ali Pathan &lt;ali.pathan@cleanmax.com&gt;; Westteamam &lt;westteam.am@cleanmax.com&gt;</t>
  </si>
  <si>
    <t>TACO CD-MH-Khed-118kwp Total</t>
  </si>
  <si>
    <t>vijay.patil@tataautocomp.com; sarabjeet.bhogal@tataautocomp.com; niteen.naik@tataautocomp.com</t>
  </si>
  <si>
    <t>Kumaravel R &lt;kumaravel.r@cleanmax.com&gt;; Logesh B &lt;logesh.b@cleanmax.com&gt;; Minal Vithlani &lt;minal.vithlani@cleanmax.com&gt;; Akshay Mohale &lt;akshay.mohale@cleanmax.com&gt;; Ali Pathan &lt;ali.pathan@cleanmax.com&gt;; Projectcoordination &lt;projectcoordination@cleanmax.com&gt;</t>
  </si>
  <si>
    <t>Nykaa 2-KA-Venkatapura-52.78kwp Total</t>
  </si>
  <si>
    <t>shujath.pasha@nykaa.com; zeeshan.abdulla@nykaa.com; admin.fashion@nykaa.com; mahesh.s@nykaa.com; Sandeep Vishwakarma &lt;sandeep.vishwakarma@nykaa.com&gt;</t>
  </si>
  <si>
    <t>Kumaravel R &lt;kumaravel.r@cleanmax.com&gt;; Logesh B &lt;logesh.b@cleanmax.com&gt;; Manoj Kumar &lt;manoj.kumar@cleanmax.com&gt;; Himanshu.bhatt@nykaa.com; sandeep.vishwakarma@nykaa.com; Santosh.sanas@nykaa.com; chandan.yadav@nykaa.com; T Vinoth Kumar &lt;vinoth.kumar@cleanmax.com&gt;</t>
  </si>
  <si>
    <t>Mr. Shujath</t>
  </si>
  <si>
    <t>Nykaa 3 -KA-Obanaikanahalli-29.58kwp Total</t>
  </si>
  <si>
    <t>subodh.padghan@nykaa.com; mahesh.barave@nykaa.com</t>
  </si>
  <si>
    <t>Sandeep Vishwakarma &lt;sandeep.vishwakarma@nykaa.com&gt;; Manoj Kumar &lt;manoj.kumar@cleanmax.com&gt;; Kumaravel R &lt;kumaravel.r@cleanmax.com&gt;; Regina Grace &lt;regina.grace@cleanmax.com&gt;; Gopinaath K &lt;gopinaath.k@cleanmax.com&gt;</t>
  </si>
  <si>
    <t>Mr. Mahesh</t>
  </si>
  <si>
    <t>Geofast -BH-Patna-900.9 kWp Total</t>
  </si>
  <si>
    <t>gffmaintenance@geofast.com; prashant.kumar@geofast.com; admin.gff@geofast.com; accountsgff@geofast.com</t>
  </si>
  <si>
    <t>Kumaravel R &lt;kumaravel.r@cleanmax.com&gt;; Logesh B &lt;logesh.b@cleanmax.com&gt;; Abhishek Rai &lt;abhishek.rai@cleanmax.com&gt;; Vikas Patil &lt;vikas.patil@cleanmax.com&gt;</t>
  </si>
  <si>
    <t>TACO-KA-Bengaluru-149.27kwp Total</t>
  </si>
  <si>
    <t>Murugaiyan S (TACO-IPD) &lt;Murugaiyan.S@tataautocomp.com&gt;</t>
  </si>
  <si>
    <t>VelMurugan S (TACO-IPD) &lt;VelMurugan.S@tataautocomp.com&gt;; Manoj Kumar &lt;manoj.kumar@cleanmax.com&gt;; Kumaravel R &lt;kumaravel.r@cleanmax.com&gt;; Logesh B &lt;logesh.b@cleanmax.com&gt;; Minal Vithlani &lt;minal.vithlani@cleanmax.com&gt;; Regina Grace &lt;regina.grace@cleanmax.com&gt;; Gopinaath K &lt;gopinaath.k@cleanmax.com&gt;</t>
  </si>
  <si>
    <t>Mr. Vel Murugan</t>
  </si>
  <si>
    <t>TACO EV-MH-Chakan-623.63kwp Total</t>
  </si>
  <si>
    <t>avinash.hagawane@tataautocomp.com; Somnath.Kudale@tataautocomp.com; Prashant.Kirloskar@tataautocomp.com; Anil.Patil@tataautocomp.com; Mangesh.Mane@tataautocomp.com; Mukesh.Bhagyawant@tataautocomp.com</t>
  </si>
  <si>
    <t>Kumaravel R &lt;kumaravel.r@cleanmax.com&gt;; Logesh B &lt;logesh.b@cleanmax.com&gt;; Ali Pathan &lt;ali.pathan@cleanmax.com&gt;; Vinod Sonkamble &lt;vinod.sonkamble@cleanmax.com&gt;; Westteamam &lt;westteam.am@cleanmax.com&gt;</t>
  </si>
  <si>
    <t>HCL-TN-Maduari-72.54kWp Total</t>
  </si>
  <si>
    <t>Tata Ficosa-MH-Chakan-370.52kWp Total</t>
  </si>
  <si>
    <t>sagar.kapadnis@tataficossa.com; vivek.patil@tataficosa.com</t>
  </si>
  <si>
    <t>Kumaravel R &lt;kumaravel.r@cleanmax.com&gt;; Logesh B &lt;logesh.b@cleanmax.com&gt;; Ali Pathan &lt;ali.pathan@cleanmax.com&gt;; Projectcoordination &lt;projectcoordination@cleanmax.com&gt;</t>
  </si>
  <si>
    <t>Indo Nissin-HR-Baswal-567kWp Total</t>
  </si>
  <si>
    <t>Govind Sharma</t>
  </si>
  <si>
    <t>Jitendra.Thakur@nissin.com; shivkant.kaushik@nissin.com</t>
  </si>
  <si>
    <t>Kumaravel R &lt;kumaravel.r@cleanmax.com&gt;; Logesh B &lt;logesh.b@cleanmax.com&gt;; Govind Sharma &lt;govind.sharma@cleanmax.com&gt;; Vikas Patil &lt;vikas.patil@cleanmax.com&gt;; Minal Vithlani &lt;minal.vithlani@cleanmax.com&gt;</t>
  </si>
  <si>
    <t>Sandhar_HP_Nalagarh_624.19kwp Total</t>
  </si>
  <si>
    <t>suresh.kumar@sandhar.in; Harsh Mohan Singh ( CORP-AMMD) &lt;harsh.singh@sandhar.in&gt;; pankaj.aggarwal@sandhar.inranjeet.kumar3@sandhar.in,amarjit.beheru@sandhar.in</t>
  </si>
  <si>
    <t>Logesh B &lt;logesh.b@cleanmax.com&gt;; 
Kumaravel R &lt;kumaravel.r@cleanmax.com&gt;; 
Purushottam Singh &lt;purushottam.singh@cleanmax.com&gt;; 
Vikas Patil &lt;vikas.patil@cleanmax.com&gt;</t>
  </si>
  <si>
    <t>Ranjeetkumar</t>
  </si>
  <si>
    <t>Devyani Bhosle &lt;enghelpdesk@lakeshorein.com&gt;</t>
  </si>
  <si>
    <t>Narayana Reddy Chintala &lt;nchintala@lakeshorein.com&gt;</t>
  </si>
  <si>
    <t>Subhash Ahuja &lt;sahuja@lakeshorein.com&gt;</t>
  </si>
  <si>
    <t>Ranjeet Yadav &lt;ryadav@lakeshorein.com&gt;</t>
  </si>
  <si>
    <t>Nitin Vichare &lt;nvichare@lakeshorein.com&gt;</t>
  </si>
  <si>
    <t>Kumaravel R &lt;kumaravel.r@cleanmax.com&gt;</t>
  </si>
  <si>
    <t>Kapil Jadhav &lt;kjadhav@lakeshorein.com&gt;</t>
  </si>
  <si>
    <t>Logesh B &lt;logesh.b@cleanmax.com&gt;</t>
  </si>
  <si>
    <t>Minal Vithlani &lt;minal.vithlani@cleanmax.com&gt;</t>
  </si>
  <si>
    <t>Kaushal Kishore &lt;kaushal.kishore@cleanmax.com&gt;</t>
  </si>
  <si>
    <t>Yash Lavhate &lt;yash.lavhate@cleanmax.com&gt;</t>
  </si>
  <si>
    <t>Westteamam &lt;westteam.am@cleanmax.com&gt;</t>
  </si>
  <si>
    <t>Prashant Sarafdar &lt;prashantsarafdar@iitb.ac.in&gt;</t>
  </si>
  <si>
    <t>Logesh B &lt;logesh.b@cleanmax.com&gt;; "Minal Vithlani" &lt;minal.vithlani@cleanmax.com&gt;; "Dhruv Jain" &lt;dhruv.jain@cleanmax.com&gt;; "Kumaravel R" &lt;kumaravel.r@cleanmax.com&gt;; "Yash Lavhate" &lt;yash.lavhate@cleanmax.com&gt;; "Westteamam" &lt;westteam.am@cleanmax.com&gt;</t>
  </si>
  <si>
    <t>Prashant Arjun Sarafdar</t>
  </si>
  <si>
    <t>"santosh.pawar@icar.gov.in" &lt;santosh.pawar@icar.gov.in&gt;; "Santosh Pawar" &lt;abbsantosh@gmail.com&gt;</t>
  </si>
  <si>
    <t>Minal Vithlani &lt;minal.vithlani@cleanmax.com&gt;;Logesh B" &lt;logesh.b@cleanmax.com&gt;; "Kumaravel R" &lt;kumaravel.r@cleanmax.com&gt;; "Westteamam" &lt;westteam.am@cleanmax.com&gt;</t>
  </si>
  <si>
    <t>"director.ccri@icar.gov.in" &lt;director.ccri@icar.gov.in&gt;; "Director Director" &lt;dirnrccngp@gmail.com&gt;</t>
  </si>
  <si>
    <t>Logesh B &lt;logesh.b@cleanmax.com&gt;; "Minal Vithlani" &lt;minal.vithlani@cleanmax.com&gt;; "Kumaravel R" &lt;kumaravel.r@cleanmax.com&gt;; "Westteamam" &lt;westteam.am@cleanmax.com&gt;</t>
  </si>
  <si>
    <t xml:space="preserve"> "satish Taide" &lt;s.tayade@pcmcindia.gov.in&gt;,"Billing ." &lt;billing@cleanmax.com&gt;; "s.durge@pcmcindia.gov.in" &lt;s.durge@pcmcindia.gov.in&gt;</t>
  </si>
  <si>
    <t>Vasudev Awasare &lt;v.awasare@pcmcindia.gov.in&gt;</t>
  </si>
  <si>
    <t>Minal Vithlani &lt;minal.vithlani@cleanmax.com&gt;; "Kumaravel R" &lt;kumaravel.r@cleanmax.com&gt;; "Akshay Mohale" &lt;akshay.mohale@cleanmax.com&gt;; "Satish Chavan" &lt;satish.chavan@cleanmax.com&gt;; "Westteamam" &lt;westteam.am@cleanmax.com&gt;</t>
  </si>
  <si>
    <t>Mane Shankar &lt;sm.mane@ncl.res.in&gt;</t>
  </si>
  <si>
    <t xml:space="preserve">Kumaravel R &lt;kumaravel.r@cleanmax.com&gt;; "Logesh B" &lt;logesh.b@cleanmax.com&gt;; "Westteamam" &lt;westteam.am@cleanmax.com&gt;; "Minal Vithlani" &lt;minal.vithlani@cleanmax.com&gt;; </t>
  </si>
  <si>
    <t xml:space="preserve">CRPF-MH-Pune-179.4kWp </t>
  </si>
  <si>
    <t>"diggcpun@gmail.com" &lt;diggcpun@gmail.com&gt;; "diggcpun@crpf.gov.in" &lt;diggcpun@crpf.gov.in&gt;; "bldggcpune2021@gmail.com" &lt;bldggcpune2021@gmail.com&gt;</t>
  </si>
  <si>
    <t xml:space="preserve">Henkel-MH-Mumbai-531.38kWp </t>
  </si>
  <si>
    <t>Denson Irani &lt;denson.irani@henkel.com&gt;</t>
  </si>
  <si>
    <t>Minal Vithlani &lt;minal.vithlani@cleanmax.com&gt;; "Kumaravel R" &lt;kumaravel.r@cleanmax.com&gt;; "Logesh B" &lt;logesh.b@cleanmax.com&gt;; "Yash Lavhate" &lt;yash.lavhate@cleanmax.com&gt;; "Westteamam" &lt;westteam.am@cleanmax.com&gt;</t>
  </si>
  <si>
    <t xml:space="preserve">PDKV-MH-Akola-195kWp </t>
  </si>
  <si>
    <t xml:space="preserve">NEERI-MH-Nagpur-175.5kWp </t>
  </si>
  <si>
    <t>"surendra_kalbande@rediffmail.com" &lt;surendra_kalbande@rediffmail.com&gt;</t>
  </si>
  <si>
    <t>Logesh B &lt;logesh.b@cleanmax.com&gt;; "Minal Vithlani" &lt;minal.vithlani@cleanmax.com&gt;; "Kumaravel R" &lt;kumaravel.r@cleanmax.com&gt;; "Westteamam" &lt;westteam.am@cleanmax.com&gt;; "Akshay Mohale" &lt;akshay.mohale@cleanmax.com&gt;</t>
  </si>
  <si>
    <t xml:space="preserve">Eternis-MH-Mumbai-140kWp </t>
  </si>
  <si>
    <t>Kiran Chavan &lt;kiran.chavan@eternis.com&gt;</t>
  </si>
  <si>
    <t>Akshay Mohale &lt;akshay.mohale@cleanmax.com&gt;; "Minal Vithlani" &lt;minal.vithlani@cleanmax.com&gt;; "Logesh B" &lt;logesh.b@cleanmax.com&gt;; "Kumaravel R" &lt;kumaravel.r@cleanmax.com&gt;; "MANOJ SHIVAJI YELE" &lt;manoj.yele@eternis.com&gt;; "ems hp02" &lt;emshp02@eternis.com&gt;; "ABHISHEK TODKAR" &lt;abhishek.todkar@eternis.com&gt;; "Westteamam" &lt;westteam.am@cleanmax.com&gt;</t>
  </si>
  <si>
    <t xml:space="preserve">KSB Vambori-MH-Mumbai-607kWp </t>
  </si>
  <si>
    <t>Minal Vithlani &lt;minal.vithlani@cleanmax.com&gt;; "Logesh B" &lt;logesh.b@cleanmax.com&gt;; "Kumaravel R" &lt;kumaravel.r@cleanmax.com&gt;; "Westteamam" &lt;westteam.am@cleanmax.com&gt;</t>
  </si>
  <si>
    <t xml:space="preserve">Eaton-MH-Ranjangaon-994.5kWp </t>
  </si>
  <si>
    <t xml:space="preserve">ABINBEV-MH-Mumbai-528kWp </t>
  </si>
  <si>
    <t>Sanjaykumar Gupta &lt;Sanjaykumar.Gupta@in.ab-inbev.com&gt;</t>
  </si>
  <si>
    <t>Logesh B &lt;logesh.b@cleanmax.com&gt;; "Minal Vithlani" &lt;minal.vithlani@cleanmax.com&gt;; "Swapnesh Jangale" &lt;Swapnesh.Jangale@in.ab-inbev.com&gt;; "Kumaravel R" &lt;kumaravel.r@cleanmax.com&gt;; "Westteamam" &lt;westteam.am@cleanmax.com&gt;</t>
  </si>
  <si>
    <t xml:space="preserve">Caparo_MH_Pune_442kWp </t>
  </si>
  <si>
    <t>Deepak Kumbhar &lt;deepak.kumbhar@caparo.co.in&gt;; "Ramdas Padwal" &lt;ramdas.padwal@caparo.co.in&gt;</t>
  </si>
  <si>
    <t xml:space="preserve">Eaton-MH-Nashik-156kWp </t>
  </si>
  <si>
    <t>"KailasGVadanere@eaton.com" &lt;KailasGVadanere@eaton.com&gt;</t>
  </si>
  <si>
    <t>"SusheelSKhilare@eaton.com" &lt;susheelskhilare@eaton.com&gt;; "Jamgaonkar, Chaitanya" &lt;chaitanyajamgaonkar@eaton.com&gt;; "Kumaravel R" &lt;kumaravel.r@cleanmax.com&gt;; "Minal Vithlani" &lt;minal.vithlani@cleanmax.com&gt;; "Logesh B" &lt;logesh.b@cleanmax.com&gt;; "Salunke, Rahul D" &lt;rahuldsalunke@eaton.com&gt;; "Konde, Pradip R" &lt;pradiprkonde@eaton.com&gt;; "Kanthwal, Neeraj" &lt;neerajkanthwal@eaton.com&gt;; "ShrikrishnaBajrangThorat@eaton.com" &lt;ShrikrishnaBajrangThorat@eaton.com&gt;; "Regina Grace" &lt;regina.grace@cleanmax.com&gt;; "Akshay Mohale" &lt;akshay.mohale@cleanmax.com&gt;</t>
  </si>
  <si>
    <t xml:space="preserve">Eaton-MH-Nagar-903.48kWp </t>
  </si>
  <si>
    <t>Vadanere, Kailas G &lt;kailasgvadanere@eaton.com&gt;; "Dhananjay" &lt;DhananjayAManvelikar@Eaton.com&gt;</t>
  </si>
  <si>
    <t>Minal Vithlani &lt;minal.vithlani@cleanmax.com&gt;; "Akshay Mohale" &lt;akshay.mohale@cleanmax.com&gt;; "Kumaravel R" &lt;kumaravel.r@cleanmax.com&gt;; "Karthik Shetty" &lt;karthik.shetty@cleanmax.com&gt;; "Logesh B" &lt;logesh.b@cleanmax.com&gt;</t>
  </si>
  <si>
    <t>Logesh B &lt;logesh.b@cleanmax.com&gt;; "Kumaravel R" &lt;kumaravel.r@cleanmax.com&gt;; "Akshay Mohale" &lt;akshay.mohale@cleanmax.com&gt;; "Minal Vithlani" &lt;minal.vithlani@cleanmax.com&gt;</t>
  </si>
  <si>
    <t xml:space="preserve">LGB-MH-Jalna-1054.22kWp </t>
  </si>
  <si>
    <t>Chandrasekar A &lt;a.chandrasekar@lgb.co.in&gt;</t>
  </si>
  <si>
    <t>Satish Chavan &lt;satish.chavan@cleanmax.com&gt;; "Minal Vithlani" &lt;minal.vithlani@cleanmax.com&gt;; "Logesh B" &lt;logesh.b@cleanmax.com&gt;; "Kumaravel R" &lt;kumaravel.r@cleanmax.com&gt;; "Westteamam" &lt;westteam.am@cleanmax.com&gt;; "Anilkumar Madhukar Mahajan" &lt;anil.mahajan@cleanmax.com&gt;; "abhishek korde" &lt;abhishek.korde@cleanmax.com&gt;; "Akshay Mohale" &lt;akshay.mohale@cleanmax.com&gt;; "Sugunthan M" &lt;sugunthan.m@cleanmax.com&gt;; "Salil Singhal" &lt;salil.singhal@cleanmax.com&gt;; "Prithiviraj P" &lt;Prithiviraj.P@cleanmax.com&gt;</t>
  </si>
  <si>
    <t xml:space="preserve">COVAS-MH-PARBHANI-150.48 kWp (SECI) </t>
  </si>
  <si>
    <t>"pramd.tyade@gmail.com" &lt;pramd.tyade@gmail.com&gt;; "vetcp@rediffmail.com" &lt;vetcp@rediffmail.com&gt;</t>
  </si>
  <si>
    <t>Minal Vithlani &lt;minal.vithlani@cleanmax.com&gt;; "Kumaravel R" &lt;kumaravel.r@cleanmax.com&gt;; "Logesh B" &lt;logesh.b@cleanmax.com&gt;; "Akshay Mohale" &lt;akshay.mohale@cleanmax.com&gt;</t>
  </si>
  <si>
    <t xml:space="preserve">CIEL(CATL)-MH-Ranjangaon-780.3kWp </t>
  </si>
  <si>
    <t>Santosh Taware &lt;santosh.taware@ciael.com&gt;; "Onkar Swami" &lt;onkar.swami@ciael.com&gt;; "Mahadeo Chitale" &lt;mahadeo.chitale@ciael.com&gt;; "Dattatray Lokhande" &lt;dattatraya.lokhande@ciael.com&gt;</t>
  </si>
  <si>
    <t xml:space="preserve">Henkel Anand-MH-Kurkumbh Pune-157.14kWp </t>
  </si>
  <si>
    <t xml:space="preserve">KFlex-MH-Ranjangaon-733 kWp </t>
  </si>
  <si>
    <t xml:space="preserve">ABINBEV-MH-179.00KWp </t>
  </si>
  <si>
    <t xml:space="preserve">CIEL-MH-Pune-992kWp </t>
  </si>
  <si>
    <t xml:space="preserve">Sandhar Technologies Limited-MH-Pune-716.65 Kwp </t>
  </si>
  <si>
    <t xml:space="preserve">CIEL-Ranjangaon-MH-1000.62 Kwp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</si>
</sst>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"/>
    <numFmt numFmtId="165" formatCode="dd&quot;-&quot;mmm&quot;-&quot;yyyy"/>
  </numFmts>
  <fonts count="16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theme="1"/>
      <name val="Calibri"/>
      <family val="2"/>
    </font>
    <font>
      <sz val="11"/>
      <color rgb="FF222222"/>
      <name val="&quot;Google Sans&quot;"/>
    </font>
    <font>
      <sz val="11"/>
      <color rgb="FF000000"/>
      <name val="&quot;Aptos Narrow&quot;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wrapText="1"/>
    </xf>
    <xf numFmtId="0" fontId="2" fillId="0" borderId="4" xfId="0" applyFont="1" applyBorder="1"/>
    <xf numFmtId="0" fontId="3" fillId="0" borderId="4" xfId="0" applyFont="1" applyBorder="1"/>
    <xf numFmtId="0" fontId="0" fillId="0" borderId="4" xfId="0" applyBorder="1"/>
    <xf numFmtId="0" fontId="2" fillId="0" borderId="4" xfId="0" applyFont="1" applyBorder="1" applyAlignment="1">
      <alignment wrapText="1"/>
    </xf>
    <xf numFmtId="0" fontId="10" fillId="2" borderId="4" xfId="0" applyFont="1" applyFill="1" applyBorder="1"/>
    <xf numFmtId="0" fontId="11" fillId="0" borderId="4" xfId="0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wrapText="1"/>
    </xf>
    <xf numFmtId="0" fontId="13" fillId="0" borderId="4" xfId="1" applyBorder="1" applyAlignment="1">
      <alignment wrapText="1"/>
    </xf>
    <xf numFmtId="0" fontId="13" fillId="0" borderId="4" xfId="1" applyBorder="1"/>
    <xf numFmtId="0" fontId="0" fillId="0" borderId="4" xfId="0" applyBorder="1" applyAlignment="1">
      <alignment wrapText="1"/>
    </xf>
    <xf numFmtId="0" fontId="11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13" fillId="0" borderId="4" xfId="1" applyBorder="1" applyAlignment="1">
      <alignment horizontal="center" wrapText="1"/>
    </xf>
    <xf numFmtId="0" fontId="11" fillId="0" borderId="4" xfId="0" applyFont="1" applyBorder="1" applyAlignment="1">
      <alignment vertical="center" wrapText="1"/>
    </xf>
    <xf numFmtId="0" fontId="12" fillId="4" borderId="4" xfId="0" applyFont="1" applyFill="1" applyBorder="1" applyAlignment="1">
      <alignment horizontal="left" wrapText="1"/>
    </xf>
    <xf numFmtId="0" fontId="0" fillId="0" borderId="4" xfId="0" applyBorder="1" applyAlignment="1">
      <alignment vertical="center" wrapText="1"/>
    </xf>
    <xf numFmtId="0" fontId="3" fillId="4" borderId="4" xfId="0" applyFont="1" applyFill="1" applyBorder="1"/>
    <xf numFmtId="0" fontId="13" fillId="4" borderId="4" xfId="1" applyFill="1" applyBorder="1" applyAlignment="1">
      <alignment horizontal="left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5" xfId="0" applyBorder="1"/>
    <xf numFmtId="0" fontId="2" fillId="0" borderId="5" xfId="0" applyFont="1" applyBorder="1"/>
    <xf numFmtId="0" fontId="13" fillId="0" borderId="5" xfId="1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4" fillId="0" borderId="0" xfId="0" applyFont="1"/>
    <xf numFmtId="0" fontId="4" fillId="0" borderId="5" xfId="0" applyFont="1" applyBorder="1"/>
    <xf numFmtId="0" fontId="13" fillId="0" borderId="1" xfId="1" applyBorder="1" applyAlignment="1">
      <alignment wrapText="1"/>
    </xf>
    <xf numFmtId="0" fontId="4" fillId="0" borderId="6" xfId="0" applyFont="1" applyBorder="1"/>
    <xf numFmtId="0" fontId="0" fillId="0" borderId="6" xfId="0" applyBorder="1" applyAlignment="1">
      <alignment wrapText="1"/>
    </xf>
    <xf numFmtId="0" fontId="13" fillId="0" borderId="6" xfId="1" applyBorder="1" applyAlignment="1">
      <alignment wrapText="1"/>
    </xf>
    <xf numFmtId="0" fontId="2" fillId="0" borderId="6" xfId="0" applyFont="1" applyBorder="1" applyAlignment="1">
      <alignment wrapText="1"/>
    </xf>
    <xf numFmtId="0" fontId="15" fillId="0" borderId="0" xfId="0" applyFont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4" fillId="0" borderId="0" xfId="0" applyFont="1"/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5" fillId="0" borderId="2" xfId="0" applyFont="1" applyBorder="1" applyAlignment="1">
      <alignment wrapText="1"/>
    </xf>
    <xf numFmtId="0" fontId="8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pmcazadpur@gmail.com" TargetMode="External"/><Relationship Id="rId299" Type="http://schemas.openxmlformats.org/officeDocument/2006/relationships/hyperlink" Target="mailto:kapil.singh@mssl.motherson.com,k.vijayavinodh@mssl.motherson.com,S.Jayaraj@mssl.motherson.com" TargetMode="External"/><Relationship Id="rId21" Type="http://schemas.openxmlformats.org/officeDocument/2006/relationships/hyperlink" Target="about:blank" TargetMode="External"/><Relationship Id="rId63" Type="http://schemas.openxmlformats.org/officeDocument/2006/relationships/hyperlink" Target="mailto:sandhya@xlri.ac.in,arindam@xlri.ac.in,rishav@xlri.ac.in" TargetMode="External"/><Relationship Id="rId159" Type="http://schemas.openxmlformats.org/officeDocument/2006/relationships/hyperlink" Target="mailto:ae@mmmut.ac.in,registrar@mmmut.ac.in,vc@mmmut.ac.in" TargetMode="External"/><Relationship Id="rId324" Type="http://schemas.openxmlformats.org/officeDocument/2006/relationships/hyperlink" Target="mailto:Rupesh.Rai@ap.jll.com" TargetMode="External"/><Relationship Id="rId366" Type="http://schemas.openxmlformats.org/officeDocument/2006/relationships/hyperlink" Target="mailto:murugan.mp@nokia.com" TargetMode="External"/><Relationship Id="rId170" Type="http://schemas.openxmlformats.org/officeDocument/2006/relationships/hyperlink" Target="mailto:m.rihan.ee@amu.ac.in,shamim_3747@rediffmail.com" TargetMode="External"/><Relationship Id="rId226" Type="http://schemas.openxmlformats.org/officeDocument/2006/relationships/hyperlink" Target="mailto:sureshkumar.naidu@sfl.co.in,ganesh.r@sfl.co.in" TargetMode="External"/><Relationship Id="rId268" Type="http://schemas.openxmlformats.org/officeDocument/2006/relationships/hyperlink" Target="mailto:santhoshi.v@hcl.com,mohankumar.kadali@hcl.com,SrinivasaRaoG@hcl.com" TargetMode="External"/><Relationship Id="rId32" Type="http://schemas.openxmlformats.org/officeDocument/2006/relationships/hyperlink" Target="mailto:Hema@ncmrwf.gov.in,anil@ncmrwf.gov.in" TargetMode="External"/><Relationship Id="rId74" Type="http://schemas.openxmlformats.org/officeDocument/2006/relationships/hyperlink" Target="mailto:jagadish.ks@abfrl.adityabirla.com" TargetMode="External"/><Relationship Id="rId128" Type="http://schemas.openxmlformats.org/officeDocument/2006/relationships/hyperlink" Target="mailto:vivek.ksingh@adityabirla.com,geo.punnoose@adityabirla.com,shubham.chandra@adityabirla.com" TargetMode="External"/><Relationship Id="rId335" Type="http://schemas.openxmlformats.org/officeDocument/2006/relationships/hyperlink" Target="mailto:psantosh@sacl.co.in,d.periyasamy@sacl.co.in" TargetMode="External"/><Relationship Id="rId377" Type="http://schemas.openxmlformats.org/officeDocument/2006/relationships/hyperlink" Target="mailto:kumar.vibhash@ltmetro.com,udaykiran.batlanki@ltmetro.com" TargetMode="External"/><Relationship Id="rId5" Type="http://schemas.openxmlformats.org/officeDocument/2006/relationships/hyperlink" Target="mailto:anupam@marelli.motherson.com,shailesh.sakhare@marelli.motherson.com,Vinod.rawat@marelli.motherson.com" TargetMode="External"/><Relationship Id="rId181" Type="http://schemas.openxmlformats.org/officeDocument/2006/relationships/hyperlink" Target="mailto:estatesofficer.skuastj@gmail.com" TargetMode="External"/><Relationship Id="rId237" Type="http://schemas.openxmlformats.org/officeDocument/2006/relationships/hyperlink" Target="mailto:vibhor.jain@caparo.co.in,sachin.gupta@caparo.co.in" TargetMode="External"/><Relationship Id="rId402" Type="http://schemas.openxmlformats.org/officeDocument/2006/relationships/hyperlink" Target="mailto:anant.patil@cleanmax.com;kumaravel.r@cleanmax.com;p.veerraju@cleanmax.com" TargetMode="External"/><Relationship Id="rId279" Type="http://schemas.openxmlformats.org/officeDocument/2006/relationships/hyperlink" Target="mailto:sathishraj@drreddys.com,dsvkanraju@drreddys.com,kranjithbabu@drreddys.com,ravindrababu@drreddys.com" TargetMode="External"/><Relationship Id="rId43" Type="http://schemas.openxmlformats.org/officeDocument/2006/relationships/hyperlink" Target="about:blank" TargetMode="External"/><Relationship Id="rId139" Type="http://schemas.openxmlformats.org/officeDocument/2006/relationships/hyperlink" Target="mailto:niraj.bhagwat@tacohendrickson.com" TargetMode="External"/><Relationship Id="rId290" Type="http://schemas.openxmlformats.org/officeDocument/2006/relationships/hyperlink" Target="mailto:sureshkumar.naidu@sfl.co.in,ganesh.r@sfl.co.in" TargetMode="External"/><Relationship Id="rId304" Type="http://schemas.openxmlformats.org/officeDocument/2006/relationships/hyperlink" Target="mailto:ramesh.kunaparaju@viatris.com,Praveenkumar.Kamma@viatris.com,Srinivas.Bandi@viatris.com" TargetMode="External"/><Relationship Id="rId346" Type="http://schemas.openxmlformats.org/officeDocument/2006/relationships/hyperlink" Target="mailto:hrajput@reydel.com" TargetMode="External"/><Relationship Id="rId388" Type="http://schemas.openxmlformats.org/officeDocument/2006/relationships/hyperlink" Target="mailto:venkateshwara.rao@thyssenkrupp.com,dastagiri.reddy@thyssenkrupp.com,sagar.vijan@thyssenkrupp.com,vrs.srinivas@thyssenkrupp.com,shivaji.shirsath@thyssenkrupp.com,t.muralikrishna@thyssenkrupp.com" TargetMode="External"/><Relationship Id="rId85" Type="http://schemas.openxmlformats.org/officeDocument/2006/relationships/hyperlink" Target="mailto:kumar.manoj100@mahindra.com,YADAV.RAJESHKUMAR@mahindra.com,kuldeep.choudhary2@mahindra.com,23074175@mahindra.com" TargetMode="External"/><Relationship Id="rId150" Type="http://schemas.openxmlformats.org/officeDocument/2006/relationships/hyperlink" Target="mailto:sureshkumar.naidu@sfl.co.in,ganesh.r@sfl.co.in" TargetMode="External"/><Relationship Id="rId192" Type="http://schemas.openxmlformats.org/officeDocument/2006/relationships/hyperlink" Target="mailto:nishchal@ubmail.com,skjangra@ubmail.com,sunilkumar@ubmail.com" TargetMode="External"/><Relationship Id="rId206" Type="http://schemas.openxmlformats.org/officeDocument/2006/relationships/hyperlink" Target="mailto:APSWHC@gmail.com,APSWHCENGGSEC@gmail.com" TargetMode="External"/><Relationship Id="rId248" Type="http://schemas.openxmlformats.org/officeDocument/2006/relationships/hyperlink" Target="mailto:sandip.maji@tilindia.com" TargetMode="External"/><Relationship Id="rId12" Type="http://schemas.openxmlformats.org/officeDocument/2006/relationships/hyperlink" Target="mailto:aee3mced3cpwd@gmail.com,sharmacpwd@gmail.com,aee3mcedv@gmail.com" TargetMode="External"/><Relationship Id="rId108" Type="http://schemas.openxmlformats.org/officeDocument/2006/relationships/hyperlink" Target="about:blank" TargetMode="External"/><Relationship Id="rId315" Type="http://schemas.openxmlformats.org/officeDocument/2006/relationships/hyperlink" Target="mailto:sivaraman@matec.motherson.com" TargetMode="External"/><Relationship Id="rId357" Type="http://schemas.openxmlformats.org/officeDocument/2006/relationships/hyperlink" Target="mailto:rahul.mohta@nbcbearings.in" TargetMode="External"/><Relationship Id="rId54" Type="http://schemas.openxmlformats.org/officeDocument/2006/relationships/hyperlink" Target="mailto:alok.r.sharma@adityabirla.com,sharif.lohar@adityabirla.com,rajkumar.ramannvar@adityabirla.com,mohit.barole@adityabirla.com" TargetMode="External"/><Relationship Id="rId96" Type="http://schemas.openxmlformats.org/officeDocument/2006/relationships/hyperlink" Target="mailto:nchanda@ubmail.com,kalyanigeneral@ubmail.com,aliahussain@ubmail.com" TargetMode="External"/><Relationship Id="rId161" Type="http://schemas.openxmlformats.org/officeDocument/2006/relationships/hyperlink" Target="mailto:akumaamz@amazon.com" TargetMode="External"/><Relationship Id="rId217" Type="http://schemas.openxmlformats.org/officeDocument/2006/relationships/hyperlink" Target="mailto:billing1.n1@brookfield.com,estate.managern1@brookfield.com,parveen.kr@ap.jll.com,crm1.n1@brookfield.com,srijit.mukherjee@brookfieldproperties.com" TargetMode="External"/><Relationship Id="rId399" Type="http://schemas.openxmlformats.org/officeDocument/2006/relationships/hyperlink" Target="mailto:vendor.helpdesk@flipkart.com;sutapa.sen@flipkart.com" TargetMode="External"/><Relationship Id="rId259" Type="http://schemas.openxmlformats.org/officeDocument/2006/relationships/hyperlink" Target="mailto:ashish1@polyplasticsindia.com,naveesh@polyplasticsindia.com,ravi.bhiwadi@polyplasticsindia.com,accounts.ea@polyplasticsindia.com" TargetMode="External"/><Relationship Id="rId23" Type="http://schemas.openxmlformats.org/officeDocument/2006/relationships/hyperlink" Target="mailto:m.rihan.ee@amu.ac.in,shamim_3747@rediffmail.com" TargetMode="External"/><Relationship Id="rId119" Type="http://schemas.openxmlformats.org/officeDocument/2006/relationships/hyperlink" Target="mailto:adarshsaxena1404@gmail.com" TargetMode="External"/><Relationship Id="rId270" Type="http://schemas.openxmlformats.org/officeDocument/2006/relationships/hyperlink" Target="mailto:santhoshi.v@hcl.com,mohankumar.kadali@hcl.com,SrinivasaRaoG@hcl.com,MISMis.sez@hcl.com" TargetMode="External"/><Relationship Id="rId326" Type="http://schemas.openxmlformats.org/officeDocument/2006/relationships/hyperlink" Target="mailto:Shravanth.NJ@in.ab-inbev.com,aneesh.vaidya@in.ab-inbev.com,Chandan.Rath@in.ab-inbev.com,Sargun.Sachdeva1@in.ab-inbev.com,Sugandha.Rastogi@in.ab-inbev.com,ringsmaidi.nunisa@se.com,abhigyan.gupta@se.com" TargetMode="External"/><Relationship Id="rId65" Type="http://schemas.openxmlformats.org/officeDocument/2006/relationships/hyperlink" Target="mailto:jacob.j@dhrnt.com,vinodh.a@dhrnt.com" TargetMode="External"/><Relationship Id="rId130" Type="http://schemas.openxmlformats.org/officeDocument/2006/relationships/hyperlink" Target="mailto:pkverma@hondacarindia.com,kpsingh@hondacarindia.com,rbansal@hondacarindia.com" TargetMode="External"/><Relationship Id="rId368" Type="http://schemas.openxmlformats.org/officeDocument/2006/relationships/hyperlink" Target="mailto:electrical.mahe@manipal.edu,fin.mahe@manipal.edu,prameela.vk@manipal.edu,yogeshb.pai@manipal.edu,deston.veigas@manipal.edu" TargetMode="External"/><Relationship Id="rId172" Type="http://schemas.openxmlformats.org/officeDocument/2006/relationships/hyperlink" Target="mailto:glpaccts@kajariaceramics.com" TargetMode="External"/><Relationship Id="rId228" Type="http://schemas.openxmlformats.org/officeDocument/2006/relationships/hyperlink" Target="mailto:ceedankuni@gmail.com" TargetMode="External"/><Relationship Id="rId281" Type="http://schemas.openxmlformats.org/officeDocument/2006/relationships/hyperlink" Target="mailto:yashpal@jashindia.com" TargetMode="External"/><Relationship Id="rId337" Type="http://schemas.openxmlformats.org/officeDocument/2006/relationships/hyperlink" Target="mailto:rajeev.khatana@jtekt.co.in,vikram.singh4@jtekt.co.in,rahul.rohilla@jtekt.co.in" TargetMode="External"/><Relationship Id="rId34" Type="http://schemas.openxmlformats.org/officeDocument/2006/relationships/hyperlink" Target="mailto:auditnrcgrapes@gmail.com" TargetMode="External"/><Relationship Id="rId76" Type="http://schemas.openxmlformats.org/officeDocument/2006/relationships/hyperlink" Target="mailto:nitinverma608@gmail.com" TargetMode="External"/><Relationship Id="rId141" Type="http://schemas.openxmlformats.org/officeDocument/2006/relationships/hyperlink" Target="mailto:sanjiv-kumar@msil.mitsuba-gr.com,anupam-saini@msil.mitsuba-gr.com" TargetMode="External"/><Relationship Id="rId379" Type="http://schemas.openxmlformats.org/officeDocument/2006/relationships/hyperlink" Target="mailto:anish.kumar@in.ab-inbev.com" TargetMode="External"/><Relationship Id="rId7" Type="http://schemas.openxmlformats.org/officeDocument/2006/relationships/hyperlink" Target="mailto:vidhyaslm@gmail.com,raj.danny27@gmail.com" TargetMode="External"/><Relationship Id="rId183" Type="http://schemas.openxmlformats.org/officeDocument/2006/relationships/hyperlink" Target="mailto:apamaravatismartcity@gmail.com" TargetMode="External"/><Relationship Id="rId239" Type="http://schemas.openxmlformats.org/officeDocument/2006/relationships/hyperlink" Target="mailto:dkkulkarni@bajajauto.co.in,rbpathak@bajajauto.co.in" TargetMode="External"/><Relationship Id="rId390" Type="http://schemas.openxmlformats.org/officeDocument/2006/relationships/hyperlink" Target="mailto:jegadeesh@loyaltextiles.com" TargetMode="External"/><Relationship Id="rId250" Type="http://schemas.openxmlformats.org/officeDocument/2006/relationships/hyperlink" Target="mailto:sanjaykm@ubmail.com,srajwani@ubmail.com" TargetMode="External"/><Relationship Id="rId292" Type="http://schemas.openxmlformats.org/officeDocument/2006/relationships/hyperlink" Target="mailto:BANNE.GANESH@cie-india.com,MARATHE.SACHIN@cie-india.com,CHAUDHARI.YASHWANT@cie-india.com,rishab.turakhia@cleanmax.com" TargetMode="External"/><Relationship Id="rId306" Type="http://schemas.openxmlformats.org/officeDocument/2006/relationships/hyperlink" Target="mailto:vijay@incois.gov.in,nbsubrahmanyam@incois.gov.in" TargetMode="External"/><Relationship Id="rId45" Type="http://schemas.openxmlformats.org/officeDocument/2006/relationships/hyperlink" Target="mailto:iitdtte.delhi@nic.in" TargetMode="External"/><Relationship Id="rId87" Type="http://schemas.openxmlformats.org/officeDocument/2006/relationships/hyperlink" Target="mailto:phqm-tihar@gov.in" TargetMode="External"/><Relationship Id="rId110" Type="http://schemas.openxmlformats.org/officeDocument/2006/relationships/hyperlink" Target="mailto:Purnima.Ghadge@icar.gov.in,Noshin.Shaikh@icar.gov.in" TargetMode="External"/><Relationship Id="rId348" Type="http://schemas.openxmlformats.org/officeDocument/2006/relationships/hyperlink" Target="mailto:malmeida@lakeshorein.com,aputhran@lakeshorein.com,graju@lakeshorein.com,apanigrahi@lakeshorein.com,dmastakar@lakeshorein.com" TargetMode="External"/><Relationship Id="rId152" Type="http://schemas.openxmlformats.org/officeDocument/2006/relationships/hyperlink" Target="mailto:sureshkumar.naidu@sfl.co.in,ganesh.r@sfl.co.in,merjin.jose@cleanmax.com" TargetMode="External"/><Relationship Id="rId194" Type="http://schemas.openxmlformats.org/officeDocument/2006/relationships/hyperlink" Target="mailto:Sachin.Pawar@ksb.com,Prajyot.Deshpande@ksb.com" TargetMode="External"/><Relationship Id="rId208" Type="http://schemas.openxmlformats.org/officeDocument/2006/relationships/hyperlink" Target="mailto:Ajay.rane@varroc.com,Avinash.Ghodke@varroc.com" TargetMode="External"/><Relationship Id="rId261" Type="http://schemas.openxmlformats.org/officeDocument/2006/relationships/hyperlink" Target="mailto:dewesh.singh@jpmgroup.co.in" TargetMode="External"/><Relationship Id="rId14" Type="http://schemas.openxmlformats.org/officeDocument/2006/relationships/hyperlink" Target="mailto:kamal.kk.05@gmail.com" TargetMode="External"/><Relationship Id="rId56" Type="http://schemas.openxmlformats.org/officeDocument/2006/relationships/hyperlink" Target="mailto:Munish.gupta@adityabirla.com,mohit.barole@adityabirla.com" TargetMode="External"/><Relationship Id="rId317" Type="http://schemas.openxmlformats.org/officeDocument/2006/relationships/hyperlink" Target="mailto:sivaraman@matec.motherson.com,maintenanceu3@matec.motherson.com" TargetMode="External"/><Relationship Id="rId359" Type="http://schemas.openxmlformats.org/officeDocument/2006/relationships/hyperlink" Target="mailto:G.Umesha@tvsmotor.com,sooraj@tvsmotor.com" TargetMode="External"/><Relationship Id="rId98" Type="http://schemas.openxmlformats.org/officeDocument/2006/relationships/hyperlink" Target="mailto:suprajj@lexusmachines.com,ramaraju.p@exelrubber.com" TargetMode="External"/><Relationship Id="rId121" Type="http://schemas.openxmlformats.org/officeDocument/2006/relationships/hyperlink" Target="mailto:rajender.singh@kei-ind.com,sadhuram.kadian@kei-ind.com" TargetMode="External"/><Relationship Id="rId163" Type="http://schemas.openxmlformats.org/officeDocument/2006/relationships/hyperlink" Target="mailto:guptaankitengg43@gmail.com" TargetMode="External"/><Relationship Id="rId219" Type="http://schemas.openxmlformats.org/officeDocument/2006/relationships/hyperlink" Target="mailto:Dhruvakumar.Harihar@varroc.com;GOVINDARAJI.T@varroc.com;Paban.singh@varroc.com" TargetMode="External"/><Relationship Id="rId370" Type="http://schemas.openxmlformats.org/officeDocument/2006/relationships/hyperlink" Target="mailto:electrical.mahe@manipal.edu,fin.mahe@manipal.edu,prameela.vk@manipal.edu,yogeshb.pai@manipal.edu,deston.veigas@manipal.edu" TargetMode="External"/><Relationship Id="rId230" Type="http://schemas.openxmlformats.org/officeDocument/2006/relationships/hyperlink" Target="mailto:crm2.n2@brookfield.com" TargetMode="External"/><Relationship Id="rId25" Type="http://schemas.openxmlformats.org/officeDocument/2006/relationships/hyperlink" Target="mailto:Parveen.KR@ap.jll.com,estate.managerG2@brookfield.com,sureshkumar.rana@brookfieldproperties.com,Manoj.Rajput@ap.jll.com" TargetMode="External"/><Relationship Id="rId67" Type="http://schemas.openxmlformats.org/officeDocument/2006/relationships/hyperlink" Target="mailto:arvesh@marelli.motherson.com,sdeshmukh@marelli.motherson.com" TargetMode="External"/><Relationship Id="rId272" Type="http://schemas.openxmlformats.org/officeDocument/2006/relationships/hyperlink" Target="mailto:vijay.tulasi@hcl.com,bazeermohamed.s@hcl.com,fmtechmdu@hcl.com" TargetMode="External"/><Relationship Id="rId328" Type="http://schemas.openxmlformats.org/officeDocument/2006/relationships/hyperlink" Target="about:blank" TargetMode="External"/><Relationship Id="rId132" Type="http://schemas.openxmlformats.org/officeDocument/2006/relationships/hyperlink" Target="mailto:rajappa.d@abfrl.adityabirla.com,manjunath.kharvi@abfrl.adityabirla.com,kiran.mr@abfrl.adityabirla.com" TargetMode="External"/><Relationship Id="rId174" Type="http://schemas.openxmlformats.org/officeDocument/2006/relationships/hyperlink" Target="mailto:arunkumar.natarajan@solara.co.in,Santhanakrishnan.Kasthurijanarthanan@solara.co.in" TargetMode="External"/><Relationship Id="rId381" Type="http://schemas.openxmlformats.org/officeDocument/2006/relationships/hyperlink" Target="mailto:sudha@vizagsteel.com;varaprasad_u@vizagsteel.com" TargetMode="External"/><Relationship Id="rId241" Type="http://schemas.openxmlformats.org/officeDocument/2006/relationships/hyperlink" Target="mailto:alondhe@sigma-engineered.com,rrasekar@sigma-engineered.com,smagdum@sigma-engineered.com" TargetMode="External"/><Relationship Id="rId36" Type="http://schemas.openxmlformats.org/officeDocument/2006/relationships/hyperlink" Target="mailto:firoz.khan@icar.gov.in,director.ivri@gmail.com,rajivri.kumaryadav@gmail.com" TargetMode="External"/><Relationship Id="rId283" Type="http://schemas.openxmlformats.org/officeDocument/2006/relationships/hyperlink" Target="mailto:ssvssankarmatta@drreddys.com,kranjithbabu@drreddys.com,ravindrababu@drreddys.com,sreenivasvemulakota@drreddys.com" TargetMode="External"/><Relationship Id="rId339" Type="http://schemas.openxmlformats.org/officeDocument/2006/relationships/hyperlink" Target="mailto:DHONUKSHE.RAJKUMAR@mahindraswaraj.com,RICHA@mahindraswaraj.com,SINGLA.NK@mahindraswaraj.com,Bansal.ramkumar@mahindraswaraj.com" TargetMode="External"/><Relationship Id="rId78" Type="http://schemas.openxmlformats.org/officeDocument/2006/relationships/hyperlink" Target="mailto:dgm.tech@hslvizag.in,maintenance@hslvizag.in,riyaz.k345@hslvizag.in,umamahesh.k143@hslvizag.in" TargetMode="External"/><Relationship Id="rId101" Type="http://schemas.openxmlformats.org/officeDocument/2006/relationships/hyperlink" Target="about:blank" TargetMode="External"/><Relationship Id="rId143" Type="http://schemas.openxmlformats.org/officeDocument/2006/relationships/hyperlink" Target="mailto:principal@jssaten.ac.in" TargetMode="External"/><Relationship Id="rId185" Type="http://schemas.openxmlformats.org/officeDocument/2006/relationships/hyperlink" Target="mailto:re1@jssuni.edu.in" TargetMode="External"/><Relationship Id="rId350" Type="http://schemas.openxmlformats.org/officeDocument/2006/relationships/hyperlink" Target="about:blank" TargetMode="External"/><Relationship Id="rId9" Type="http://schemas.openxmlformats.org/officeDocument/2006/relationships/hyperlink" Target="mailto:hcesd5cpwd@gmail.com" TargetMode="External"/><Relationship Id="rId210" Type="http://schemas.openxmlformats.org/officeDocument/2006/relationships/hyperlink" Target="mailto:avkadam@ubmail.com,kvdeshmukh@ubmail.com,kirannemade@ubmail.com,sanwalbasant@ubmail.com,blanke@ubmail.com" TargetMode="External"/><Relationship Id="rId392" Type="http://schemas.openxmlformats.org/officeDocument/2006/relationships/hyperlink" Target="mailto:chinnadurai.v@eurogriptyres.com,maniraja.c@eurogriptyres.com" TargetMode="External"/><Relationship Id="rId252" Type="http://schemas.openxmlformats.org/officeDocument/2006/relationships/hyperlink" Target="mailto:mahendersl@ubmail.com" TargetMode="External"/><Relationship Id="rId294" Type="http://schemas.openxmlformats.org/officeDocument/2006/relationships/hyperlink" Target="about:blank" TargetMode="External"/><Relationship Id="rId308" Type="http://schemas.openxmlformats.org/officeDocument/2006/relationships/hyperlink" Target="mailto:m.rajesharun@sandhar.in,umesh.shetty@sandhar.in,vinod.tiwari@sandhar.in" TargetMode="External"/><Relationship Id="rId47" Type="http://schemas.openxmlformats.org/officeDocument/2006/relationships/hyperlink" Target="mailto:itinandnagri@yahoo.co.in" TargetMode="External"/><Relationship Id="rId89" Type="http://schemas.openxmlformats.org/officeDocument/2006/relationships/hyperlink" Target="mailto:accountant@gnit.net" TargetMode="External"/><Relationship Id="rId112" Type="http://schemas.openxmlformats.org/officeDocument/2006/relationships/hyperlink" Target="mailto:nbsc@nabard.org,dpsp.bird@nabard.org" TargetMode="External"/><Relationship Id="rId154" Type="http://schemas.openxmlformats.org/officeDocument/2006/relationships/hyperlink" Target="mailto:raviraj.kamble@tinext.in,purchase@tinext.in,Purchase@timalls.com,purchase.nic@nexusmalls.com,rajat.bhargava@timalls.com" TargetMode="External"/><Relationship Id="rId361" Type="http://schemas.openxmlformats.org/officeDocument/2006/relationships/hyperlink" Target="mailto:anandan@ubmail.com,veerabhadrak@ubmail.com" TargetMode="External"/><Relationship Id="rId196" Type="http://schemas.openxmlformats.org/officeDocument/2006/relationships/hyperlink" Target="mailto:electrical@cutn.ac.in" TargetMode="External"/><Relationship Id="rId16" Type="http://schemas.openxmlformats.org/officeDocument/2006/relationships/hyperlink" Target="mailto:kamal.kk.05@gmail.com" TargetMode="External"/><Relationship Id="rId221" Type="http://schemas.openxmlformats.org/officeDocument/2006/relationships/hyperlink" Target="mailto:dharmender.kumar@sandhar.in,ramesh.kumar@sandhar.in" TargetMode="External"/><Relationship Id="rId263" Type="http://schemas.openxmlformats.org/officeDocument/2006/relationships/hyperlink" Target="mailto:maintjpmbhiwadi@gmail.com" TargetMode="External"/><Relationship Id="rId319" Type="http://schemas.openxmlformats.org/officeDocument/2006/relationships/hyperlink" Target="mailto:malay.soni@cleanmax.com" TargetMode="External"/><Relationship Id="rId58" Type="http://schemas.openxmlformats.org/officeDocument/2006/relationships/hyperlink" Target="mailto:purushottam.singh@cleanmax.com" TargetMode="External"/><Relationship Id="rId123" Type="http://schemas.openxmlformats.org/officeDocument/2006/relationships/hyperlink" Target="mailto:cish.lucknow@gmail.com" TargetMode="External"/><Relationship Id="rId330" Type="http://schemas.openxmlformats.org/officeDocument/2006/relationships/hyperlink" Target="about:blank" TargetMode="External"/><Relationship Id="rId90" Type="http://schemas.openxmlformats.org/officeDocument/2006/relationships/hyperlink" Target="mailto:skguptaiivr@gmail.com,directoriivr@gmail.com" TargetMode="External"/><Relationship Id="rId165" Type="http://schemas.openxmlformats.org/officeDocument/2006/relationships/hyperlink" Target="mailto:akrahi3@gmail.com" TargetMode="External"/><Relationship Id="rId186" Type="http://schemas.openxmlformats.org/officeDocument/2006/relationships/hyperlink" Target="mailto:re1@jssuni.edu.in" TargetMode="External"/><Relationship Id="rId351" Type="http://schemas.openxmlformats.org/officeDocument/2006/relationships/hyperlink" Target="mailto:mtaaccounts2@kajariaceramics.com,mtaelectrical@kajariaceramics.com" TargetMode="External"/><Relationship Id="rId372" Type="http://schemas.openxmlformats.org/officeDocument/2006/relationships/hyperlink" Target="mailto:electrical.mahe@manipal.edu,fin.mahe@manipal.edu,prameela.vk@manipal.edu,yogeshb.pai@manipal.edu,deston.veigas@manipal.edu" TargetMode="External"/><Relationship Id="rId393" Type="http://schemas.openxmlformats.org/officeDocument/2006/relationships/hyperlink" Target="mailto:dnyanesh.naik@varroc.com;ganesh.deshpande@varroc.com;jayanthan.r@varroc.com" TargetMode="External"/><Relationship Id="rId211" Type="http://schemas.openxmlformats.org/officeDocument/2006/relationships/hyperlink" Target="mailto:accounts@kflex.in" TargetMode="External"/><Relationship Id="rId232" Type="http://schemas.openxmlformats.org/officeDocument/2006/relationships/hyperlink" Target="mailto:Navaneeth@nsip.co.in,akhilsai@nsip.co.in,muruganandam@nsip.co.in" TargetMode="External"/><Relationship Id="rId253" Type="http://schemas.openxmlformats.org/officeDocument/2006/relationships/hyperlink" Target="mailto:maintenance@jnsil.com;pe@jayushinmanesar.com;account@jayushinmanesar.com" TargetMode="External"/><Relationship Id="rId274" Type="http://schemas.openxmlformats.org/officeDocument/2006/relationships/hyperlink" Target="mailto:kapil.singh@mssl.motherson.com,sahilmahajan@mssl.motherson.com" TargetMode="External"/><Relationship Id="rId295" Type="http://schemas.openxmlformats.org/officeDocument/2006/relationships/hyperlink" Target="mailto:Purchase@mae.motherson.com,materials@mae.motherson.com,Mohankumar.D@mae.motherson.com,Maintenance.MaeChennai01@motherson.com,maintenance.maechennai03@motherson.com" TargetMode="External"/><Relationship Id="rId309" Type="http://schemas.openxmlformats.org/officeDocument/2006/relationships/hyperlink" Target="mailto:m.sonaiyan@sandhar.in,v.kotteswari@sandhar.in" TargetMode="External"/><Relationship Id="rId27" Type="http://schemas.openxmlformats.org/officeDocument/2006/relationships/hyperlink" Target="mailto:Rupesh.Rai@ap.jll.com" TargetMode="External"/><Relationship Id="rId48" Type="http://schemas.openxmlformats.org/officeDocument/2006/relationships/hyperlink" Target="mailto:lbcprincipal@yahoo.co.in,lakshmibaicollege@yahoo.co.in" TargetMode="External"/><Relationship Id="rId69" Type="http://schemas.openxmlformats.org/officeDocument/2006/relationships/hyperlink" Target="about:blank" TargetMode="External"/><Relationship Id="rId113" Type="http://schemas.openxmlformats.org/officeDocument/2006/relationships/hyperlink" Target="mailto:sksatyarthi2017@gmail.com,registrar@ddugorakhpuruniversity.in" TargetMode="External"/><Relationship Id="rId134" Type="http://schemas.openxmlformats.org/officeDocument/2006/relationships/hyperlink" Target="mailto:SwainAnujkumar@johndeere.com,guptamanoj@johndeere.com" TargetMode="External"/><Relationship Id="rId320" Type="http://schemas.openxmlformats.org/officeDocument/2006/relationships/hyperlink" Target="mailto:veerabhadrak@ubmail.com,swapnilg@ubmail.com,gdeshpande@ubmail.co,praviteja@ubmail.com,kmadhav927@gmail.com" TargetMode="External"/><Relationship Id="rId80" Type="http://schemas.openxmlformats.org/officeDocument/2006/relationships/hyperlink" Target="mailto:vrao@ubmail.com,krvrao@ubmail.com,malay.j@ubmail.com" TargetMode="External"/><Relationship Id="rId155" Type="http://schemas.openxmlformats.org/officeDocument/2006/relationships/hyperlink" Target="mailto:dixitbharat490@gmail.com,accounts@bimrhospital.com,sanjayshah@bimrhospital.com" TargetMode="External"/><Relationship Id="rId176" Type="http://schemas.openxmlformats.org/officeDocument/2006/relationships/hyperlink" Target="mailto:pawan.sehrawat@tgin.co.in" TargetMode="External"/><Relationship Id="rId197" Type="http://schemas.openxmlformats.org/officeDocument/2006/relationships/hyperlink" Target="mailto:apbilldesk@ashirvad.com,Parthibarajan.PA@ashirvad.com,raman.venkatesh@ashirvad.com" TargetMode="External"/><Relationship Id="rId341" Type="http://schemas.openxmlformats.org/officeDocument/2006/relationships/hyperlink" Target="mailto:S.MUTHUSELVAM@mahindraswaraj.com" TargetMode="External"/><Relationship Id="rId362" Type="http://schemas.openxmlformats.org/officeDocument/2006/relationships/hyperlink" Target="mailto:procurement@angreport.in" TargetMode="External"/><Relationship Id="rId383" Type="http://schemas.openxmlformats.org/officeDocument/2006/relationships/hyperlink" Target="mailto:krishna.sharma@thyssenkrupp.com" TargetMode="External"/><Relationship Id="rId201" Type="http://schemas.openxmlformats.org/officeDocument/2006/relationships/hyperlink" Target="mailto:skmishra@ubmail.com,sanjay.sahoo@ubmail.com" TargetMode="External"/><Relationship Id="rId222" Type="http://schemas.openxmlformats.org/officeDocument/2006/relationships/hyperlink" Target="mailto:khukan.saha@dabur.com,pankaj.g@dabur.com" TargetMode="External"/><Relationship Id="rId243" Type="http://schemas.openxmlformats.org/officeDocument/2006/relationships/hyperlink" Target="about:blank" TargetMode="External"/><Relationship Id="rId264" Type="http://schemas.openxmlformats.org/officeDocument/2006/relationships/hyperlink" Target="mailto:maintenance@jushinindia.com" TargetMode="External"/><Relationship Id="rId285" Type="http://schemas.openxmlformats.org/officeDocument/2006/relationships/hyperlink" Target="mailto:vibhor.jain@caparo.co.in,sachin.gupta@caparo.co.in,ramesh.r@caparo.co.in,karthi.k@caparo.co.in" TargetMode="External"/><Relationship Id="rId17" Type="http://schemas.openxmlformats.org/officeDocument/2006/relationships/hyperlink" Target="mailto:computercell108raf@gmail.com,sandeep108bn@gmail.com" TargetMode="External"/><Relationship Id="rId38" Type="http://schemas.openxmlformats.org/officeDocument/2006/relationships/hyperlink" Target="mailto:jsingh1@gwa.amity.edu,sksethi@gwa.amity.edu,uksharma@gwa.amity.edu" TargetMode="External"/><Relationship Id="rId59" Type="http://schemas.openxmlformats.org/officeDocument/2006/relationships/hyperlink" Target="about:blank" TargetMode="External"/><Relationship Id="rId103" Type="http://schemas.openxmlformats.org/officeDocument/2006/relationships/hyperlink" Target="mailto:bird.mangaluru@nabard.org" TargetMode="External"/><Relationship Id="rId124" Type="http://schemas.openxmlformats.org/officeDocument/2006/relationships/hyperlink" Target="mailto:ue@sgbau.ac.in,rajeshedle@sgbau.ac.in" TargetMode="External"/><Relationship Id="rId310" Type="http://schemas.openxmlformats.org/officeDocument/2006/relationships/hyperlink" Target="mailto:maint.unit1@matec.motherson.com,Balaji.M@matec.motherson.com" TargetMode="External"/><Relationship Id="rId70" Type="http://schemas.openxmlformats.org/officeDocument/2006/relationships/hyperlink" Target="mailto:anand.ab@abfrl.adityabirla.com" TargetMode="External"/><Relationship Id="rId91" Type="http://schemas.openxmlformats.org/officeDocument/2006/relationships/hyperlink" Target="mailto:dattaarunava20@gmail.com" TargetMode="External"/><Relationship Id="rId145" Type="http://schemas.openxmlformats.org/officeDocument/2006/relationships/hyperlink" Target="mailto:principal@jssaten.ac.in" TargetMode="External"/><Relationship Id="rId166" Type="http://schemas.openxmlformats.org/officeDocument/2006/relationships/hyperlink" Target="mailto:akrahi3@gmail.com" TargetMode="External"/><Relationship Id="rId187" Type="http://schemas.openxmlformats.org/officeDocument/2006/relationships/hyperlink" Target="mailto:gopi@cemsindia.org,Kaustubh.Karane@cemsindia.org" TargetMode="External"/><Relationship Id="rId331" Type="http://schemas.openxmlformats.org/officeDocument/2006/relationships/hyperlink" Target="mailto:Ravinder.parmer@jtekt.co.in,devashish.mitra@jtekt.co.in,navin.vashishth@jtekt.co.in,imran.khan@jtekt.co.in,satish.gupta@jtekt.co.in,vipin.kumar@jtekt.co.in,ajit.kundu@jtekt.co.in,mukund.sharma@jtekt.co.in,ravinder.parmar@jtekt.co.in,pawan.kumar1@jtekt.co.in,sunil.kumar2@jtekt.co.in" TargetMode="External"/><Relationship Id="rId352" Type="http://schemas.openxmlformats.org/officeDocument/2006/relationships/hyperlink" Target="mailto:rcrawat@kajariaceramics.com,generalaccount@kajariaceramics.com" TargetMode="External"/><Relationship Id="rId373" Type="http://schemas.openxmlformats.org/officeDocument/2006/relationships/hyperlink" Target="mailto:shridhar.rao@manipal.edu" TargetMode="External"/><Relationship Id="rId394" Type="http://schemas.openxmlformats.org/officeDocument/2006/relationships/hyperlink" Target="mailto:rajeev.kumar5@sandhar.in" TargetMode="External"/><Relationship Id="rId1" Type="http://schemas.openxmlformats.org/officeDocument/2006/relationships/hyperlink" Target="about:blank" TargetMode="External"/><Relationship Id="rId212" Type="http://schemas.openxmlformats.org/officeDocument/2006/relationships/hyperlink" Target="mailto:glpelectrical3@kajariaceramics.com;ajaybirania@kerovit.com;pawanarya@kerovit.com;maintenancehod@kerovit.com" TargetMode="External"/><Relationship Id="rId233" Type="http://schemas.openxmlformats.org/officeDocument/2006/relationships/hyperlink" Target="mailto:pranay.raju@caparo.co.in" TargetMode="External"/><Relationship Id="rId254" Type="http://schemas.openxmlformats.org/officeDocument/2006/relationships/hyperlink" Target="mailto:maintenance@jushinindia.com" TargetMode="External"/><Relationship Id="rId28" Type="http://schemas.openxmlformats.org/officeDocument/2006/relationships/hyperlink" Target="about:blank" TargetMode="External"/><Relationship Id="rId49" Type="http://schemas.openxmlformats.org/officeDocument/2006/relationships/hyperlink" Target="mailto:registrar@dpsru.edu.in" TargetMode="External"/><Relationship Id="rId114" Type="http://schemas.openxmlformats.org/officeDocument/2006/relationships/hyperlink" Target="mailto:cgsthqmrt@gmail.com" TargetMode="External"/><Relationship Id="rId275" Type="http://schemas.openxmlformats.org/officeDocument/2006/relationships/hyperlink" Target="mailto:kranjithbabu@drreddys.com,ravindrababu@drreddys.com,Arunakumarg@drreddys.com" TargetMode="External"/><Relationship Id="rId296" Type="http://schemas.openxmlformats.org/officeDocument/2006/relationships/hyperlink" Target="about:blank" TargetMode="External"/><Relationship Id="rId300" Type="http://schemas.openxmlformats.org/officeDocument/2006/relationships/hyperlink" Target="mailto:kapil.singh@mssl.motherson.com,v.loganathan@mssl.motherson.com,S.Jayaraj@mssl.motherson.com" TargetMode="External"/><Relationship Id="rId60" Type="http://schemas.openxmlformats.org/officeDocument/2006/relationships/hyperlink" Target="about:blank" TargetMode="External"/><Relationship Id="rId81" Type="http://schemas.openxmlformats.org/officeDocument/2006/relationships/hyperlink" Target="mailto:CHANDRATRE.SUDHIR@mahindra.com,CHANDRATRE.SUDHIR@mahindra.com,JOSHI.MIHIR@mahindra.com" TargetMode="External"/><Relationship Id="rId135" Type="http://schemas.openxmlformats.org/officeDocument/2006/relationships/hyperlink" Target="mailto:niraj.bhagwat@tacohendrickson.com" TargetMode="External"/><Relationship Id="rId156" Type="http://schemas.openxmlformats.org/officeDocument/2006/relationships/hyperlink" Target="mailto:hkapur@bimrhospital.com" TargetMode="External"/><Relationship Id="rId177" Type="http://schemas.openxmlformats.org/officeDocument/2006/relationships/hyperlink" Target="mailto:glpelectrical3@kajariaceramics.com;ajaybirania@kerovit.com;pawanarya@kerovit.com;maintenancehod@kerovit.com" TargetMode="External"/><Relationship Id="rId198" Type="http://schemas.openxmlformats.org/officeDocument/2006/relationships/hyperlink" Target="mailto:ritesh.jha@ashirvad.com,mahesh.adhana@ashirvad.com,apbilldesk@ashirvad.com" TargetMode="External"/><Relationship Id="rId321" Type="http://schemas.openxmlformats.org/officeDocument/2006/relationships/hyperlink" Target="mailto:Deepak.Dahiya@ap.jll.com,srijit.mukherjee@brookfieldproperties.com" TargetMode="External"/><Relationship Id="rId342" Type="http://schemas.openxmlformats.org/officeDocument/2006/relationships/hyperlink" Target="mailto:dirshkmnuh.med-hry@nic.in,engineers846@gmail.com,estateshkm@gmail.com" TargetMode="External"/><Relationship Id="rId363" Type="http://schemas.openxmlformats.org/officeDocument/2006/relationships/hyperlink" Target="mailto:abhishek.shukla1@tatacommunications.com,infraops.PUNE.L2Support@sttelemediagdc.in,Mahavir.Khandekar@sttelemediagdc.in,Power.PUNE@sttelemediagdc.in,Mathew.Thomas@sttelemediagdc.in,Vijay.Palkar@sttelemediagdc.in" TargetMode="External"/><Relationship Id="rId384" Type="http://schemas.openxmlformats.org/officeDocument/2006/relationships/hyperlink" Target="mailto:suneel.aggarwal@henkel.com;supplier-invoices@henkel.com" TargetMode="External"/><Relationship Id="rId202" Type="http://schemas.openxmlformats.org/officeDocument/2006/relationships/hyperlink" Target="mailto:yogeshkumar@ubmail.com" TargetMode="External"/><Relationship Id="rId223" Type="http://schemas.openxmlformats.org/officeDocument/2006/relationships/hyperlink" Target="mailto:jgmmepug@cmrl.in,Karthikeyan.s@cmrl.in" TargetMode="External"/><Relationship Id="rId244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39" Type="http://schemas.openxmlformats.org/officeDocument/2006/relationships/hyperlink" Target="mailto:scsingh1@amity.edu,mpaggarwal@ggn.amity.edu" TargetMode="External"/><Relationship Id="rId265" Type="http://schemas.openxmlformats.org/officeDocument/2006/relationships/hyperlink" Target="mailto:mohammedhasan.jalaludeen@michelin.com" TargetMode="External"/><Relationship Id="rId286" Type="http://schemas.openxmlformats.org/officeDocument/2006/relationships/hyperlink" Target="about:blank" TargetMode="External"/><Relationship Id="rId50" Type="http://schemas.openxmlformats.org/officeDocument/2006/relationships/hyperlink" Target="mailto:sunilmahant@ubmail.com" TargetMode="External"/><Relationship Id="rId104" Type="http://schemas.openxmlformats.org/officeDocument/2006/relationships/hyperlink" Target="mailto:psantosh@sacl.co.in,d.periyasamy@sacl.co.in" TargetMode="External"/><Relationship Id="rId125" Type="http://schemas.openxmlformats.org/officeDocument/2006/relationships/hyperlink" Target="mailto:dheeraj.v.dheeraj@continental-corporation.com,Chalapathy.Rajulu@continental-corporation.com" TargetMode="External"/><Relationship Id="rId146" Type="http://schemas.openxmlformats.org/officeDocument/2006/relationships/hyperlink" Target="mailto:manoj_nagarle@yahoo.co.in,balakrishna@jssaten.ac.in" TargetMode="External"/><Relationship Id="rId167" Type="http://schemas.openxmlformats.org/officeDocument/2006/relationships/hyperlink" Target="mailto:akrahi3@gmail.com" TargetMode="External"/><Relationship Id="rId188" Type="http://schemas.openxmlformats.org/officeDocument/2006/relationships/hyperlink" Target="mailto:alok.kumar@hlind.co.in,sachin.jain@hlind.co.in,anand.kulgod@hlind.co.in" TargetMode="External"/><Relationship Id="rId311" Type="http://schemas.openxmlformats.org/officeDocument/2006/relationships/hyperlink" Target="mailto:sivaraman@matec.motherson.com" TargetMode="External"/><Relationship Id="rId332" Type="http://schemas.openxmlformats.org/officeDocument/2006/relationships/hyperlink" Target="mailto:jalna.electrical@lgb.co.in" TargetMode="External"/><Relationship Id="rId353" Type="http://schemas.openxmlformats.org/officeDocument/2006/relationships/hyperlink" Target="mailto:smgujar@bajajauto.co.in,kmsuryawanshi@bajajauto.co.in,cbmanjare@bajajauto.co.in" TargetMode="External"/><Relationship Id="rId374" Type="http://schemas.openxmlformats.org/officeDocument/2006/relationships/hyperlink" Target="mailto:electrical.mahe@manipal.edu,fin.mahe@manipal.edu,prameela.vk@manipal.edu,yogeshb.pai@manipal.edu,deston.veigas@manipal.edu" TargetMode="External"/><Relationship Id="rId395" Type="http://schemas.openxmlformats.org/officeDocument/2006/relationships/hyperlink" Target="mailto:d.ramkumar@sandhar.in" TargetMode="External"/><Relationship Id="rId71" Type="http://schemas.openxmlformats.org/officeDocument/2006/relationships/hyperlink" Target="mailto:Sudhakar.s@abfrl.adityabirla.com" TargetMode="External"/><Relationship Id="rId92" Type="http://schemas.openxmlformats.org/officeDocument/2006/relationships/hyperlink" Target="mailto:hsyadav.igfri@gmail.com" TargetMode="External"/><Relationship Id="rId213" Type="http://schemas.openxmlformats.org/officeDocument/2006/relationships/hyperlink" Target="mailto:glpaccts@kajariaceramics.com" TargetMode="External"/><Relationship Id="rId234" Type="http://schemas.openxmlformats.org/officeDocument/2006/relationships/hyperlink" Target="mailto:vibhor.jain@caparo.co.in,sachin.gupta@caparo.co.in" TargetMode="External"/><Relationship Id="rId2" Type="http://schemas.openxmlformats.org/officeDocument/2006/relationships/hyperlink" Target="mailto:Generic.INInvoiceSAR01@in.nestle.com" TargetMode="External"/><Relationship Id="rId29" Type="http://schemas.openxmlformats.org/officeDocument/2006/relationships/hyperlink" Target="mailto:marut.chaudhary@furukawaminda.com" TargetMode="External"/><Relationship Id="rId255" Type="http://schemas.openxmlformats.org/officeDocument/2006/relationships/hyperlink" Target="mailto:pe2f@jushinindia.com" TargetMode="External"/><Relationship Id="rId276" Type="http://schemas.openxmlformats.org/officeDocument/2006/relationships/hyperlink" Target="mailto:kiranmajalikar@drreddys.com,kranjithbabu@drreddys.com,ravindrababu@drreddys.com,sridhar.a@drreddys.com" TargetMode="External"/><Relationship Id="rId297" Type="http://schemas.openxmlformats.org/officeDocument/2006/relationships/hyperlink" Target="mailto:s.manickavel@smr-automotive.com,ramesh.subramani@smr-automotive.com,subhash.periyasamy@smr-automotive.com" TargetMode="External"/><Relationship Id="rId40" Type="http://schemas.openxmlformats.org/officeDocument/2006/relationships/hyperlink" Target="mailto:cari_director@rediffmail.com,director.cari@icar.gov.in" TargetMode="External"/><Relationship Id="rId115" Type="http://schemas.openxmlformats.org/officeDocument/2006/relationships/hyperlink" Target="mailto:cgsthqmrt@gmail.com" TargetMode="External"/><Relationship Id="rId136" Type="http://schemas.openxmlformats.org/officeDocument/2006/relationships/hyperlink" Target="about:blank" TargetMode="External"/><Relationship Id="rId157" Type="http://schemas.openxmlformats.org/officeDocument/2006/relationships/hyperlink" Target="mailto:vandanamaurya@gmail.com" TargetMode="External"/><Relationship Id="rId178" Type="http://schemas.openxmlformats.org/officeDocument/2006/relationships/hyperlink" Target="about:blank" TargetMode="External"/><Relationship Id="rId301" Type="http://schemas.openxmlformats.org/officeDocument/2006/relationships/hyperlink" Target="mailto:Utility.services@hella.com,Shakti.Jain@hella.com" TargetMode="External"/><Relationship Id="rId322" Type="http://schemas.openxmlformats.org/officeDocument/2006/relationships/hyperlink" Target="mailto:Parveen.KR@ap.jll.com,estate.managerG2@brookfield.com,sureshkumar.rana@brookfieldproperties.com,Manoj.Rajput@ap.jll.com" TargetMode="External"/><Relationship Id="rId343" Type="http://schemas.openxmlformats.org/officeDocument/2006/relationships/hyperlink" Target="mailto:virvijander_singh@mikuni.co.in,ajay_gupta@mikuni.co.in" TargetMode="External"/><Relationship Id="rId364" Type="http://schemas.openxmlformats.org/officeDocument/2006/relationships/hyperlink" Target="mailto:Praveen.Beera@viatris.com;Praveenkumar.Kamma@viatris.com;Srinivas.Bandi@viatris.com;keerthichaitanya.yalamanchili@viatris.com;Sharabandam.boodida@viatris.com" TargetMode="External"/><Relationship Id="rId61" Type="http://schemas.openxmlformats.org/officeDocument/2006/relationships/hyperlink" Target="mailto:akverghese@ubmail.com,nvsrkrishna@ubmail.com,nishant@ubmail.com,ravindrab@ubmail.com" TargetMode="External"/><Relationship Id="rId82" Type="http://schemas.openxmlformats.org/officeDocument/2006/relationships/hyperlink" Target="mailto:sknazimuddin@amity.edu" TargetMode="External"/><Relationship Id="rId199" Type="http://schemas.openxmlformats.org/officeDocument/2006/relationships/hyperlink" Target="mailto:mkpradhan@lntecc.com,mishra@lntecc.com" TargetMode="External"/><Relationship Id="rId203" Type="http://schemas.openxmlformats.org/officeDocument/2006/relationships/hyperlink" Target="mailto:cp-rjmdy@ap.gov.in" TargetMode="External"/><Relationship Id="rId385" Type="http://schemas.openxmlformats.org/officeDocument/2006/relationships/hyperlink" Target="mailto:viswanathan.dhanapal@henkel.com,denson.irani@henkel.com,hariharasubramaniam.s@henkel.com" TargetMode="External"/><Relationship Id="rId19" Type="http://schemas.openxmlformats.org/officeDocument/2006/relationships/hyperlink" Target="mailto:Kakade.Pankaj@mahindra.com,CHAVAN.HEMANT@mahindra.com" TargetMode="External"/><Relationship Id="rId224" Type="http://schemas.openxmlformats.org/officeDocument/2006/relationships/hyperlink" Target="mailto:mgrmep@cmrl.in,mepstores@cmrl.in" TargetMode="External"/><Relationship Id="rId245" Type="http://schemas.openxmlformats.org/officeDocument/2006/relationships/hyperlink" Target="mailto:rrathi@sigma-engineered.com,nsomani@sigma-engineered.com,ksingh@sigma-engineered.com,pareeka@sigma-engineered.com,ashua@sigma-engineered.com" TargetMode="External"/><Relationship Id="rId266" Type="http://schemas.openxmlformats.org/officeDocument/2006/relationships/hyperlink" Target="mailto:mohammed.rafi@michelin.com" TargetMode="External"/><Relationship Id="rId287" Type="http://schemas.openxmlformats.org/officeDocument/2006/relationships/hyperlink" Target="mailto:gopikrishnan.n@caparo.co.in" TargetMode="External"/><Relationship Id="rId30" Type="http://schemas.openxmlformats.org/officeDocument/2006/relationships/hyperlink" Target="mailto:ankit.jain@nic.in,praveen.kj@nic.in" TargetMode="External"/><Relationship Id="rId105" Type="http://schemas.openxmlformats.org/officeDocument/2006/relationships/hyperlink" Target="mailto:jitu.bhagwani@vivianamalls.com;subhash.ahuja@vivianamalls.com;manish.shelar@vivianamalls.com;milind.sawant@vivianamalls.com;eng.shiftincharge@vivianamalls.com;aparna.parab@vivianamalls.com;enghelpdesk@vivianamalls.com;nitin.vichare@vivianamalls.com;jjolly@lakeshorein.com;sshukla@lakeshorein.com;sahuja@lakeshorein.com;nvichare@lakeshorein.com" TargetMode="External"/><Relationship Id="rId126" Type="http://schemas.openxmlformats.org/officeDocument/2006/relationships/hyperlink" Target="mailto:vcgayakwad@gmail.com,vinayakgayakwad59@gmail.com" TargetMode="External"/><Relationship Id="rId147" Type="http://schemas.openxmlformats.org/officeDocument/2006/relationships/hyperlink" Target="mailto:principal@jssaten.ac.in" TargetMode="External"/><Relationship Id="rId168" Type="http://schemas.openxmlformats.org/officeDocument/2006/relationships/hyperlink" Target="mailto:m.rihan.ee@amu.ac.in,shamim_3747@rediffmail.com" TargetMode="External"/><Relationship Id="rId312" Type="http://schemas.openxmlformats.org/officeDocument/2006/relationships/hyperlink" Target="mailto:sivaraman@matec.motherson.com,maintenanceu3@matec.motherson.com" TargetMode="External"/><Relationship Id="rId333" Type="http://schemas.openxmlformats.org/officeDocument/2006/relationships/hyperlink" Target="mailto:amit.patel@hal-india.com,navathe.raju@hal-india.co.in,maint.hyd@hal-india.co.in" TargetMode="External"/><Relationship Id="rId354" Type="http://schemas.openxmlformats.org/officeDocument/2006/relationships/hyperlink" Target="mailto:Nitin.Yadnopavit@thyssenkrupp.com,shivaji.shirsath@thyssenkrupp.com,chaitanya.rashinkar@thyssenkrupp.com" TargetMode="External"/><Relationship Id="rId51" Type="http://schemas.openxmlformats.org/officeDocument/2006/relationships/hyperlink" Target="mailto:sureshbabu.r@sfl.co.in,kalyanaraman.b@sfl.co.in,manickam.l@sfl.co.in" TargetMode="External"/><Relationship Id="rId72" Type="http://schemas.openxmlformats.org/officeDocument/2006/relationships/hyperlink" Target="mailto:jubearbasha.km@abfrl.adityabirla.com" TargetMode="External"/><Relationship Id="rId93" Type="http://schemas.openxmlformats.org/officeDocument/2006/relationships/hyperlink" Target="mailto:ashish.naithani@g-tip.co.in,tarun@g-tip.co.in,umesh@g-tip.co.in" TargetMode="External"/><Relationship Id="rId189" Type="http://schemas.openxmlformats.org/officeDocument/2006/relationships/hyperlink" Target="mailto:p.jayaseelan@sacl.co.in,gmuniraj@sacl.co.in" TargetMode="External"/><Relationship Id="rId375" Type="http://schemas.openxmlformats.org/officeDocument/2006/relationships/hyperlink" Target="mailto:shridhar.rao@manipal.edu" TargetMode="External"/><Relationship Id="rId396" Type="http://schemas.openxmlformats.org/officeDocument/2006/relationships/hyperlink" Target="mailto:avkadam@ubmail.com,kvdeshmukh@ubmail.com,kirannemade@ubmail.com,kirannemade@ubmail.com,kirannemade@ubmail.com" TargetMode="External"/><Relationship Id="rId3" Type="http://schemas.openxmlformats.org/officeDocument/2006/relationships/hyperlink" Target="mailto:vikas.patil@cleanmax.com" TargetMode="External"/><Relationship Id="rId214" Type="http://schemas.openxmlformats.org/officeDocument/2006/relationships/hyperlink" Target="mailto:mahalingappa.bv@map-id.com,Raghavan@map-id.com,Utility.blr@map-id.com" TargetMode="External"/><Relationship Id="rId235" Type="http://schemas.openxmlformats.org/officeDocument/2006/relationships/hyperlink" Target="mailto:Umesha.Siddaramu@lapp.com" TargetMode="External"/><Relationship Id="rId256" Type="http://schemas.openxmlformats.org/officeDocument/2006/relationships/hyperlink" Target="mailto:maintenance@jushinindia.com" TargetMode="External"/><Relationship Id="rId277" Type="http://schemas.openxmlformats.org/officeDocument/2006/relationships/hyperlink" Target="mailto:kuritisrinivasar@drreddys.com,kranjithbabu@drreddys.com,ravindrababu@drreddys.com,Tulasiraos1@drreddys.com" TargetMode="External"/><Relationship Id="rId298" Type="http://schemas.openxmlformats.org/officeDocument/2006/relationships/hyperlink" Target="mailto:kapil.singh@mssl.motherson.com,S.Jayaraj@mssl.motherson.com" TargetMode="External"/><Relationship Id="rId400" Type="http://schemas.openxmlformats.org/officeDocument/2006/relationships/hyperlink" Target="mailto:abhilash.s1@abfrl.adityabirla.com" TargetMode="External"/><Relationship Id="rId116" Type="http://schemas.openxmlformats.org/officeDocument/2006/relationships/hyperlink" Target="mailto:apmcazadpur@gmail.com,balu.ghanghas@gmail.com" TargetMode="External"/><Relationship Id="rId137" Type="http://schemas.openxmlformats.org/officeDocument/2006/relationships/hyperlink" Target="mailto:Niraj.Bhagwat@tacohendrickson.com" TargetMode="External"/><Relationship Id="rId158" Type="http://schemas.openxmlformats.org/officeDocument/2006/relationships/hyperlink" Target="mailto:SCHBEHERA@lntecc.com,anirbanm@lntecc.com,SHAURYA-MISHRA@lntecc.com" TargetMode="External"/><Relationship Id="rId302" Type="http://schemas.openxmlformats.org/officeDocument/2006/relationships/hyperlink" Target="mailto:SHAIKH.M@cie-india.com,WALIMBE.VINOD@cie-india.com" TargetMode="External"/><Relationship Id="rId323" Type="http://schemas.openxmlformats.org/officeDocument/2006/relationships/hyperlink" Target="mailto:estate.managerg1@brookfield.com,estate.managerg1@brookfield.com,Krishan.Kumar@ap.jll.com" TargetMode="External"/><Relationship Id="rId344" Type="http://schemas.openxmlformats.org/officeDocument/2006/relationships/hyperlink" Target="mailto:hsrmaintenance@uel.in,lbs@uel.in" TargetMode="External"/><Relationship Id="rId20" Type="http://schemas.openxmlformats.org/officeDocument/2006/relationships/hyperlink" Target="about:blank" TargetMode="External"/><Relationship Id="rId41" Type="http://schemas.openxmlformats.org/officeDocument/2006/relationships/hyperlink" Target="mailto:dillihaatpp_dttdc@yahoo.in,rajuneja@yahoo.com" TargetMode="External"/><Relationship Id="rId62" Type="http://schemas.openxmlformats.org/officeDocument/2006/relationships/hyperlink" Target="mailto:tusmani1@gmail.com,quddus@iul.ac.in" TargetMode="External"/><Relationship Id="rId83" Type="http://schemas.openxmlformats.org/officeDocument/2006/relationships/hyperlink" Target="mailto:djstreasurer@gmail.com" TargetMode="External"/><Relationship Id="rId179" Type="http://schemas.openxmlformats.org/officeDocument/2006/relationships/hyperlink" Target="mailto:deepak.kapse@kokuyocamlin.com,kishor.wathe@kokuyocamlin.com,sanjay.das@kokuyocamlin.com" TargetMode="External"/><Relationship Id="rId365" Type="http://schemas.openxmlformats.org/officeDocument/2006/relationships/hyperlink" Target="mailto:ravichan.b.ext@nokia.com,siva.a.ext@nokia.com" TargetMode="External"/><Relationship Id="rId386" Type="http://schemas.openxmlformats.org/officeDocument/2006/relationships/hyperlink" Target="about:blank" TargetMode="External"/><Relationship Id="rId190" Type="http://schemas.openxmlformats.org/officeDocument/2006/relationships/hyperlink" Target="mailto:Sarang.Budale@ksb.com" TargetMode="External"/><Relationship Id="rId204" Type="http://schemas.openxmlformats.org/officeDocument/2006/relationships/hyperlink" Target="mailto:centralprison40vsp@gmail.com" TargetMode="External"/><Relationship Id="rId225" Type="http://schemas.openxmlformats.org/officeDocument/2006/relationships/hyperlink" Target="mailto:sureshbabu.r@sfl.co.in,kalyanaraman.b@sfl.co.in,manickam.l@sfl.co.in" TargetMode="External"/><Relationship Id="rId246" Type="http://schemas.openxmlformats.org/officeDocument/2006/relationships/hyperlink" Target="mailto:Sivakumar.tvk@tatacoffee.com,satyakam.senapathi@tatacoffee.com,raghavendra.huchappa@tatacoffee.com,Srinivasarao.Anisetty@tatacoffee.com,Karthickkumar.Sivaraman@tatacoffee.com,Keerthivasan.R@tatacoffee.com" TargetMode="External"/><Relationship Id="rId267" Type="http://schemas.openxmlformats.org/officeDocument/2006/relationships/hyperlink" Target="mailto:GeoAP@hcl.com,FESOFTSEZ3@hcl.com" TargetMode="External"/><Relationship Id="rId288" Type="http://schemas.openxmlformats.org/officeDocument/2006/relationships/hyperlink" Target="mailto:maintenance@mps.motherson.com,Materials@mps.motherson.com,fact@mps.motherson.com" TargetMode="External"/><Relationship Id="rId106" Type="http://schemas.openxmlformats.org/officeDocument/2006/relationships/hyperlink" Target="about:blank" TargetMode="External"/><Relationship Id="rId127" Type="http://schemas.openxmlformats.org/officeDocument/2006/relationships/hyperlink" Target="mailto:eekvafsu@gmail.com" TargetMode="External"/><Relationship Id="rId313" Type="http://schemas.openxmlformats.org/officeDocument/2006/relationships/hyperlink" Target="about:blank" TargetMode="External"/><Relationship Id="rId10" Type="http://schemas.openxmlformats.org/officeDocument/2006/relationships/hyperlink" Target="mailto:sivacpwd@gmail.com" TargetMode="External"/><Relationship Id="rId31" Type="http://schemas.openxmlformats.org/officeDocument/2006/relationships/hyperlink" Target="about:blank" TargetMode="External"/><Relationship Id="rId52" Type="http://schemas.openxmlformats.org/officeDocument/2006/relationships/hyperlink" Target="mailto:sureshkumar.naidu@sfl.co.in,ganesh.r@sfl.co.in" TargetMode="External"/><Relationship Id="rId73" Type="http://schemas.openxmlformats.org/officeDocument/2006/relationships/hyperlink" Target="mailto:Sudhakar.s@abfrl.adityabirla.com" TargetMode="External"/><Relationship Id="rId94" Type="http://schemas.openxmlformats.org/officeDocument/2006/relationships/hyperlink" Target="mailto:accounts@g-tip.co.in" TargetMode="External"/><Relationship Id="rId148" Type="http://schemas.openxmlformats.org/officeDocument/2006/relationships/hyperlink" Target="mailto:manoj_nagarle@yahoo.co.in,balakrishna@jssaten.ac.in" TargetMode="External"/><Relationship Id="rId169" Type="http://schemas.openxmlformats.org/officeDocument/2006/relationships/hyperlink" Target="mailto:m.rihan.ee@amu.ac.in,shamim_3747@rediffmail.com" TargetMode="External"/><Relationship Id="rId334" Type="http://schemas.openxmlformats.org/officeDocument/2006/relationships/hyperlink" Target="mailto:ramakishore.e@hal-india.co.in,somasekhar.m@hal-india.co.in" TargetMode="External"/><Relationship Id="rId355" Type="http://schemas.openxmlformats.org/officeDocument/2006/relationships/hyperlink" Target="mailto:hrd@vulkanindia.com,mm@vulkanindia.com,mm@vulkanindia.com,purchase@vulkanindia.com" TargetMode="External"/><Relationship Id="rId376" Type="http://schemas.openxmlformats.org/officeDocument/2006/relationships/hyperlink" Target="mailto:electrical.mahe@manipal.edu,fin.mahe@manipal.edu,prameela.vk@manipal.edu,yogeshb.pai@manipal.edu,deston.veigas@manipal.edu" TargetMode="External"/><Relationship Id="rId397" Type="http://schemas.openxmlformats.org/officeDocument/2006/relationships/hyperlink" Target="mailto:rsyal@lakeshorein.com;airia.financeap@lakeshorein.com;mjain@lakeshorein.com" TargetMode="External"/><Relationship Id="rId4" Type="http://schemas.openxmlformats.org/officeDocument/2006/relationships/hyperlink" Target="mailto:BHARADWAJ.SHUBHOMOY@mahindra.com,213420@mahindra.com" TargetMode="External"/><Relationship Id="rId180" Type="http://schemas.openxmlformats.org/officeDocument/2006/relationships/hyperlink" Target="mailto:Arjun.Shejwal@ksb.com" TargetMode="External"/><Relationship Id="rId215" Type="http://schemas.openxmlformats.org/officeDocument/2006/relationships/hyperlink" Target="mailto:estate.managerk1@brookfield.com" TargetMode="External"/><Relationship Id="rId236" Type="http://schemas.openxmlformats.org/officeDocument/2006/relationships/hyperlink" Target="about:blank" TargetMode="External"/><Relationship Id="rId257" Type="http://schemas.openxmlformats.org/officeDocument/2006/relationships/hyperlink" Target="mailto:maintenance-b@jnsil.com,maintenance@jushinindia.com" TargetMode="External"/><Relationship Id="rId278" Type="http://schemas.openxmlformats.org/officeDocument/2006/relationships/hyperlink" Target="mailto:pavankalyanchalla@drreddys.com" TargetMode="External"/><Relationship Id="rId401" Type="http://schemas.openxmlformats.org/officeDocument/2006/relationships/hyperlink" Target="mailto:abhilash.s1@abfrl.adityabirla.com" TargetMode="External"/><Relationship Id="rId303" Type="http://schemas.openxmlformats.org/officeDocument/2006/relationships/hyperlink" Target="mailto:Rajesh.B@scl.co.in,ponmuthukumar@scl.co.in,ms.sivakumar@scl.co.in,danielr@scl.co.in,rajeshkumar@scl.co.in,vdhamodaran@sundaramclayton.com" TargetMode="External"/><Relationship Id="rId42" Type="http://schemas.openxmlformats.org/officeDocument/2006/relationships/hyperlink" Target="mailto:supportlg.delhi@gov.in,jpkothari1968@gmail.com" TargetMode="External"/><Relationship Id="rId84" Type="http://schemas.openxmlformats.org/officeDocument/2006/relationships/hyperlink" Target="mailto:accounts@kflex.in" TargetMode="External"/><Relationship Id="rId138" Type="http://schemas.openxmlformats.org/officeDocument/2006/relationships/hyperlink" Target="mailto:niraj.bhagwat@tacohendrickson.com" TargetMode="External"/><Relationship Id="rId345" Type="http://schemas.openxmlformats.org/officeDocument/2006/relationships/hyperlink" Target="mailto:Electricalmaintenance@uel.in,ssn@uel.in" TargetMode="External"/><Relationship Id="rId387" Type="http://schemas.openxmlformats.org/officeDocument/2006/relationships/hyperlink" Target="mailto:t.muralikrishna@thyssenkrupp.com,prashant.punde@thyssenkrupp.com" TargetMode="External"/><Relationship Id="rId191" Type="http://schemas.openxmlformats.org/officeDocument/2006/relationships/hyperlink" Target="mailto:ue@csauk.ac.in" TargetMode="External"/><Relationship Id="rId205" Type="http://schemas.openxmlformats.org/officeDocument/2006/relationships/hyperlink" Target="mailto:cp-nellore@ap.gov.in" TargetMode="External"/><Relationship Id="rId247" Type="http://schemas.openxmlformats.org/officeDocument/2006/relationships/hyperlink" Target="mailto:Keerthivasan.R@tatacoffee.com,Karthickkumar.Sivaraman@tatacoffee.com,Neeli.Kumar@tatacoffee.com,M.Balaganesh@tatacoffee.com" TargetMode="External"/><Relationship Id="rId107" Type="http://schemas.openxmlformats.org/officeDocument/2006/relationships/hyperlink" Target="mailto:rajender.singh@kei-ind.com,sadhuram.kadian@kei-ind.com" TargetMode="External"/><Relationship Id="rId289" Type="http://schemas.openxmlformats.org/officeDocument/2006/relationships/hyperlink" Target="mailto:nazarahamed.j@sfl.co.in,srinivasarao.y@sfl.co.in,srinivasan.k@sfl.co.in,manickam.l@sfl.co.in" TargetMode="External"/><Relationship Id="rId11" Type="http://schemas.openxmlformats.org/officeDocument/2006/relationships/hyperlink" Target="mailto:aee3mced3cpwd@gmail.com,sharmacpwd@gmail.com,aee3mcedv@gmail.com" TargetMode="External"/><Relationship Id="rId53" Type="http://schemas.openxmlformats.org/officeDocument/2006/relationships/hyperlink" Target="about:blank" TargetMode="External"/><Relationship Id="rId149" Type="http://schemas.openxmlformats.org/officeDocument/2006/relationships/hyperlink" Target="mailto:nandakumar.r@sfl.co.in,sreekumar.p@sfl.co.in,manickam.l@sfl.co.in" TargetMode="External"/><Relationship Id="rId314" Type="http://schemas.openxmlformats.org/officeDocument/2006/relationships/hyperlink" Target="mailto:saijana@matec.motherson.com,m.kumaran@matec.motherson.com,maintenancefsp2@matec.motherson.com" TargetMode="External"/><Relationship Id="rId356" Type="http://schemas.openxmlformats.org/officeDocument/2006/relationships/hyperlink" Target="mailto:Ravindra.Suryawanshi@bobst.com,ganesh.shastri@bobst.com" TargetMode="External"/><Relationship Id="rId398" Type="http://schemas.openxmlformats.org/officeDocument/2006/relationships/hyperlink" Target="mailto:rkumar@lakeshorein.com,airia.financeap@lakeshorein.com" TargetMode="External"/><Relationship Id="rId95" Type="http://schemas.openxmlformats.org/officeDocument/2006/relationships/hyperlink" Target="mailto:diriipr.icar@gmail.com;director.iipr@icar.gov.in;pv.kanpur@gmail.com;yaduvir888@gmail.com" TargetMode="External"/><Relationship Id="rId160" Type="http://schemas.openxmlformats.org/officeDocument/2006/relationships/hyperlink" Target="about:blank" TargetMode="External"/><Relationship Id="rId216" Type="http://schemas.openxmlformats.org/officeDocument/2006/relationships/hyperlink" Target="mailto:parveen.kr@ap.jll.com,Anup.Jha@ap.jll.com,rahul.chauhan@cushwake.com,Prashant.Jain@ap.jll.com,srijit.mukherjee@brookfieldproperties.com" TargetMode="External"/><Relationship Id="rId258" Type="http://schemas.openxmlformats.org/officeDocument/2006/relationships/hyperlink" Target="mailto:sunam_yadav@tssrindia.com" TargetMode="External"/><Relationship Id="rId22" Type="http://schemas.openxmlformats.org/officeDocument/2006/relationships/hyperlink" Target="mailto:m.rihan.ee@amu.ac.in,shamim_3747@rediffmail.com" TargetMode="External"/><Relationship Id="rId64" Type="http://schemas.openxmlformats.org/officeDocument/2006/relationships/hyperlink" Target="mailto:purchases@xlri.ac.in" TargetMode="External"/><Relationship Id="rId118" Type="http://schemas.openxmlformats.org/officeDocument/2006/relationships/hyperlink" Target="mailto:vishalsingh.bbau@gmail.com" TargetMode="External"/><Relationship Id="rId325" Type="http://schemas.openxmlformats.org/officeDocument/2006/relationships/hyperlink" Target="mailto:aldandavate@bajajauto.co.in;utilityprocurement_ptn@bajajauto.co.in;mayanksingh@bajajauto.co.in;aupadhyay@bajajauto.co.in" TargetMode="External"/><Relationship Id="rId367" Type="http://schemas.openxmlformats.org/officeDocument/2006/relationships/hyperlink" Target="mailto:shridhar.rao@manipal.edu" TargetMode="External"/><Relationship Id="rId171" Type="http://schemas.openxmlformats.org/officeDocument/2006/relationships/hyperlink" Target="mailto:m.rihan.ee@amu.ac.in;shamim_3747@rediffmail.com;glpelectrical3@kajariaceramics.com" TargetMode="External"/><Relationship Id="rId227" Type="http://schemas.openxmlformats.org/officeDocument/2006/relationships/hyperlink" Target="about:blank" TargetMode="External"/><Relationship Id="rId269" Type="http://schemas.openxmlformats.org/officeDocument/2006/relationships/hyperlink" Target="mailto:GeoAP@hcl.com,FESOFTSEZ3@hcl.com" TargetMode="External"/><Relationship Id="rId33" Type="http://schemas.openxmlformats.org/officeDocument/2006/relationships/hyperlink" Target="mailto:Hema@ncmrwf.gov.in,anil@ncmrwf.gov.in" TargetMode="External"/><Relationship Id="rId129" Type="http://schemas.openxmlformats.org/officeDocument/2006/relationships/hyperlink" Target="mailto:vinayk.singh@adityabirla.com" TargetMode="External"/><Relationship Id="rId280" Type="http://schemas.openxmlformats.org/officeDocument/2006/relationships/hyperlink" Target="mailto:lmvarshney@fcc-india.com" TargetMode="External"/><Relationship Id="rId336" Type="http://schemas.openxmlformats.org/officeDocument/2006/relationships/hyperlink" Target="mailto:psantosh@sacl.co.in,d.periyasamy@sacl.co.in" TargetMode="External"/><Relationship Id="rId75" Type="http://schemas.openxmlformats.org/officeDocument/2006/relationships/hyperlink" Target="mailto:mcdshahnorthzone@gmail.com" TargetMode="External"/><Relationship Id="rId140" Type="http://schemas.openxmlformats.org/officeDocument/2006/relationships/hyperlink" Target="mailto:niraj.bhagwat@tacohendrickson.com" TargetMode="External"/><Relationship Id="rId182" Type="http://schemas.openxmlformats.org/officeDocument/2006/relationships/hyperlink" Target="mailto:hemantkumar.singh.xmtqz@showadenko.com" TargetMode="External"/><Relationship Id="rId378" Type="http://schemas.openxmlformats.org/officeDocument/2006/relationships/hyperlink" Target="mailto:maintenance.ctmil@motherson.com,accounts.ctmilChennai@motherson.com" TargetMode="External"/><Relationship Id="rId403" Type="http://schemas.openxmlformats.org/officeDocument/2006/relationships/hyperlink" Target="mailto:Vijay.S.Sikarwar@carlsberg.asia" TargetMode="External"/><Relationship Id="rId6" Type="http://schemas.openxmlformats.org/officeDocument/2006/relationships/hyperlink" Target="mailto:acesd.agra@gmail.com,eebced@rediffmail.com" TargetMode="External"/><Relationship Id="rId238" Type="http://schemas.openxmlformats.org/officeDocument/2006/relationships/hyperlink" Target="mailto:ChaitanyaJamgaonkar@eaton.com,AnandMhaske@eaton.com" TargetMode="External"/><Relationship Id="rId291" Type="http://schemas.openxmlformats.org/officeDocument/2006/relationships/hyperlink" Target="mailto:Amitsingh@mssl.motherson.com,Kapil.singh@mssl.motherson.com" TargetMode="External"/><Relationship Id="rId305" Type="http://schemas.openxmlformats.org/officeDocument/2006/relationships/hyperlink" Target="mailto:Srinivasaraju.Sagiraju@viatris.com,arun.anand@viatris.com,Praveenkumar.Kamma@viatris.com,Srinivas.Bandi@viatris.com" TargetMode="External"/><Relationship Id="rId347" Type="http://schemas.openxmlformats.org/officeDocument/2006/relationships/hyperlink" Target="mailto:gj.jagadeeshamurthy@sclh.co.in,m.prabhu@sclh.co.in,financehsr@sclh.co.in,s.rathinam@sclh.co.in,sc.chandramouli@sclh.co.in" TargetMode="External"/><Relationship Id="rId44" Type="http://schemas.openxmlformats.org/officeDocument/2006/relationships/hyperlink" Target="mailto:lmvarshney@fcc-india.com" TargetMode="External"/><Relationship Id="rId86" Type="http://schemas.openxmlformats.org/officeDocument/2006/relationships/hyperlink" Target="mailto:shrivastava.mukesh2@mahindra.com,MANAS.MANAS@mahindra.com,MIDHA.TUSHAR@mahindra.com,JAIN.ASHISH5@mahindra.com,yadav.satyaprakash@mahindra.com,singh.surendra8@mahindra.com,Dubey.sunil2@mahindra.com,mantri.anant@mahindra.com" TargetMode="External"/><Relationship Id="rId151" Type="http://schemas.openxmlformats.org/officeDocument/2006/relationships/hyperlink" Target="mailto:balaji.gv@sfl.co.in,sreekumar.p@sfl.co.in,manickam.l@sfl.co.in" TargetMode="External"/><Relationship Id="rId389" Type="http://schemas.openxmlformats.org/officeDocument/2006/relationships/hyperlink" Target="mailto:power@loyaltextiles.com" TargetMode="External"/><Relationship Id="rId193" Type="http://schemas.openxmlformats.org/officeDocument/2006/relationships/hyperlink" Target="mailto:re1@jssuni.edu.in" TargetMode="External"/><Relationship Id="rId207" Type="http://schemas.openxmlformats.org/officeDocument/2006/relationships/hyperlink" Target="mailto:sanjay.nitwane@varroc.com,Prashant.Dudurkar@varroc.com" TargetMode="External"/><Relationship Id="rId249" Type="http://schemas.openxmlformats.org/officeDocument/2006/relationships/hyperlink" Target="mailto:Prabir.Dutta@tilindia.com" TargetMode="External"/><Relationship Id="rId13" Type="http://schemas.openxmlformats.org/officeDocument/2006/relationships/hyperlink" Target="mailto:aee1gcesd1hcedcpwd@gmail.com" TargetMode="External"/><Relationship Id="rId109" Type="http://schemas.openxmlformats.org/officeDocument/2006/relationships/hyperlink" Target="mailto:Dilawar.Singh@ojpack.com,ravish.mittal@ojpack.com,Yoshiyuki.Imai@ojpack.com" TargetMode="External"/><Relationship Id="rId260" Type="http://schemas.openxmlformats.org/officeDocument/2006/relationships/hyperlink" Target="mailto:dgm.tech@hslvizag.in,maintenance@hslvizag.in,riyaz.k345@hslvizag.in,eswar.f633@hslvizag.in,umamahesh.k143@hslvizag.in" TargetMode="External"/><Relationship Id="rId316" Type="http://schemas.openxmlformats.org/officeDocument/2006/relationships/hyperlink" Target="mailto:jegathees@matec.motherson.com" TargetMode="External"/><Relationship Id="rId55" Type="http://schemas.openxmlformats.org/officeDocument/2006/relationships/hyperlink" Target="mailto:gourav.benjwal@adityabirla.com" TargetMode="External"/><Relationship Id="rId97" Type="http://schemas.openxmlformats.org/officeDocument/2006/relationships/hyperlink" Target="mailto:jgmmepug@cmrl.in,Karthikeyan.s@cmrl.in,ramaraju.p@exelrubber.com" TargetMode="External"/><Relationship Id="rId120" Type="http://schemas.openxmlformats.org/officeDocument/2006/relationships/hyperlink" Target="mailto:aeo.buat@gmail.com" TargetMode="External"/><Relationship Id="rId358" Type="http://schemas.openxmlformats.org/officeDocument/2006/relationships/hyperlink" Target="mailto:prem.gupta@nbcbearings.in,kumar.bankatesh@nbcbearings.in" TargetMode="External"/><Relationship Id="rId162" Type="http://schemas.openxmlformats.org/officeDocument/2006/relationships/hyperlink" Target="mailto:delu-rme@amazon.com" TargetMode="External"/><Relationship Id="rId218" Type="http://schemas.openxmlformats.org/officeDocument/2006/relationships/hyperlink" Target="mailto:Prakash.Pachauri@varroc.com" TargetMode="External"/><Relationship Id="rId271" Type="http://schemas.openxmlformats.org/officeDocument/2006/relationships/hyperlink" Target="mailto:afm@hcl.com" TargetMode="External"/><Relationship Id="rId24" Type="http://schemas.openxmlformats.org/officeDocument/2006/relationships/hyperlink" Target="mailto:Deepak.Dahiya@ap.jll.com,srijit.mukherjee@brookfieldproperties.com" TargetMode="External"/><Relationship Id="rId66" Type="http://schemas.openxmlformats.org/officeDocument/2006/relationships/hyperlink" Target="mailto:devendra@india.fpiautoparts.com,planthead@india.fpiautoparts.com" TargetMode="External"/><Relationship Id="rId131" Type="http://schemas.openxmlformats.org/officeDocument/2006/relationships/hyperlink" Target="mailto:pkverma@hondacarindia.com,skansal@hondacarindia.com" TargetMode="External"/><Relationship Id="rId327" Type="http://schemas.openxmlformats.org/officeDocument/2006/relationships/hyperlink" Target="mailto:Praveen.Beera@viatris.com;Praveenkumar.Kamma@viatris.com;Srinivas.Bandi@viatris.com;keerthichaitanya.yalamanchili@viatris.com;Sharabandam.boodida@viatris.com" TargetMode="External"/><Relationship Id="rId369" Type="http://schemas.openxmlformats.org/officeDocument/2006/relationships/hyperlink" Target="mailto:shridhar.rao@manipal.edu" TargetMode="External"/><Relationship Id="rId173" Type="http://schemas.openxmlformats.org/officeDocument/2006/relationships/hyperlink" Target="mailto:adityanarayan.panda@te.com" TargetMode="External"/><Relationship Id="rId229" Type="http://schemas.openxmlformats.org/officeDocument/2006/relationships/hyperlink" Target="mailto:abhigyan.gupta@se.com,ringsmaidi.nunisa@se.com,Harshindu.Har@in.ab-inbev.com" TargetMode="External"/><Relationship Id="rId380" Type="http://schemas.openxmlformats.org/officeDocument/2006/relationships/hyperlink" Target="mailto:Pinaki.Ghosh@in.ab-inbev.com,Inesh.Singh@in.ab-inbev.com,JaiPrakash.Gupta1@in.ab-inbev.com" TargetMode="External"/><Relationship Id="rId240" Type="http://schemas.openxmlformats.org/officeDocument/2006/relationships/hyperlink" Target="mailto:purushotam.sharma@tgin.co.in,info-storemaint@tgin.co.in,dinesh.rana@tgin.co.in,kuldeep.yadav@tgin.co.in" TargetMode="External"/><Relationship Id="rId35" Type="http://schemas.openxmlformats.org/officeDocument/2006/relationships/hyperlink" Target="mailto:vijay@incois.gov.in,nbsubrahmanyam@incois.gov.in" TargetMode="External"/><Relationship Id="rId77" Type="http://schemas.openxmlformats.org/officeDocument/2006/relationships/hyperlink" Target="mailto:rajesh.chandran@aisglass.com,senthilkumar.manikam@aisglass.com" TargetMode="External"/><Relationship Id="rId100" Type="http://schemas.openxmlformats.org/officeDocument/2006/relationships/hyperlink" Target="mailto:selva@niot.res.in,eandm@niot.res.in" TargetMode="External"/><Relationship Id="rId282" Type="http://schemas.openxmlformats.org/officeDocument/2006/relationships/hyperlink" Target="mailto:yashpal@jashindia.com" TargetMode="External"/><Relationship Id="rId338" Type="http://schemas.openxmlformats.org/officeDocument/2006/relationships/hyperlink" Target="mailto:amit.kulkarni@dmartindia.com,laxman.takmoge@dmartindia.com,dcm.sumeet@dmartindia.com,accounts.sumeet@dmartindia.com,shantanu.bomble@dmartindia.com" TargetMode="External"/><Relationship Id="rId8" Type="http://schemas.openxmlformats.org/officeDocument/2006/relationships/hyperlink" Target="mailto:Office.iwd@iitbhu.ac.in,sbd.civ@iitbhu.ac.in,aecivil.iwd@itbhu.ac.in" TargetMode="External"/><Relationship Id="rId142" Type="http://schemas.openxmlformats.org/officeDocument/2006/relationships/hyperlink" Target="mailto:ngambhir@ubmail.com,sukhjeevan@ubmail.com,amandeeparora@ubmail.com" TargetMode="External"/><Relationship Id="rId184" Type="http://schemas.openxmlformats.org/officeDocument/2006/relationships/hyperlink" Target="mailto:ENCHALWAR.GAJANAN@mahindra.com,CHAVAN.HEMANT@mahindra.com" TargetMode="External"/><Relationship Id="rId391" Type="http://schemas.openxmlformats.org/officeDocument/2006/relationships/hyperlink" Target="mailto:abhishek.shukla1@tatacommunications.com,infraops.PUNE.L2Support@sttelemediagdc.in,Mahavir.Khandekar@sttelemediagdc.in,Power.PUNE@sttelemediagdc.in,Vijay.Palkar@sttelemediagdc.in,sangita.sapkale@tatacommunications.com,prakash.m@tatacommunications.com" TargetMode="External"/><Relationship Id="rId251" Type="http://schemas.openxmlformats.org/officeDocument/2006/relationships/hyperlink" Target="mailto:mahendersl@ubmail.com" TargetMode="External"/><Relationship Id="rId46" Type="http://schemas.openxmlformats.org/officeDocument/2006/relationships/hyperlink" Target="mailto:bobjos2001@yahoo.co.in,ap.delhi@nic.in" TargetMode="External"/><Relationship Id="rId293" Type="http://schemas.openxmlformats.org/officeDocument/2006/relationships/hyperlink" Target="about:blank" TargetMode="External"/><Relationship Id="rId307" Type="http://schemas.openxmlformats.org/officeDocument/2006/relationships/hyperlink" Target="mailto:pradeep.ramankutty@sandhar.in" TargetMode="External"/><Relationship Id="rId349" Type="http://schemas.openxmlformats.org/officeDocument/2006/relationships/hyperlink" Target="mailto:Murali.B@in.ab-inbev.com,ringsmaidi.nunisa@se.com,kranthi.kora@in.ab-inbev.com" TargetMode="External"/><Relationship Id="rId88" Type="http://schemas.openxmlformats.org/officeDocument/2006/relationships/hyperlink" Target="mailto:navneet@trin.co.in,ramnaresh@trin.co.in" TargetMode="External"/><Relationship Id="rId111" Type="http://schemas.openxmlformats.org/officeDocument/2006/relationships/hyperlink" Target="mailto:bird@nabard.org" TargetMode="External"/><Relationship Id="rId153" Type="http://schemas.openxmlformats.org/officeDocument/2006/relationships/hyperlink" Target="mailto:Purchase@timalls.com" TargetMode="External"/><Relationship Id="rId195" Type="http://schemas.openxmlformats.org/officeDocument/2006/relationships/hyperlink" Target="mailto:ee@cutn.ac.in" TargetMode="External"/><Relationship Id="rId209" Type="http://schemas.openxmlformats.org/officeDocument/2006/relationships/hyperlink" Target="mailto:Nikit.Bais@varroc.com" TargetMode="External"/><Relationship Id="rId360" Type="http://schemas.openxmlformats.org/officeDocument/2006/relationships/hyperlink" Target="mailto:YC.Nandeesh@tvsmotor.com,V.Narasimhan@tvsmotor.com,K.Siddaramappa@tvsmotor.com" TargetMode="External"/><Relationship Id="rId220" Type="http://schemas.openxmlformats.org/officeDocument/2006/relationships/hyperlink" Target="mailto:virendra.sharma@allcargologistics.com,nishad.joseph@allcargologistics.com" TargetMode="External"/><Relationship Id="rId15" Type="http://schemas.openxmlformats.org/officeDocument/2006/relationships/hyperlink" Target="mailto:aee1gcesd1hcedcpwd@gmail.com" TargetMode="External"/><Relationship Id="rId57" Type="http://schemas.openxmlformats.org/officeDocument/2006/relationships/hyperlink" Target="mailto:deepak.choudhary@adityabirla.com" TargetMode="External"/><Relationship Id="rId262" Type="http://schemas.openxmlformats.org/officeDocument/2006/relationships/hyperlink" Target="mailto:accounts.jjfc@jpmgroup.co.in,ashwani.gupta@jpmgroup.co.in,maintenance@jushinindia.com,vinod.watts@jpmgroup.co.in,maintenance.jjfc@jpmgroup.co.in" TargetMode="External"/><Relationship Id="rId318" Type="http://schemas.openxmlformats.org/officeDocument/2006/relationships/hyperlink" Target="mailto:rsathiyanarayanan@in.gestamp.com,jvenkatesh@in.gestamp.com,pgunaseelan@in.gestamp.com,rajia@in.gestamp.com,ing@in.gestamp.com,mapr@in.gestamp.com" TargetMode="External"/><Relationship Id="rId99" Type="http://schemas.openxmlformats.org/officeDocument/2006/relationships/hyperlink" Target="mailto:vrramv@gmail.com" TargetMode="External"/><Relationship Id="rId122" Type="http://schemas.openxmlformats.org/officeDocument/2006/relationships/hyperlink" Target="mailto:anilgrover20@gmail.com" TargetMode="External"/><Relationship Id="rId164" Type="http://schemas.openxmlformats.org/officeDocument/2006/relationships/hyperlink" Target="mailto:sklalacs@yahoo.co.in,shuklabib33@rediffmail.com,pandeyutkrsh1691@gmail.com" TargetMode="External"/><Relationship Id="rId371" Type="http://schemas.openxmlformats.org/officeDocument/2006/relationships/hyperlink" Target="mailto:shridhar.rao@manipal.edu" TargetMode="External"/><Relationship Id="rId26" Type="http://schemas.openxmlformats.org/officeDocument/2006/relationships/hyperlink" Target="mailto:estate.managerg1@brookfield.com,Krishan.Kumar@ap.jll.com" TargetMode="External"/><Relationship Id="rId231" Type="http://schemas.openxmlformats.org/officeDocument/2006/relationships/hyperlink" Target="about:blank" TargetMode="External"/><Relationship Id="rId273" Type="http://schemas.openxmlformats.org/officeDocument/2006/relationships/hyperlink" Target="mailto:anurag.kumar@mssl.motherson.com" TargetMode="External"/><Relationship Id="rId329" Type="http://schemas.openxmlformats.org/officeDocument/2006/relationships/hyperlink" Target="mailto:skhpayments@kajariaceramics.com;vikramkhaitan@kajariaceramics.com;saurabhmittal@kajariaceramics.com" TargetMode="External"/><Relationship Id="rId68" Type="http://schemas.openxmlformats.org/officeDocument/2006/relationships/hyperlink" Target="mailto:girisha.m@abfrl.adityabirla.com,dhanush.c@abfrl.adityabirla.com" TargetMode="External"/><Relationship Id="rId133" Type="http://schemas.openxmlformats.org/officeDocument/2006/relationships/hyperlink" Target="mailto:kc.naveen@abfrl.adityabirla.com,Sudhakar.s@abfrl.adityabirla.com" TargetMode="External"/><Relationship Id="rId175" Type="http://schemas.openxmlformats.org/officeDocument/2006/relationships/hyperlink" Target="about:blank" TargetMode="External"/><Relationship Id="rId340" Type="http://schemas.openxmlformats.org/officeDocument/2006/relationships/hyperlink" Target="mailto:CHOUREY.ANOOP@mahindra.com,DHONUKSHE.RAJKUMAR@mahindraswaraj.com,NANDI.NISHITHA@mahindraswaraj.com,RICHA@mahindraswaraj.com" TargetMode="External"/><Relationship Id="rId200" Type="http://schemas.openxmlformats.org/officeDocument/2006/relationships/hyperlink" Target="mailto:mkpradhan@lntecc.com,shaurya-mishra@lntecc.com" TargetMode="External"/><Relationship Id="rId382" Type="http://schemas.openxmlformats.org/officeDocument/2006/relationships/hyperlink" Target="mailto:onkar.swami@ciael.com" TargetMode="External"/><Relationship Id="rId242" Type="http://schemas.openxmlformats.org/officeDocument/2006/relationships/hyperlink" Target="mailto:vibhor.jain@caparo.co.in,Sachin.gupta@caparo.co.in" TargetMode="External"/><Relationship Id="rId284" Type="http://schemas.openxmlformats.org/officeDocument/2006/relationships/hyperlink" Target="about:blank" TargetMode="External"/><Relationship Id="rId37" Type="http://schemas.openxmlformats.org/officeDocument/2006/relationships/hyperlink" Target="mailto:Hemant.Patil@cgglobal.com" TargetMode="External"/><Relationship Id="rId79" Type="http://schemas.openxmlformats.org/officeDocument/2006/relationships/hyperlink" Target="mailto:kravindrababu@ubmail.com,kraikar@ubmail.com" TargetMode="External"/><Relationship Id="rId102" Type="http://schemas.openxmlformats.org/officeDocument/2006/relationships/hyperlink" Target="mailto:icisa@cag.gov.in,sumit.tel.au@cag.gov.in,sachchidanand.guj.au@cag.gov.in,saoadmin.icisa@cag.gov.in" TargetMode="External"/><Relationship Id="rId144" Type="http://schemas.openxmlformats.org/officeDocument/2006/relationships/hyperlink" Target="mailto:manoj_nagarle@yahoo.co.in,balakrishna@jssaten.ac.in,balakrishna@jssaten.ac.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.jayaseelan@sacl.co.in,%20mahendran@pricolprecision.com" TargetMode="External"/><Relationship Id="rId13" Type="http://schemas.openxmlformats.org/officeDocument/2006/relationships/hyperlink" Target="mailto:director.ccri@icar.gov.in%22%20%3cdirector.ccri@icar.gov.in%3e;%20%22Director%20Director%22%20%3cdirnrccngp@gmail.com" TargetMode="External"/><Relationship Id="rId18" Type="http://schemas.openxmlformats.org/officeDocument/2006/relationships/hyperlink" Target="SusheelSKhilare@eaton.com%22%20%3csusheelskhilare@eaton.com%3e;%20%22Jamgaonkar,%20Chaitanya%22%20%3cchaitanyajamgaonkar@eaton.com%3e;%20%22Kumaravel%20R%22%20%3ckumaravel.r@cleanmax.com%3e;%20%22Minal%20Vithlani%22%20%3cminal.vithlani@cleanmax.com%3e;%20%22Logesh%20B%22%20%3clogesh.b@cleanmax.com%3e;%20%22Salunke,%20Rahul%20D%22%20%3crahuldsalunke@eaton.com%3e;%20%22Konde,%20Pradip%20R%22%20%3cpradiprkonde@eaton.com%3e;%20%22Kanthwal,%20Neeraj%22%20%3cneerajkanthwal@eaton.com%3e;%20%22ShrikrishnaBajrangThorat@eaton.com%22%20%3cShrikrishnaBajrangThorat@eaton.com%3e;%20%22Regina%20Grace%22%20%3cregina.grace@cleanmax.com%3e;%20%22Akshay%20Mohale%22%20%3cakshay.mohale@cleanmax.com" TargetMode="External"/><Relationship Id="rId3" Type="http://schemas.openxmlformats.org/officeDocument/2006/relationships/hyperlink" Target="mailto:pe1f@jushinindia.com" TargetMode="External"/><Relationship Id="rId21" Type="http://schemas.openxmlformats.org/officeDocument/2006/relationships/hyperlink" Target="mailto:Dheeraj.v.Dheeraj@aumovio.com,%20aravind.h@aumovio.com" TargetMode="External"/><Relationship Id="rId7" Type="http://schemas.openxmlformats.org/officeDocument/2006/relationships/hyperlink" Target="mailto:suresh.kumar@sandhar.in;%20Harsh%20Mohan%20Singh%20(%20CORP-AMMD)%20%3charsh.singh@sandhar.in%3e;%20pankaj.aggarwal@sandhar.inranjeet.kumar3@sandhar.in,amarjit.beheru@sandhar.in" TargetMode="External"/><Relationship Id="rId12" Type="http://schemas.openxmlformats.org/officeDocument/2006/relationships/hyperlink" Target="mailto:santosh.pawar@icar.gov.in%22%20%3csantosh.pawar@icar.gov.in%3e;%20%22Santosh%20Pawar%22%20%3cabbsantosh@gmail.com" TargetMode="External"/><Relationship Id="rId17" Type="http://schemas.openxmlformats.org/officeDocument/2006/relationships/hyperlink" Target="mailto:KailasGVadanere@eaton.com%22%20%3cKailasGVadanere@eaton.com" TargetMode="External"/><Relationship Id="rId2" Type="http://schemas.openxmlformats.org/officeDocument/2006/relationships/hyperlink" Target="mailto:%09Vijay.S.Sikarwar@carlsberg.asia" TargetMode="External"/><Relationship Id="rId16" Type="http://schemas.openxmlformats.org/officeDocument/2006/relationships/hyperlink" Target="mailto:surendra_kalbande@rediffmail.com%22%20%3csurendra_kalbande@rediffmail.com" TargetMode="External"/><Relationship Id="rId20" Type="http://schemas.openxmlformats.org/officeDocument/2006/relationships/hyperlink" Target="mailto:pramd.tyade@gmail.com%22%20%3cpramd.tyade@gmail.com%3e;%20%22vetcp@rediffmail.com%22%20%3cvetcp@rediffmail.com" TargetMode="External"/><Relationship Id="rId1" Type="http://schemas.openxmlformats.org/officeDocument/2006/relationships/hyperlink" Target="http://sally.edelkey.net/" TargetMode="External"/><Relationship Id="rId6" Type="http://schemas.openxmlformats.org/officeDocument/2006/relationships/hyperlink" Target="mailto:sunil.kumar1@sandhar.in;%20Harsh%20Mohan%20Singh%20(%20CORP-AMMD)%20%3charsh.singh@sandhar.in" TargetMode="External"/><Relationship Id="rId11" Type="http://schemas.openxmlformats.org/officeDocument/2006/relationships/hyperlink" Target="mailto:basawaraj.kollure@gabriel.co.in" TargetMode="External"/><Relationship Id="rId5" Type="http://schemas.openxmlformats.org/officeDocument/2006/relationships/hyperlink" Target="mailto:estateshkm@gmail.com" TargetMode="External"/><Relationship Id="rId15" Type="http://schemas.openxmlformats.org/officeDocument/2006/relationships/hyperlink" Target="mailto:diggcpun@gmail.com%22%20%3cdiggcpun@gmail.com%3e;%20%22diggcpun@crpf.gov.in%22%20%3cdiggcpun@crpf.gov.in%3e;%20%22bldggcpune2021@gmail.com%22%20%3cbldggcpune2021@gmail.com" TargetMode="External"/><Relationship Id="rId23" Type="http://schemas.openxmlformats.org/officeDocument/2006/relationships/hyperlink" Target="mailto:abhilash.s1@abfrl.adityabirla.com,%20RMichael%20raj%20%3cmichaelraj.r@abfrl.adityabirla.com" TargetMode="External"/><Relationship Id="rId10" Type="http://schemas.openxmlformats.org/officeDocument/2006/relationships/hyperlink" Target="mailto:praveen.kumar@tataconsumer.com,Selva%20Muthu%20Kumaran%20%3cselva.kumaran@tataconsumer.com%3e,%20Sreenath%20Sudhakaran%20%3csreenath.sudhakaran@tataconsumer.com%3e,%20Instant%20Tea%20Division%20%3cinstanttea.divn@tataconsumer.com%3e,%20Girish%20Kumar%20%3cgirish.kumar@tataconsumer.com" TargetMode="External"/><Relationship Id="rId19" Type="http://schemas.openxmlformats.org/officeDocument/2006/relationships/hyperlink" Target="k.sivakumar1@sandhar.in,%20%22Saiteja%20Gunupati%20(SAB-AMMD)%22%20%3csaiteja.gunupati@sandhar.in%3e,%20d.ramkumar@sandhar.in,%20saikat.maity@sandhar.in,%20Senthil%20Kumar%201%20(SAB-Operation)%20%3csenthil.kumar1@sandhar.in%3e;%20JH%20Appadurai%20(Head%20South-Automotive%20Ops-SAB)%20%3cjh.appadurai@sandhar.in%3e;%20Ajay%20Negi%20(CORP-AMMD)%20%3cajay.negi@sandhar.in%3e;%20Harsh%20Mohan%20Singh%20(CORP-AMMD)%20%3charsh.singh@sandhar.in" TargetMode="External"/><Relationship Id="rId4" Type="http://schemas.openxmlformats.org/officeDocument/2006/relationships/hyperlink" Target="mailto:accountjpm@gmail.com%22%20%3caccountjpm@gmail.com" TargetMode="External"/><Relationship Id="rId9" Type="http://schemas.openxmlformats.org/officeDocument/2006/relationships/hyperlink" Target="mailto:ravindra.pkulkarni@cgglobal.com,%20Vinay%20Patil%20%3cvinay.patil@cgglobal.com%3e,%20Vitthal%20Kale%20%3cvitthal.kale@cgglobal.com%3e,%20s6%20maintsupport%20%3cs6.maintsupport@cgglobal.com" TargetMode="External"/><Relationship Id="rId14" Type="http://schemas.openxmlformats.org/officeDocument/2006/relationships/hyperlink" Target="mailto:Kumarasivam.d@caparo.co.in,%20thangaraj.shanmugham@caparo.co.in;%20suthan.s@caparo.co.in" TargetMode="External"/><Relationship Id="rId22" Type="http://schemas.openxmlformats.org/officeDocument/2006/relationships/hyperlink" Target="mailto:s.durge@pcmcindia.gov.in,%20Minal%20Vithlani%20%3cminal.vithlani@cleanmax.com%3e,%20Kumaravel%20R%20%3ckumaravel.r@cleanmax.com%3e,%20Logesh%20B%20%3clogesh.b@cleanmax.com%3e,%20Prasad%20Kulkarni%20%3cprasad.kulkarni@cleanma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5"/>
  <sheetViews>
    <sheetView workbookViewId="0">
      <pane xSplit="3" ySplit="1" topLeftCell="E37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ColWidth="14.453125" defaultRowHeight="15" customHeight="1"/>
  <cols>
    <col min="1" max="1" width="6.54296875" customWidth="1"/>
    <col min="2" max="2" width="55.453125" bestFit="1" customWidth="1"/>
    <col min="4" max="4" width="32.26953125" customWidth="1"/>
    <col min="5" max="5" width="22.7265625" customWidth="1"/>
    <col min="6" max="6" width="14" customWidth="1"/>
    <col min="7" max="7" width="38.26953125" customWidth="1"/>
    <col min="8" max="8" width="52.1796875" customWidth="1"/>
    <col min="9" max="9" width="40.1796875" customWidth="1"/>
    <col min="10" max="10" width="50.81640625" customWidth="1"/>
    <col min="11" max="11" width="43.81640625" customWidth="1"/>
  </cols>
  <sheetData>
    <row r="1" spans="1:25" ht="43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9">
      <c r="A2" s="5">
        <v>1</v>
      </c>
      <c r="B2" s="19" t="s">
        <v>12</v>
      </c>
      <c r="C2" s="2" t="str">
        <f>VLOOKUP(B2,Sheet1!B2:D486,2,0)</f>
        <v>West</v>
      </c>
      <c r="D2" s="6" t="s">
        <v>13</v>
      </c>
      <c r="E2" s="7" t="s">
        <v>14</v>
      </c>
      <c r="F2" s="8" t="s">
        <v>15</v>
      </c>
      <c r="G2" s="9" t="s">
        <v>16</v>
      </c>
      <c r="H2" s="6" t="s">
        <v>17</v>
      </c>
      <c r="I2" s="6"/>
      <c r="J2" s="5"/>
      <c r="K2" s="5"/>
      <c r="L2" s="6" t="e">
        <f>VLOOKUP(C2,Sheet1!A1:E477,2,0)</f>
        <v>#N/A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52.5" customHeight="1">
      <c r="A3" s="5">
        <v>2</v>
      </c>
      <c r="B3" s="20" t="s">
        <v>18</v>
      </c>
      <c r="C3" s="2" t="str">
        <f>VLOOKUP(B3,Sheet1!B3:D487,2,0)</f>
        <v>South</v>
      </c>
      <c r="D3" s="6" t="s">
        <v>19</v>
      </c>
      <c r="E3" s="6" t="s">
        <v>14</v>
      </c>
      <c r="F3" s="6" t="s">
        <v>20</v>
      </c>
      <c r="G3" s="10" t="s">
        <v>21</v>
      </c>
      <c r="H3" s="6"/>
      <c r="I3" s="6"/>
      <c r="J3" s="5"/>
      <c r="K3" s="5"/>
      <c r="L3" s="6" t="e">
        <f>VLOOKUP(C3,Sheet1!A2:E478,2,0)</f>
        <v>#N/A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43.5">
      <c r="A4" s="5">
        <v>3</v>
      </c>
      <c r="B4" s="20" t="s">
        <v>22</v>
      </c>
      <c r="C4" s="2" t="str">
        <f>VLOOKUP(B4,Sheet1!B4:D488,2,0)</f>
        <v>South</v>
      </c>
      <c r="D4" s="6" t="s">
        <v>23</v>
      </c>
      <c r="E4" s="6" t="s">
        <v>14</v>
      </c>
      <c r="F4" s="8" t="s">
        <v>20</v>
      </c>
      <c r="G4" s="6" t="s">
        <v>24</v>
      </c>
      <c r="H4" s="6"/>
      <c r="I4" s="6"/>
      <c r="J4" s="5"/>
      <c r="K4" s="5"/>
      <c r="L4" s="6" t="e">
        <f>VLOOKUP(C4,Sheet1!A3:E479,2,0)</f>
        <v>#N/A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4.5">
      <c r="A5" s="5">
        <v>4</v>
      </c>
      <c r="B5" s="19" t="s">
        <v>25</v>
      </c>
      <c r="C5" s="2" t="str">
        <f>VLOOKUP(B5,Sheet1!B5:D489,2,0)</f>
        <v>North</v>
      </c>
      <c r="D5" s="6" t="s">
        <v>26</v>
      </c>
      <c r="E5" s="6" t="s">
        <v>14</v>
      </c>
      <c r="F5" s="8" t="s">
        <v>20</v>
      </c>
      <c r="G5" s="10" t="s">
        <v>27</v>
      </c>
      <c r="H5" s="10" t="s">
        <v>28</v>
      </c>
      <c r="I5" s="6"/>
      <c r="J5" s="5"/>
      <c r="K5" s="5"/>
      <c r="L5" s="6" t="e">
        <f>VLOOKUP(C5,Sheet1!A4:E480,2,0)</f>
        <v>#N/A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29">
      <c r="A6" s="5">
        <v>5</v>
      </c>
      <c r="B6" s="19" t="s">
        <v>29</v>
      </c>
      <c r="C6" s="2" t="str">
        <f>VLOOKUP(B6,Sheet1!B6:D490,2,0)</f>
        <v>West</v>
      </c>
      <c r="D6" s="6" t="s">
        <v>30</v>
      </c>
      <c r="E6" s="6" t="s">
        <v>14</v>
      </c>
      <c r="F6" s="8" t="s">
        <v>20</v>
      </c>
      <c r="G6" s="9" t="s">
        <v>31</v>
      </c>
      <c r="H6" s="10" t="s">
        <v>32</v>
      </c>
      <c r="I6" s="6"/>
      <c r="J6" s="5"/>
      <c r="K6" s="5"/>
      <c r="L6" s="6" t="e">
        <f>VLOOKUP(C6,Sheet1!A5:E481,2,0)</f>
        <v>#N/A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4.5">
      <c r="A7" s="5">
        <v>6</v>
      </c>
      <c r="B7" s="19" t="s">
        <v>33</v>
      </c>
      <c r="C7" s="2" t="str">
        <f>VLOOKUP(B7,Sheet1!B7:D491,2,0)</f>
        <v>West</v>
      </c>
      <c r="D7" s="6" t="s">
        <v>34</v>
      </c>
      <c r="E7" s="6" t="s">
        <v>14</v>
      </c>
      <c r="F7" s="8" t="s">
        <v>15</v>
      </c>
      <c r="G7" s="9" t="s">
        <v>35</v>
      </c>
      <c r="H7" s="6"/>
      <c r="I7" s="6"/>
      <c r="J7" s="5"/>
      <c r="K7" s="5"/>
      <c r="L7" s="6" t="e">
        <f>VLOOKUP(C7,Sheet1!A6:E482,2,0)</f>
        <v>#N/A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29">
      <c r="A8" s="5">
        <v>7</v>
      </c>
      <c r="B8" s="19" t="s">
        <v>36</v>
      </c>
      <c r="C8" s="2" t="str">
        <f>VLOOKUP(B8,Sheet1!B8:D492,2,0)</f>
        <v>West</v>
      </c>
      <c r="D8" s="6" t="s">
        <v>37</v>
      </c>
      <c r="E8" s="6" t="s">
        <v>14</v>
      </c>
      <c r="F8" s="8" t="s">
        <v>20</v>
      </c>
      <c r="G8" s="9" t="s">
        <v>38</v>
      </c>
      <c r="H8" s="11" t="s">
        <v>39</v>
      </c>
      <c r="I8" s="6"/>
      <c r="J8" s="5"/>
      <c r="K8" s="5"/>
      <c r="L8" s="6" t="e">
        <f>VLOOKUP(C8,Sheet1!A7:E483,2,0)</f>
        <v>#N/A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29">
      <c r="A9" s="5">
        <v>8</v>
      </c>
      <c r="B9" s="19" t="s">
        <v>40</v>
      </c>
      <c r="C9" s="2" t="str">
        <f>VLOOKUP(B9,Sheet1!B9:D493,2,0)</f>
        <v>North</v>
      </c>
      <c r="D9" s="6" t="s">
        <v>41</v>
      </c>
      <c r="E9" s="6" t="s">
        <v>14</v>
      </c>
      <c r="F9" s="8" t="s">
        <v>15</v>
      </c>
      <c r="G9" s="10" t="s">
        <v>42</v>
      </c>
      <c r="H9" s="6"/>
      <c r="I9" s="6"/>
      <c r="J9" s="5"/>
      <c r="K9" s="5"/>
      <c r="L9" s="6" t="e">
        <f>VLOOKUP(C9,Sheet1!A8:E484,2,0)</f>
        <v>#N/A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29">
      <c r="A10" s="5">
        <v>9</v>
      </c>
      <c r="B10" s="19" t="s">
        <v>43</v>
      </c>
      <c r="C10" s="2" t="str">
        <f>VLOOKUP(B10,Sheet1!B10:D494,2,0)</f>
        <v>South</v>
      </c>
      <c r="D10" s="6" t="s">
        <v>44</v>
      </c>
      <c r="E10" s="6" t="s">
        <v>14</v>
      </c>
      <c r="F10" s="8" t="s">
        <v>15</v>
      </c>
      <c r="G10" s="10" t="s">
        <v>45</v>
      </c>
      <c r="H10" s="6"/>
      <c r="I10" s="6"/>
      <c r="J10" s="5"/>
      <c r="K10" s="5"/>
      <c r="L10" s="6" t="e">
        <f>VLOOKUP(C10,Sheet1!A9:E485,2,0)</f>
        <v>#N/A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29">
      <c r="A11" s="5">
        <v>10</v>
      </c>
      <c r="B11" s="19" t="s">
        <v>46</v>
      </c>
      <c r="C11" s="2" t="str">
        <f>VLOOKUP(B11,Sheet1!B11:D495,2,0)</f>
        <v>North</v>
      </c>
      <c r="D11" s="6" t="s">
        <v>47</v>
      </c>
      <c r="E11" s="6" t="s">
        <v>14</v>
      </c>
      <c r="F11" s="8" t="s">
        <v>15</v>
      </c>
      <c r="G11" s="10" t="s">
        <v>48</v>
      </c>
      <c r="H11" s="6" t="s">
        <v>49</v>
      </c>
      <c r="I11" s="6"/>
      <c r="J11" s="5"/>
      <c r="K11" s="5"/>
      <c r="L11" s="6" t="e">
        <f>VLOOKUP(C11,Sheet1!A10:E486,2,0)</f>
        <v>#N/A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29">
      <c r="A12" s="5">
        <v>11</v>
      </c>
      <c r="B12" s="20" t="s">
        <v>50</v>
      </c>
      <c r="C12" s="2" t="str">
        <f>VLOOKUP(B12,Sheet1!B12:D495,2,0)</f>
        <v>South</v>
      </c>
      <c r="D12" s="6" t="s">
        <v>51</v>
      </c>
      <c r="E12" s="6" t="s">
        <v>14</v>
      </c>
      <c r="F12" s="8" t="s">
        <v>15</v>
      </c>
      <c r="G12" s="10" t="s">
        <v>52</v>
      </c>
      <c r="H12" s="10" t="s">
        <v>53</v>
      </c>
      <c r="I12" s="6"/>
      <c r="J12" s="5"/>
      <c r="K12" s="5"/>
      <c r="L12" s="6" t="e">
        <f>VLOOKUP(C12,Sheet1!A11:E487,2,0)</f>
        <v>#N/A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29">
      <c r="A13" s="5">
        <v>12</v>
      </c>
      <c r="B13" s="19" t="s">
        <v>54</v>
      </c>
      <c r="C13" s="2" t="str">
        <f>VLOOKUP(B13,Sheet1!B13:D495,2,0)</f>
        <v>West</v>
      </c>
      <c r="D13" s="6" t="s">
        <v>55</v>
      </c>
      <c r="E13" s="6" t="s">
        <v>14</v>
      </c>
      <c r="F13" s="8" t="s">
        <v>15</v>
      </c>
      <c r="G13" s="9" t="s">
        <v>56</v>
      </c>
      <c r="H13" s="10" t="s">
        <v>57</v>
      </c>
      <c r="I13" s="6"/>
      <c r="J13" s="5"/>
      <c r="K13" s="5"/>
      <c r="L13" s="6" t="e">
        <f>VLOOKUP(C13,Sheet1!A12:E488,2,0)</f>
        <v>#N/A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9">
      <c r="A14" s="5">
        <v>13</v>
      </c>
      <c r="B14" s="19" t="s">
        <v>58</v>
      </c>
      <c r="C14" s="2" t="str">
        <f>VLOOKUP(B14,Sheet1!B14:D496,2,0)</f>
        <v>West</v>
      </c>
      <c r="D14" s="6" t="s">
        <v>59</v>
      </c>
      <c r="E14" s="6" t="s">
        <v>14</v>
      </c>
      <c r="F14" s="8" t="s">
        <v>15</v>
      </c>
      <c r="G14" s="9" t="s">
        <v>56</v>
      </c>
      <c r="H14" s="10" t="s">
        <v>57</v>
      </c>
      <c r="I14" s="6"/>
      <c r="J14" s="5"/>
      <c r="K14" s="5"/>
      <c r="L14" s="6" t="e">
        <f>VLOOKUP(C14,Sheet1!A13:E489,2,0)</f>
        <v>#N/A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29">
      <c r="A15" s="5">
        <v>14</v>
      </c>
      <c r="B15" s="19" t="s">
        <v>60</v>
      </c>
      <c r="C15" s="2" t="str">
        <f>VLOOKUP(B15,Sheet1!B15:D497,2,0)</f>
        <v>West</v>
      </c>
      <c r="D15" s="6" t="s">
        <v>61</v>
      </c>
      <c r="E15" s="6" t="s">
        <v>14</v>
      </c>
      <c r="F15" s="8" t="s">
        <v>15</v>
      </c>
      <c r="G15" s="9" t="s">
        <v>62</v>
      </c>
      <c r="H15" s="6"/>
      <c r="I15" s="6"/>
      <c r="J15" s="5"/>
      <c r="K15" s="5"/>
      <c r="L15" s="6" t="e">
        <f>VLOOKUP(C15,Sheet1!A14:E490,2,0)</f>
        <v>#N/A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4.5">
      <c r="A16" s="5">
        <v>15</v>
      </c>
      <c r="B16" s="19" t="s">
        <v>63</v>
      </c>
      <c r="C16" s="2" t="str">
        <f>VLOOKUP(B16,Sheet1!B16:D498,2,0)</f>
        <v>North</v>
      </c>
      <c r="D16" s="6" t="s">
        <v>64</v>
      </c>
      <c r="E16" s="6" t="s">
        <v>14</v>
      </c>
      <c r="F16" s="8" t="s">
        <v>15</v>
      </c>
      <c r="G16" s="10" t="s">
        <v>65</v>
      </c>
      <c r="H16" s="10" t="s">
        <v>66</v>
      </c>
      <c r="I16" s="6"/>
      <c r="J16" s="5"/>
      <c r="K16" s="5"/>
      <c r="L16" s="6" t="e">
        <f>VLOOKUP(C16,Sheet1!A15:E491,2,0)</f>
        <v>#N/A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4.5">
      <c r="A17" s="5">
        <v>16</v>
      </c>
      <c r="B17" s="19" t="s">
        <v>67</v>
      </c>
      <c r="C17" s="2" t="str">
        <f>VLOOKUP(B17,Sheet1!B17:D499,2,0)</f>
        <v>North</v>
      </c>
      <c r="D17" s="6" t="s">
        <v>68</v>
      </c>
      <c r="E17" s="6" t="s">
        <v>14</v>
      </c>
      <c r="F17" s="8" t="s">
        <v>15</v>
      </c>
      <c r="G17" s="10" t="s">
        <v>65</v>
      </c>
      <c r="H17" s="10" t="s">
        <v>66</v>
      </c>
      <c r="I17" s="6"/>
      <c r="J17" s="5"/>
      <c r="K17" s="5"/>
      <c r="L17" s="6" t="e">
        <f>VLOOKUP(C17,Sheet1!A16:E492,2,0)</f>
        <v>#N/A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29">
      <c r="A18" s="5">
        <v>17</v>
      </c>
      <c r="B18" s="19" t="s">
        <v>69</v>
      </c>
      <c r="C18" s="2" t="str">
        <f>VLOOKUP(B18,Sheet1!B18:D500,2,0)</f>
        <v>North</v>
      </c>
      <c r="D18" s="6" t="s">
        <v>70</v>
      </c>
      <c r="E18" s="6" t="s">
        <v>14</v>
      </c>
      <c r="F18" s="8" t="s">
        <v>15</v>
      </c>
      <c r="G18" s="10" t="s">
        <v>71</v>
      </c>
      <c r="H18" s="6"/>
      <c r="I18" s="6"/>
      <c r="J18" s="5"/>
      <c r="K18" s="5"/>
      <c r="L18" s="6" t="e">
        <f>VLOOKUP(C18,Sheet1!A17:E493,2,0)</f>
        <v>#N/A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29">
      <c r="A19" s="5">
        <v>18</v>
      </c>
      <c r="B19" s="19" t="s">
        <v>72</v>
      </c>
      <c r="C19" s="2" t="str">
        <f>VLOOKUP(B19,Sheet1!B19:D501,2,0)</f>
        <v>North</v>
      </c>
      <c r="D19" s="6" t="s">
        <v>73</v>
      </c>
      <c r="E19" s="6" t="s">
        <v>14</v>
      </c>
      <c r="F19" s="8" t="s">
        <v>15</v>
      </c>
      <c r="G19" s="6" t="s">
        <v>74</v>
      </c>
      <c r="H19" s="6"/>
      <c r="I19" s="6"/>
      <c r="J19" s="5"/>
      <c r="K19" s="5"/>
      <c r="L19" s="6" t="e">
        <f>VLOOKUP(C19,Sheet1!A18:E494,2,0)</f>
        <v>#N/A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29">
      <c r="A20" s="5">
        <v>19</v>
      </c>
      <c r="B20" s="19" t="s">
        <v>75</v>
      </c>
      <c r="C20" s="2" t="str">
        <f>VLOOKUP(B20,Sheet1!B20:D502,2,0)</f>
        <v>West</v>
      </c>
      <c r="D20" s="6" t="s">
        <v>76</v>
      </c>
      <c r="E20" s="6" t="s">
        <v>14</v>
      </c>
      <c r="F20" s="8" t="s">
        <v>20</v>
      </c>
      <c r="G20" s="9" t="s">
        <v>77</v>
      </c>
      <c r="H20" s="10" t="s">
        <v>78</v>
      </c>
      <c r="I20" s="6"/>
      <c r="J20" s="5"/>
      <c r="K20" s="5"/>
      <c r="L20" s="6" t="e">
        <f>VLOOKUP(C20,Sheet1!A19:E495,2,0)</f>
        <v>#N/A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>
      <c r="A21" s="5">
        <v>20</v>
      </c>
      <c r="B21" s="19" t="s">
        <v>79</v>
      </c>
      <c r="C21" s="2" t="str">
        <f>VLOOKUP(B21,Sheet1!B21:D503,2,0)</f>
        <v>West</v>
      </c>
      <c r="D21" s="6" t="s">
        <v>76</v>
      </c>
      <c r="E21" s="6" t="s">
        <v>14</v>
      </c>
      <c r="F21" s="8" t="s">
        <v>20</v>
      </c>
      <c r="G21" s="9" t="s">
        <v>77</v>
      </c>
      <c r="H21" s="10" t="s">
        <v>80</v>
      </c>
      <c r="I21" s="6"/>
      <c r="J21" s="5"/>
      <c r="K21" s="5"/>
      <c r="L21" s="6" t="e">
        <f>VLOOKUP(C21,Sheet1!A20:E495,2,0)</f>
        <v>#N/A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>
      <c r="A22" s="5">
        <v>21</v>
      </c>
      <c r="B22" s="20" t="s">
        <v>81</v>
      </c>
      <c r="C22" s="2" t="str">
        <f>VLOOKUP(B22,Sheet1!B22:D504,2,0)</f>
        <v>South</v>
      </c>
      <c r="D22" s="6" t="s">
        <v>82</v>
      </c>
      <c r="E22" s="6" t="s">
        <v>14</v>
      </c>
      <c r="F22" s="8" t="s">
        <v>20</v>
      </c>
      <c r="G22" s="6"/>
      <c r="H22" s="6"/>
      <c r="I22" s="6"/>
      <c r="J22" s="5"/>
      <c r="K22" s="5"/>
      <c r="L22" s="6" t="e">
        <f>VLOOKUP(C22,Sheet1!A21:E495,2,0)</f>
        <v>#N/A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>
      <c r="A23" s="5">
        <v>22</v>
      </c>
      <c r="B23" s="20" t="s">
        <v>83</v>
      </c>
      <c r="C23" s="2" t="str">
        <f>VLOOKUP(B23,Sheet1!B23:D504,2,0)</f>
        <v>South</v>
      </c>
      <c r="D23" s="6" t="s">
        <v>82</v>
      </c>
      <c r="E23" s="6" t="s">
        <v>14</v>
      </c>
      <c r="F23" s="8" t="s">
        <v>20</v>
      </c>
      <c r="G23" s="6"/>
      <c r="H23" s="6"/>
      <c r="I23" s="6"/>
      <c r="J23" s="5"/>
      <c r="K23" s="5"/>
      <c r="L23" s="6" t="e">
        <f>VLOOKUP(C23,Sheet1!A22:E496,2,0)</f>
        <v>#N/A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>
      <c r="A24" s="5">
        <v>23</v>
      </c>
      <c r="B24" s="20" t="s">
        <v>84</v>
      </c>
      <c r="C24" s="2" t="str">
        <f>VLOOKUP(B24,Sheet1!B24:D505,2,0)</f>
        <v>South</v>
      </c>
      <c r="D24" s="6" t="s">
        <v>82</v>
      </c>
      <c r="E24" s="6" t="s">
        <v>14</v>
      </c>
      <c r="F24" s="8" t="s">
        <v>20</v>
      </c>
      <c r="G24" s="10" t="s">
        <v>85</v>
      </c>
      <c r="H24" s="6"/>
      <c r="I24" s="6"/>
      <c r="J24" s="5"/>
      <c r="K24" s="5"/>
      <c r="L24" s="6" t="e">
        <f>VLOOKUP(C24,Sheet1!A23:E497,2,0)</f>
        <v>#N/A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>
      <c r="A25" s="5">
        <v>24</v>
      </c>
      <c r="B25" s="19" t="s">
        <v>86</v>
      </c>
      <c r="C25" s="2" t="str">
        <f>VLOOKUP(B25,Sheet1!B25:D506,2,0)</f>
        <v>West</v>
      </c>
      <c r="D25" s="6" t="s">
        <v>87</v>
      </c>
      <c r="E25" s="6" t="s">
        <v>14</v>
      </c>
      <c r="F25" s="8" t="s">
        <v>20</v>
      </c>
      <c r="G25" s="6" t="s">
        <v>88</v>
      </c>
      <c r="H25" s="10" t="s">
        <v>89</v>
      </c>
      <c r="I25" s="6"/>
      <c r="J25" s="5"/>
      <c r="K25" s="5"/>
      <c r="L25" s="6" t="e">
        <f>VLOOKUP(C25,Sheet1!A24:E498,2,0)</f>
        <v>#N/A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>
      <c r="A26" s="5">
        <v>25</v>
      </c>
      <c r="B26" s="19" t="s">
        <v>90</v>
      </c>
      <c r="C26" s="2" t="str">
        <f>VLOOKUP(B26,Sheet1!B26:D507,2,0)</f>
        <v>North</v>
      </c>
      <c r="D26" s="6" t="s">
        <v>91</v>
      </c>
      <c r="E26" s="6" t="s">
        <v>14</v>
      </c>
      <c r="F26" s="8" t="s">
        <v>15</v>
      </c>
      <c r="G26" s="10" t="s">
        <v>92</v>
      </c>
      <c r="H26" s="6"/>
      <c r="I26" s="6"/>
      <c r="J26" s="5"/>
      <c r="K26" s="5"/>
      <c r="L26" s="6" t="e">
        <f>VLOOKUP(C26,Sheet1!A25:E499,2,0)</f>
        <v>#N/A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>
      <c r="A27" s="5">
        <v>26</v>
      </c>
      <c r="B27" s="19" t="s">
        <v>93</v>
      </c>
      <c r="C27" s="2" t="str">
        <f>VLOOKUP(B27,Sheet1!B27:D508,2,0)</f>
        <v>North</v>
      </c>
      <c r="D27" s="6" t="s">
        <v>91</v>
      </c>
      <c r="E27" s="6" t="s">
        <v>14</v>
      </c>
      <c r="F27" s="8" t="s">
        <v>15</v>
      </c>
      <c r="G27" s="10" t="s">
        <v>92</v>
      </c>
      <c r="H27" s="6"/>
      <c r="I27" s="6"/>
      <c r="J27" s="5"/>
      <c r="K27" s="5"/>
      <c r="L27" s="6" t="e">
        <f>VLOOKUP(C27,Sheet1!A26:E500,2,0)</f>
        <v>#N/A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>
      <c r="A28" s="5">
        <v>27</v>
      </c>
      <c r="B28" s="19" t="s">
        <v>94</v>
      </c>
      <c r="C28" s="2" t="str">
        <f>VLOOKUP(B28,Sheet1!B28:D509,2,0)</f>
        <v>North</v>
      </c>
      <c r="D28" s="8" t="s">
        <v>95</v>
      </c>
      <c r="E28" s="6" t="s">
        <v>96</v>
      </c>
      <c r="F28" s="8" t="s">
        <v>20</v>
      </c>
      <c r="G28" s="10" t="s">
        <v>97</v>
      </c>
      <c r="H28" s="10" t="s">
        <v>98</v>
      </c>
      <c r="I28" s="6"/>
      <c r="J28" s="5"/>
      <c r="K28" s="5"/>
      <c r="L28" s="6" t="e">
        <f>VLOOKUP(C28,Sheet1!A27:E501,2,0)</f>
        <v>#N/A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>
      <c r="A29" s="5">
        <v>28</v>
      </c>
      <c r="B29" s="19" t="s">
        <v>99</v>
      </c>
      <c r="C29" s="2" t="str">
        <f>VLOOKUP(B29,Sheet1!B29:D510,2,0)</f>
        <v>North</v>
      </c>
      <c r="D29" s="6" t="s">
        <v>100</v>
      </c>
      <c r="E29" s="6" t="s">
        <v>96</v>
      </c>
      <c r="F29" s="8" t="s">
        <v>20</v>
      </c>
      <c r="G29" s="10" t="s">
        <v>101</v>
      </c>
      <c r="H29" s="10" t="s">
        <v>102</v>
      </c>
      <c r="I29" s="6"/>
      <c r="J29" s="5"/>
      <c r="K29" s="5"/>
      <c r="L29" s="6" t="e">
        <f>VLOOKUP(C29,Sheet1!A28:E502,2,0)</f>
        <v>#N/A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>
      <c r="A30" s="5">
        <v>29</v>
      </c>
      <c r="B30" s="19" t="s">
        <v>103</v>
      </c>
      <c r="C30" s="2" t="str">
        <f>VLOOKUP(B30,Sheet1!B30:D511,2,0)</f>
        <v>West</v>
      </c>
      <c r="D30" s="6" t="s">
        <v>104</v>
      </c>
      <c r="E30" s="6" t="s">
        <v>105</v>
      </c>
      <c r="F30" s="8" t="s">
        <v>15</v>
      </c>
      <c r="G30" s="12" t="e">
        <v>#N/A</v>
      </c>
      <c r="H30" s="6"/>
      <c r="I30" s="6"/>
      <c r="J30" s="5"/>
      <c r="K30" s="5"/>
      <c r="L30" s="6" t="e">
        <f>VLOOKUP(C30,Sheet1!A29:E503,2,0)</f>
        <v>#N/A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>
      <c r="A31" s="5">
        <v>30</v>
      </c>
      <c r="B31" s="19" t="s">
        <v>106</v>
      </c>
      <c r="C31" s="2" t="str">
        <f>VLOOKUP(B31,Sheet1!B31:D512,2,0)</f>
        <v>North</v>
      </c>
      <c r="D31" s="6" t="s">
        <v>107</v>
      </c>
      <c r="E31" s="6" t="s">
        <v>105</v>
      </c>
      <c r="F31" s="8" t="s">
        <v>20</v>
      </c>
      <c r="G31" s="10" t="s">
        <v>108</v>
      </c>
      <c r="H31" s="10" t="s">
        <v>109</v>
      </c>
      <c r="I31" s="6"/>
      <c r="J31" s="5"/>
      <c r="K31" s="5"/>
      <c r="L31" s="6" t="e">
        <f>VLOOKUP(C31,Sheet1!A30:E504,2,0)</f>
        <v>#N/A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>
      <c r="A32" s="5">
        <v>31</v>
      </c>
      <c r="B32" s="19" t="s">
        <v>110</v>
      </c>
      <c r="C32" s="2" t="str">
        <f>VLOOKUP(B32,Sheet1!B32:D513,2,0)</f>
        <v>North</v>
      </c>
      <c r="D32" s="6" t="s">
        <v>111</v>
      </c>
      <c r="E32" s="6" t="s">
        <v>105</v>
      </c>
      <c r="F32" s="8" t="s">
        <v>15</v>
      </c>
      <c r="G32" s="10" t="s">
        <v>112</v>
      </c>
      <c r="H32" s="6"/>
      <c r="I32" s="6"/>
      <c r="J32" s="5"/>
      <c r="K32" s="5"/>
      <c r="L32" s="6" t="e">
        <f>VLOOKUP(C32,Sheet1!A31:E504,2,0)</f>
        <v>#N/A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>
      <c r="A33" s="5">
        <v>32</v>
      </c>
      <c r="B33" s="19" t="s">
        <v>113</v>
      </c>
      <c r="C33" s="2" t="str">
        <f>VLOOKUP(B33,Sheet1!B33:D514,2,0)</f>
        <v>West</v>
      </c>
      <c r="D33" s="6" t="s">
        <v>114</v>
      </c>
      <c r="E33" s="6" t="s">
        <v>105</v>
      </c>
      <c r="F33" s="8" t="s">
        <v>20</v>
      </c>
      <c r="G33" s="9" t="s">
        <v>115</v>
      </c>
      <c r="H33" s="10" t="s">
        <v>116</v>
      </c>
      <c r="I33" s="6"/>
      <c r="J33" s="5"/>
      <c r="K33" s="5"/>
      <c r="L33" s="6" t="e">
        <f>VLOOKUP(C33,Sheet1!A32:E505,2,0)</f>
        <v>#N/A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>
      <c r="A34" s="5" t="s">
        <v>117</v>
      </c>
      <c r="B34" s="19" t="s">
        <v>118</v>
      </c>
      <c r="C34" s="2" t="str">
        <f>VLOOKUP(B34,Sheet1!B34:D515,2,0)</f>
        <v>North</v>
      </c>
      <c r="D34" s="6" t="s">
        <v>119</v>
      </c>
      <c r="E34" s="6" t="s">
        <v>105</v>
      </c>
      <c r="F34" s="8" t="s">
        <v>15</v>
      </c>
      <c r="G34" s="10" t="s">
        <v>120</v>
      </c>
      <c r="H34" s="6"/>
      <c r="I34" s="6"/>
      <c r="J34" s="5"/>
      <c r="K34" s="5"/>
      <c r="L34" s="6" t="e">
        <f>VLOOKUP(C34,Sheet1!A33:E506,2,0)</f>
        <v>#N/A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>
      <c r="A35" s="5" t="s">
        <v>121</v>
      </c>
      <c r="B35" s="19" t="s">
        <v>122</v>
      </c>
      <c r="C35" s="2" t="str">
        <f>VLOOKUP(B35,Sheet1!B35:D516,2,0)</f>
        <v>North</v>
      </c>
      <c r="D35" s="6" t="s">
        <v>119</v>
      </c>
      <c r="E35" s="6" t="s">
        <v>105</v>
      </c>
      <c r="F35" s="8" t="s">
        <v>15</v>
      </c>
      <c r="G35" s="10" t="s">
        <v>120</v>
      </c>
      <c r="H35" s="6"/>
      <c r="I35" s="6"/>
      <c r="J35" s="5"/>
      <c r="K35" s="5"/>
      <c r="L35" s="6" t="e">
        <f>VLOOKUP(C35,Sheet1!A34:E507,2,0)</f>
        <v>#N/A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>
      <c r="A36" s="5">
        <v>34</v>
      </c>
      <c r="B36" s="19" t="s">
        <v>123</v>
      </c>
      <c r="C36" s="2" t="str">
        <f>VLOOKUP(B36,Sheet1!B36:D517,2,0)</f>
        <v>West</v>
      </c>
      <c r="D36" s="6" t="s">
        <v>124</v>
      </c>
      <c r="E36" s="6" t="s">
        <v>105</v>
      </c>
      <c r="F36" s="8" t="s">
        <v>15</v>
      </c>
      <c r="G36" s="9" t="s">
        <v>125</v>
      </c>
      <c r="H36" s="10" t="s">
        <v>126</v>
      </c>
      <c r="I36" s="6"/>
      <c r="J36" s="5"/>
      <c r="K36" s="5"/>
      <c r="L36" s="6" t="e">
        <f>VLOOKUP(C36,Sheet1!A35:E508,2,0)</f>
        <v>#N/A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>
      <c r="A37" s="5">
        <v>35</v>
      </c>
      <c r="B37" s="19" t="s">
        <v>127</v>
      </c>
      <c r="C37" s="2" t="str">
        <f>VLOOKUP(B37,Sheet1!B37:D518,2,0)</f>
        <v>South</v>
      </c>
      <c r="D37" s="6" t="s">
        <v>128</v>
      </c>
      <c r="E37" s="6" t="s">
        <v>105</v>
      </c>
      <c r="F37" s="8" t="s">
        <v>15</v>
      </c>
      <c r="G37" s="10" t="s">
        <v>129</v>
      </c>
      <c r="H37" s="6"/>
      <c r="I37" s="6"/>
      <c r="J37" s="5"/>
      <c r="K37" s="5"/>
      <c r="L37" s="6" t="e">
        <f>VLOOKUP(C37,Sheet1!A36:E509,2,0)</f>
        <v>#N/A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>
      <c r="A38" s="5" t="s">
        <v>130</v>
      </c>
      <c r="B38" s="19" t="s">
        <v>131</v>
      </c>
      <c r="C38" s="2" t="str">
        <f>VLOOKUP(B38,Sheet1!B38:D519,2,0)</f>
        <v>West</v>
      </c>
      <c r="D38" s="6" t="s">
        <v>132</v>
      </c>
      <c r="E38" s="6" t="s">
        <v>105</v>
      </c>
      <c r="F38" s="8" t="s">
        <v>15</v>
      </c>
      <c r="G38" s="9" t="s">
        <v>133</v>
      </c>
      <c r="H38" s="6"/>
      <c r="I38" s="6"/>
      <c r="J38" s="5"/>
      <c r="K38" s="5"/>
      <c r="L38" s="6" t="e">
        <f>VLOOKUP(C38,Sheet1!A37:E510,2,0)</f>
        <v>#N/A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>
      <c r="A39" s="5" t="s">
        <v>134</v>
      </c>
      <c r="B39" s="19" t="s">
        <v>135</v>
      </c>
      <c r="C39" s="2" t="str">
        <f>VLOOKUP(B39,Sheet1!B39:D520,2,0)</f>
        <v>West</v>
      </c>
      <c r="D39" s="6" t="s">
        <v>132</v>
      </c>
      <c r="E39" s="6" t="s">
        <v>105</v>
      </c>
      <c r="F39" s="8" t="s">
        <v>15</v>
      </c>
      <c r="G39" s="9" t="s">
        <v>133</v>
      </c>
      <c r="H39" s="6"/>
      <c r="I39" s="6"/>
      <c r="J39" s="5"/>
      <c r="K39" s="5"/>
      <c r="L39" s="6" t="e">
        <f>VLOOKUP(C39,Sheet1!A38:E511,2,0)</f>
        <v>#N/A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>
      <c r="A40" s="5" t="s">
        <v>136</v>
      </c>
      <c r="B40" s="19" t="s">
        <v>137</v>
      </c>
      <c r="C40" s="2" t="str">
        <f>VLOOKUP(B40,Sheet1!B40:D521,2,0)</f>
        <v>West</v>
      </c>
      <c r="D40" s="6" t="s">
        <v>132</v>
      </c>
      <c r="E40" s="6" t="s">
        <v>105</v>
      </c>
      <c r="F40" s="8" t="s">
        <v>15</v>
      </c>
      <c r="G40" s="9" t="s">
        <v>133</v>
      </c>
      <c r="H40" s="6"/>
      <c r="I40" s="6"/>
      <c r="J40" s="5"/>
      <c r="K40" s="5"/>
      <c r="L40" s="6" t="e">
        <f>VLOOKUP(C40,Sheet1!A39:E512,2,0)</f>
        <v>#N/A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>
      <c r="A41" s="5">
        <v>37</v>
      </c>
      <c r="B41" s="19" t="s">
        <v>138</v>
      </c>
      <c r="C41" s="2" t="str">
        <f>VLOOKUP(B41,Sheet1!B41:D522,2,0)</f>
        <v>North</v>
      </c>
      <c r="D41" s="6" t="s">
        <v>139</v>
      </c>
      <c r="E41" s="6" t="s">
        <v>14</v>
      </c>
      <c r="F41" s="8" t="s">
        <v>15</v>
      </c>
      <c r="G41" s="10" t="s">
        <v>140</v>
      </c>
      <c r="H41" s="6"/>
      <c r="I41" s="6"/>
      <c r="J41" s="5"/>
      <c r="K41" s="5"/>
      <c r="L41" s="6" t="e">
        <f>VLOOKUP(C41,Sheet1!A40:E513,2,0)</f>
        <v>#N/A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>
      <c r="A42" s="5">
        <v>38</v>
      </c>
      <c r="B42" s="19" t="s">
        <v>141</v>
      </c>
      <c r="C42" s="2" t="str">
        <f>VLOOKUP(B42,Sheet1!B42:D523,2,0)</f>
        <v>West</v>
      </c>
      <c r="D42" s="6" t="s">
        <v>142</v>
      </c>
      <c r="E42" s="6" t="s">
        <v>14</v>
      </c>
      <c r="F42" s="8" t="s">
        <v>20</v>
      </c>
      <c r="G42" s="9" t="s">
        <v>143</v>
      </c>
      <c r="H42" s="6"/>
      <c r="I42" s="6"/>
      <c r="J42" s="5"/>
      <c r="K42" s="5"/>
      <c r="L42" s="6" t="e">
        <f>VLOOKUP(C42,Sheet1!A41:E514,2,0)</f>
        <v>#N/A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>
      <c r="A43" s="5">
        <v>39</v>
      </c>
      <c r="B43" s="19" t="s">
        <v>144</v>
      </c>
      <c r="C43" s="2" t="str">
        <f>VLOOKUP(B43,Sheet1!B43:D524,2,0)</f>
        <v>West</v>
      </c>
      <c r="D43" s="6" t="s">
        <v>142</v>
      </c>
      <c r="E43" s="6" t="s">
        <v>14</v>
      </c>
      <c r="F43" s="8" t="s">
        <v>20</v>
      </c>
      <c r="G43" s="9" t="s">
        <v>145</v>
      </c>
      <c r="H43" s="10" t="s">
        <v>146</v>
      </c>
      <c r="I43" s="6"/>
      <c r="J43" s="5"/>
      <c r="K43" s="5"/>
      <c r="L43" s="6" t="e">
        <f>VLOOKUP(C43,Sheet1!A42:E515,2,0)</f>
        <v>#N/A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>
      <c r="A44" s="5">
        <v>40</v>
      </c>
      <c r="B44" s="19" t="s">
        <v>147</v>
      </c>
      <c r="C44" s="2" t="str">
        <f>VLOOKUP(B44,Sheet1!B44:D525,2,0)</f>
        <v>West</v>
      </c>
      <c r="D44" s="6" t="s">
        <v>148</v>
      </c>
      <c r="E44" s="6" t="s">
        <v>105</v>
      </c>
      <c r="F44" s="8" t="s">
        <v>20</v>
      </c>
      <c r="G44" s="10" t="s">
        <v>149</v>
      </c>
      <c r="H44" s="6"/>
      <c r="I44" s="6"/>
      <c r="J44" s="5" t="s">
        <v>150</v>
      </c>
      <c r="K44" s="5"/>
      <c r="L44" s="6" t="e">
        <f>VLOOKUP(C44,Sheet1!A43:E516,2,0)</f>
        <v>#N/A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>
      <c r="A45" s="5">
        <v>41</v>
      </c>
      <c r="B45" s="19" t="s">
        <v>151</v>
      </c>
      <c r="C45" s="2" t="str">
        <f>VLOOKUP(B45,Sheet1!B45:D526,2,0)</f>
        <v>North</v>
      </c>
      <c r="D45" s="6" t="s">
        <v>152</v>
      </c>
      <c r="E45" s="6" t="s">
        <v>105</v>
      </c>
      <c r="F45" s="8" t="s">
        <v>20</v>
      </c>
      <c r="G45" s="10" t="s">
        <v>153</v>
      </c>
      <c r="H45" s="6"/>
      <c r="I45" s="6"/>
      <c r="J45" s="5" t="s">
        <v>154</v>
      </c>
      <c r="K45" s="5"/>
      <c r="L45" s="6" t="e">
        <f>VLOOKUP(C45,Sheet1!A44:E517,2,0)</f>
        <v>#N/A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>
      <c r="A46" s="5">
        <v>42</v>
      </c>
      <c r="B46" s="19" t="s">
        <v>155</v>
      </c>
      <c r="C46" s="2" t="str">
        <f>VLOOKUP(B46,Sheet1!B46:D527,2,0)</f>
        <v>North</v>
      </c>
      <c r="D46" s="6" t="s">
        <v>156</v>
      </c>
      <c r="E46" s="6" t="s">
        <v>105</v>
      </c>
      <c r="F46" s="8" t="s">
        <v>20</v>
      </c>
      <c r="G46" s="6" t="s">
        <v>157</v>
      </c>
      <c r="H46" s="6"/>
      <c r="I46" s="6"/>
      <c r="J46" s="5" t="s">
        <v>150</v>
      </c>
      <c r="K46" s="5"/>
      <c r="L46" s="6" t="e">
        <f>VLOOKUP(C46,Sheet1!A45:E518,2,0)</f>
        <v>#N/A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>
      <c r="A47" s="5">
        <v>43</v>
      </c>
      <c r="B47" s="19" t="s">
        <v>158</v>
      </c>
      <c r="C47" s="2" t="str">
        <f>VLOOKUP(B47,Sheet1!B47:D528,2,0)</f>
        <v>North</v>
      </c>
      <c r="D47" s="6" t="s">
        <v>159</v>
      </c>
      <c r="E47" s="6" t="s">
        <v>105</v>
      </c>
      <c r="F47" s="8" t="s">
        <v>20</v>
      </c>
      <c r="G47" s="6" t="s">
        <v>157</v>
      </c>
      <c r="H47" s="6"/>
      <c r="I47" s="6"/>
      <c r="J47" s="5" t="s">
        <v>150</v>
      </c>
      <c r="K47" s="5"/>
      <c r="L47" s="6" t="e">
        <f>VLOOKUP(C47,Sheet1!A46:E519,2,0)</f>
        <v>#N/A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>
      <c r="A48" s="5">
        <v>44</v>
      </c>
      <c r="B48" s="19" t="s">
        <v>160</v>
      </c>
      <c r="C48" s="2" t="str">
        <f>VLOOKUP(B48,Sheet1!B48:D529,2,0)</f>
        <v>North</v>
      </c>
      <c r="D48" s="6" t="s">
        <v>161</v>
      </c>
      <c r="E48" s="6" t="s">
        <v>105</v>
      </c>
      <c r="F48" s="8" t="s">
        <v>15</v>
      </c>
      <c r="G48" s="10" t="s">
        <v>162</v>
      </c>
      <c r="H48" s="6"/>
      <c r="I48" s="6"/>
      <c r="J48" s="5"/>
      <c r="K48" s="5"/>
      <c r="L48" s="6" t="e">
        <f>VLOOKUP(C48,Sheet1!A47:E520,2,0)</f>
        <v>#N/A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>
      <c r="A49" s="5">
        <v>45</v>
      </c>
      <c r="B49" s="19" t="s">
        <v>163</v>
      </c>
      <c r="C49" s="2" t="str">
        <f>VLOOKUP(B49,Sheet1!B49:D530,2,0)</f>
        <v>West</v>
      </c>
      <c r="D49" s="6" t="s">
        <v>164</v>
      </c>
      <c r="E49" s="6" t="s">
        <v>105</v>
      </c>
      <c r="F49" s="8" t="s">
        <v>20</v>
      </c>
      <c r="G49" s="9" t="s">
        <v>165</v>
      </c>
      <c r="H49" s="6"/>
      <c r="I49" s="6"/>
      <c r="J49" s="5"/>
      <c r="K49" s="5"/>
      <c r="L49" s="6" t="e">
        <f>VLOOKUP(C49,Sheet1!A48:E521,2,0)</f>
        <v>#N/A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>
      <c r="A50" s="5">
        <v>46</v>
      </c>
      <c r="B50" s="19" t="s">
        <v>166</v>
      </c>
      <c r="C50" s="2" t="str">
        <f>VLOOKUP(B50,Sheet1!B50:D531,2,0)</f>
        <v>West</v>
      </c>
      <c r="D50" s="6" t="s">
        <v>164</v>
      </c>
      <c r="E50" s="6" t="s">
        <v>105</v>
      </c>
      <c r="F50" s="8" t="s">
        <v>20</v>
      </c>
      <c r="G50" s="9" t="s">
        <v>165</v>
      </c>
      <c r="H50" s="6"/>
      <c r="I50" s="6"/>
      <c r="J50" s="5"/>
      <c r="K50" s="5"/>
      <c r="L50" s="6" t="e">
        <f>VLOOKUP(C50,Sheet1!A49:E522,2,0)</f>
        <v>#N/A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>
      <c r="A51" s="5">
        <v>47</v>
      </c>
      <c r="B51" s="19" t="s">
        <v>167</v>
      </c>
      <c r="C51" s="2" t="str">
        <f>VLOOKUP(B51,Sheet1!B51:D532,2,0)</f>
        <v>North</v>
      </c>
      <c r="D51" s="6" t="s">
        <v>168</v>
      </c>
      <c r="E51" s="6" t="s">
        <v>105</v>
      </c>
      <c r="F51" s="8" t="s">
        <v>15</v>
      </c>
      <c r="G51" s="10" t="s">
        <v>169</v>
      </c>
      <c r="H51" s="6"/>
      <c r="I51" s="6"/>
      <c r="J51" s="5"/>
      <c r="K51" s="5"/>
      <c r="L51" s="6" t="e">
        <f>VLOOKUP(C51,Sheet1!A50:E523,2,0)</f>
        <v>#N/A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>
      <c r="A52" s="5">
        <v>48</v>
      </c>
      <c r="B52" s="19" t="s">
        <v>170</v>
      </c>
      <c r="C52" s="2" t="str">
        <f>VLOOKUP(B52,Sheet1!B52:D533,2,0)</f>
        <v>North</v>
      </c>
      <c r="D52" s="6" t="s">
        <v>171</v>
      </c>
      <c r="E52" s="6" t="s">
        <v>105</v>
      </c>
      <c r="F52" s="8" t="s">
        <v>15</v>
      </c>
      <c r="G52" s="10" t="s">
        <v>172</v>
      </c>
      <c r="H52" s="6"/>
      <c r="I52" s="6"/>
      <c r="J52" s="5"/>
      <c r="K52" s="5"/>
      <c r="L52" s="6" t="e">
        <f>VLOOKUP(C52,Sheet1!A51:E524,2,0)</f>
        <v>#N/A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>
      <c r="A53" s="5">
        <v>49</v>
      </c>
      <c r="B53" s="19" t="s">
        <v>173</v>
      </c>
      <c r="C53" s="2" t="str">
        <f>VLOOKUP(B53,Sheet1!B53:D534,2,0)</f>
        <v>West</v>
      </c>
      <c r="D53" s="6" t="s">
        <v>174</v>
      </c>
      <c r="E53" s="6" t="s">
        <v>105</v>
      </c>
      <c r="F53" s="8" t="s">
        <v>15</v>
      </c>
      <c r="G53" s="9" t="s">
        <v>175</v>
      </c>
      <c r="H53" s="6"/>
      <c r="I53" s="6"/>
      <c r="J53" s="5"/>
      <c r="K53" s="5"/>
      <c r="L53" s="6" t="e">
        <f>VLOOKUP(C53,Sheet1!A52:E525,2,0)</f>
        <v>#N/A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>
      <c r="A54" s="5">
        <v>50</v>
      </c>
      <c r="B54" s="19" t="s">
        <v>176</v>
      </c>
      <c r="C54" s="2" t="str">
        <f>VLOOKUP(B54,Sheet1!B54:D535,2,0)</f>
        <v>North</v>
      </c>
      <c r="D54" s="6" t="s">
        <v>177</v>
      </c>
      <c r="E54" s="6" t="s">
        <v>105</v>
      </c>
      <c r="F54" s="8" t="s">
        <v>15</v>
      </c>
      <c r="G54" s="10" t="s">
        <v>178</v>
      </c>
      <c r="H54" s="6"/>
      <c r="I54" s="6"/>
      <c r="J54" s="5"/>
      <c r="K54" s="5"/>
      <c r="L54" s="6" t="e">
        <f>VLOOKUP(C54,Sheet1!A53:E526,2,0)</f>
        <v>#N/A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>
      <c r="A55" s="5">
        <v>51</v>
      </c>
      <c r="B55" s="19" t="s">
        <v>179</v>
      </c>
      <c r="C55" s="2" t="str">
        <f>VLOOKUP(B55,Sheet1!B55:D536,2,0)</f>
        <v>North</v>
      </c>
      <c r="D55" s="6" t="s">
        <v>180</v>
      </c>
      <c r="E55" s="6" t="s">
        <v>105</v>
      </c>
      <c r="F55" s="8" t="s">
        <v>20</v>
      </c>
      <c r="G55" s="10" t="s">
        <v>181</v>
      </c>
      <c r="H55" s="6"/>
      <c r="I55" s="6"/>
      <c r="J55" s="5"/>
      <c r="K55" s="5"/>
      <c r="L55" s="6" t="e">
        <f>VLOOKUP(C55,Sheet1!A54:E527,2,0)</f>
        <v>#N/A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>
      <c r="A56" s="5">
        <v>52</v>
      </c>
      <c r="B56" s="19" t="s">
        <v>182</v>
      </c>
      <c r="C56" s="2" t="str">
        <f>VLOOKUP(B56,Sheet1!B56:D537,2,0)</f>
        <v>North</v>
      </c>
      <c r="D56" s="6" t="s">
        <v>183</v>
      </c>
      <c r="E56" s="6" t="s">
        <v>105</v>
      </c>
      <c r="F56" s="8" t="s">
        <v>15</v>
      </c>
      <c r="G56" s="10" t="s">
        <v>184</v>
      </c>
      <c r="H56" s="6"/>
      <c r="I56" s="6"/>
      <c r="J56" s="5"/>
      <c r="K56" s="5"/>
      <c r="L56" s="6" t="e">
        <f>VLOOKUP(C56,Sheet1!A55:E528,2,0)</f>
        <v>#N/A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>
      <c r="A57" s="5">
        <v>53</v>
      </c>
      <c r="B57" s="19" t="s">
        <v>185</v>
      </c>
      <c r="C57" s="2" t="str">
        <f>VLOOKUP(B57,Sheet1!B57:D538,2,0)</f>
        <v>North</v>
      </c>
      <c r="D57" s="6" t="s">
        <v>186</v>
      </c>
      <c r="E57" s="6" t="s">
        <v>105</v>
      </c>
      <c r="F57" s="8" t="s">
        <v>15</v>
      </c>
      <c r="G57" s="10" t="s">
        <v>187</v>
      </c>
      <c r="H57" s="6"/>
      <c r="I57" s="6"/>
      <c r="J57" s="5"/>
      <c r="K57" s="5"/>
      <c r="L57" s="6" t="e">
        <f>VLOOKUP(C57,Sheet1!A56:E529,2,0)</f>
        <v>#N/A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>
      <c r="A58" s="5">
        <v>54</v>
      </c>
      <c r="B58" s="19" t="s">
        <v>188</v>
      </c>
      <c r="C58" s="2" t="str">
        <f>VLOOKUP(B58,Sheet1!B58:D539,2,0)</f>
        <v>North</v>
      </c>
      <c r="D58" s="6" t="s">
        <v>189</v>
      </c>
      <c r="E58" s="6" t="s">
        <v>105</v>
      </c>
      <c r="F58" s="8" t="s">
        <v>15</v>
      </c>
      <c r="G58" s="10" t="s">
        <v>190</v>
      </c>
      <c r="H58" s="6"/>
      <c r="I58" s="6"/>
      <c r="J58" s="5"/>
      <c r="K58" s="5"/>
      <c r="L58" s="6" t="e">
        <f>VLOOKUP(C58,Sheet1!A57:E530,2,0)</f>
        <v>#N/A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>
      <c r="A59" s="5">
        <v>55</v>
      </c>
      <c r="B59" s="19" t="s">
        <v>191</v>
      </c>
      <c r="C59" s="2" t="str">
        <f>VLOOKUP(B59,Sheet1!B59:D540,2,0)</f>
        <v>North</v>
      </c>
      <c r="D59" s="6" t="s">
        <v>192</v>
      </c>
      <c r="E59" s="6" t="s">
        <v>105</v>
      </c>
      <c r="F59" s="8" t="s">
        <v>15</v>
      </c>
      <c r="G59" s="10" t="s">
        <v>193</v>
      </c>
      <c r="H59" s="6"/>
      <c r="I59" s="6"/>
      <c r="J59" s="5"/>
      <c r="K59" s="5"/>
      <c r="L59" s="6" t="e">
        <f>VLOOKUP(C59,Sheet1!A58:E531,2,0)</f>
        <v>#N/A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>
      <c r="A60" s="5">
        <v>56</v>
      </c>
      <c r="B60" s="19" t="s">
        <v>194</v>
      </c>
      <c r="C60" s="2" t="str">
        <f>VLOOKUP(B60,Sheet1!B60:D541,2,0)</f>
        <v>North</v>
      </c>
      <c r="D60" s="6" t="s">
        <v>195</v>
      </c>
      <c r="E60" s="6" t="s">
        <v>105</v>
      </c>
      <c r="F60" s="8" t="s">
        <v>15</v>
      </c>
      <c r="G60" s="10" t="s">
        <v>196</v>
      </c>
      <c r="H60" s="6"/>
      <c r="I60" s="6"/>
      <c r="J60" s="5"/>
      <c r="K60" s="5"/>
      <c r="L60" s="6" t="e">
        <f>VLOOKUP(C60,Sheet1!A59:E532,2,0)</f>
        <v>#N/A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>
      <c r="A61" s="5">
        <v>57</v>
      </c>
      <c r="B61" s="19" t="s">
        <v>197</v>
      </c>
      <c r="C61" s="2" t="str">
        <f>VLOOKUP(B61,Sheet1!B61:D542,2,0)</f>
        <v>West</v>
      </c>
      <c r="D61" s="6" t="s">
        <v>198</v>
      </c>
      <c r="E61" s="6" t="s">
        <v>105</v>
      </c>
      <c r="F61" s="8" t="s">
        <v>20</v>
      </c>
      <c r="G61" s="9" t="s">
        <v>199</v>
      </c>
      <c r="H61" s="6"/>
      <c r="I61" s="6"/>
      <c r="J61" s="5"/>
      <c r="K61" s="5"/>
      <c r="L61" s="6" t="e">
        <f>VLOOKUP(C61,Sheet1!A60:E533,2,0)</f>
        <v>#N/A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>
      <c r="A62" s="5">
        <v>58</v>
      </c>
      <c r="B62" s="20" t="s">
        <v>200</v>
      </c>
      <c r="C62" s="2" t="str">
        <f>VLOOKUP(B62,Sheet1!B62:D543,2,0)</f>
        <v>West</v>
      </c>
      <c r="D62" s="6" t="s">
        <v>201</v>
      </c>
      <c r="E62" s="6" t="s">
        <v>14</v>
      </c>
      <c r="F62" s="8" t="s">
        <v>20</v>
      </c>
      <c r="G62" s="9" t="s">
        <v>202</v>
      </c>
      <c r="H62" s="10" t="s">
        <v>203</v>
      </c>
      <c r="I62" s="6"/>
      <c r="J62" s="5"/>
      <c r="K62" s="5"/>
      <c r="L62" s="6" t="e">
        <f>VLOOKUP(C62,Sheet1!A61:E534,2,0)</f>
        <v>#N/A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>
      <c r="A63" s="5">
        <v>59</v>
      </c>
      <c r="B63" s="20" t="s">
        <v>204</v>
      </c>
      <c r="C63" s="2" t="str">
        <f>VLOOKUP(B63,Sheet1!B63:D544,2,0)</f>
        <v>West</v>
      </c>
      <c r="D63" s="6" t="s">
        <v>205</v>
      </c>
      <c r="E63" s="6" t="s">
        <v>105</v>
      </c>
      <c r="F63" s="8" t="s">
        <v>20</v>
      </c>
      <c r="G63" s="10" t="s">
        <v>206</v>
      </c>
      <c r="H63" s="10" t="s">
        <v>207</v>
      </c>
      <c r="I63" s="6"/>
      <c r="J63" s="5"/>
      <c r="K63" s="5"/>
      <c r="L63" s="6" t="e">
        <f>VLOOKUP(C63,Sheet1!A62:E535,2,0)</f>
        <v>#N/A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>
      <c r="A64" s="5">
        <v>60</v>
      </c>
      <c r="B64" s="20" t="s">
        <v>208</v>
      </c>
      <c r="C64" s="2" t="str">
        <f>VLOOKUP(B64,Sheet1!B64:D545,2,0)</f>
        <v>West</v>
      </c>
      <c r="D64" s="6" t="s">
        <v>209</v>
      </c>
      <c r="E64" s="6" t="s">
        <v>105</v>
      </c>
      <c r="F64" s="8" t="s">
        <v>20</v>
      </c>
      <c r="G64" s="10" t="s">
        <v>210</v>
      </c>
      <c r="H64" s="6"/>
      <c r="I64" s="6"/>
      <c r="J64" s="5"/>
      <c r="K64" s="5"/>
      <c r="L64" s="6" t="e">
        <f>VLOOKUP(C64,Sheet1!A63:E536,2,0)</f>
        <v>#N/A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>
      <c r="A65" s="5">
        <v>61</v>
      </c>
      <c r="B65" s="19" t="s">
        <v>211</v>
      </c>
      <c r="C65" s="2" t="str">
        <f>VLOOKUP(B65,Sheet1!B65:D546,2,0)</f>
        <v>West</v>
      </c>
      <c r="D65" s="6" t="s">
        <v>212</v>
      </c>
      <c r="E65" s="6" t="s">
        <v>14</v>
      </c>
      <c r="F65" s="8" t="s">
        <v>20</v>
      </c>
      <c r="G65" s="10" t="s">
        <v>213</v>
      </c>
      <c r="H65" s="10" t="s">
        <v>214</v>
      </c>
      <c r="I65" s="6"/>
      <c r="J65" s="5"/>
      <c r="K65" s="5"/>
      <c r="L65" s="6" t="e">
        <f>VLOOKUP(C65,Sheet1!A64:E537,2,0)</f>
        <v>#N/A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>
      <c r="A66" s="5">
        <v>62</v>
      </c>
      <c r="B66" s="19" t="s">
        <v>215</v>
      </c>
      <c r="C66" s="2" t="str">
        <f>VLOOKUP(B66,Sheet1!B66:D547,2,0)</f>
        <v>West</v>
      </c>
      <c r="D66" s="6" t="s">
        <v>212</v>
      </c>
      <c r="E66" s="6" t="s">
        <v>14</v>
      </c>
      <c r="F66" s="8" t="s">
        <v>20</v>
      </c>
      <c r="G66" s="10" t="s">
        <v>216</v>
      </c>
      <c r="H66" s="10" t="s">
        <v>217</v>
      </c>
      <c r="I66" s="6"/>
      <c r="J66" s="5"/>
      <c r="K66" s="5"/>
      <c r="L66" s="6" t="e">
        <f>VLOOKUP(C66,Sheet1!A65:E538,2,0)</f>
        <v>#N/A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>
      <c r="A67" s="5">
        <v>63</v>
      </c>
      <c r="B67" s="19" t="s">
        <v>218</v>
      </c>
      <c r="C67" s="2" t="str">
        <f>VLOOKUP(B67,Sheet1!B67:D548,2,0)</f>
        <v>West</v>
      </c>
      <c r="D67" s="6" t="s">
        <v>219</v>
      </c>
      <c r="E67" s="6" t="s">
        <v>105</v>
      </c>
      <c r="F67" s="8" t="s">
        <v>20</v>
      </c>
      <c r="G67" s="9" t="s">
        <v>220</v>
      </c>
      <c r="H67" s="6"/>
      <c r="I67" s="6"/>
      <c r="J67" s="5"/>
      <c r="K67" s="5"/>
      <c r="L67" s="6" t="e">
        <f>VLOOKUP(C67,Sheet1!A66:E539,2,0)</f>
        <v>#N/A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>
      <c r="A68" s="5">
        <v>64</v>
      </c>
      <c r="B68" s="19" t="s">
        <v>221</v>
      </c>
      <c r="C68" s="2" t="str">
        <f>VLOOKUP(B68,Sheet1!B68:D549,2,0)</f>
        <v>West</v>
      </c>
      <c r="D68" s="6" t="s">
        <v>222</v>
      </c>
      <c r="E68" s="6" t="s">
        <v>105</v>
      </c>
      <c r="F68" s="8" t="s">
        <v>15</v>
      </c>
      <c r="G68" s="9" t="s">
        <v>223</v>
      </c>
      <c r="H68" s="6"/>
      <c r="I68" s="6"/>
      <c r="J68" s="5"/>
      <c r="K68" s="5"/>
      <c r="L68" s="6" t="e">
        <f>VLOOKUP(C68,Sheet1!A67:E540,2,0)</f>
        <v>#N/A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>
      <c r="A69" s="5">
        <v>65</v>
      </c>
      <c r="B69" s="19" t="s">
        <v>224</v>
      </c>
      <c r="C69" s="2" t="str">
        <f>VLOOKUP(B69,Sheet1!B69:D550,2,0)</f>
        <v>West</v>
      </c>
      <c r="D69" s="6" t="s">
        <v>225</v>
      </c>
      <c r="E69" s="6" t="s">
        <v>105</v>
      </c>
      <c r="F69" s="8" t="s">
        <v>15</v>
      </c>
      <c r="G69" s="10" t="s">
        <v>226</v>
      </c>
      <c r="H69" s="6"/>
      <c r="I69" s="6"/>
      <c r="J69" s="5"/>
      <c r="K69" s="5"/>
      <c r="L69" s="6" t="e">
        <f>VLOOKUP(C69,Sheet1!A68:E541,2,0)</f>
        <v>#N/A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>
      <c r="A70" s="5">
        <v>66</v>
      </c>
      <c r="B70" s="19" t="s">
        <v>227</v>
      </c>
      <c r="C70" s="2" t="str">
        <f>VLOOKUP(B70,Sheet1!B70:D551,2,0)</f>
        <v>West</v>
      </c>
      <c r="D70" s="6" t="s">
        <v>228</v>
      </c>
      <c r="E70" s="6" t="s">
        <v>14</v>
      </c>
      <c r="F70" s="8" t="s">
        <v>20</v>
      </c>
      <c r="G70" s="10" t="s">
        <v>229</v>
      </c>
      <c r="H70" s="10" t="s">
        <v>230</v>
      </c>
      <c r="I70" s="6"/>
      <c r="J70" s="5"/>
      <c r="K70" s="5"/>
      <c r="L70" s="6" t="e">
        <f>VLOOKUP(C70,Sheet1!A69:E542,2,0)</f>
        <v>#N/A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>
      <c r="A71" s="5">
        <v>67</v>
      </c>
      <c r="B71" s="19" t="s">
        <v>231</v>
      </c>
      <c r="C71" s="2" t="str">
        <f>VLOOKUP(B71,Sheet1!B71:D552,2,0)</f>
        <v>West</v>
      </c>
      <c r="D71" s="6" t="s">
        <v>232</v>
      </c>
      <c r="E71" s="6" t="s">
        <v>14</v>
      </c>
      <c r="F71" s="8" t="s">
        <v>20</v>
      </c>
      <c r="G71" s="10" t="s">
        <v>233</v>
      </c>
      <c r="H71" s="6"/>
      <c r="I71" s="6"/>
      <c r="J71" s="5"/>
      <c r="K71" s="5"/>
      <c r="L71" s="6" t="e">
        <f>VLOOKUP(C71,Sheet1!A70:E543,2,0)</f>
        <v>#N/A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>
      <c r="A72" s="5">
        <v>68</v>
      </c>
      <c r="B72" s="19" t="s">
        <v>234</v>
      </c>
      <c r="C72" s="2" t="str">
        <f>VLOOKUP(B72,Sheet1!B72:D553,2,0)</f>
        <v>West</v>
      </c>
      <c r="D72" s="6" t="s">
        <v>235</v>
      </c>
      <c r="E72" s="6" t="s">
        <v>14</v>
      </c>
      <c r="F72" s="8" t="s">
        <v>15</v>
      </c>
      <c r="G72" s="10" t="s">
        <v>236</v>
      </c>
      <c r="H72" s="6"/>
      <c r="I72" s="6"/>
      <c r="J72" s="5"/>
      <c r="K72" s="5"/>
      <c r="L72" s="6" t="e">
        <f>VLOOKUP(C72,Sheet1!A71:E544,2,0)</f>
        <v>#N/A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>
      <c r="A73" s="5">
        <v>69</v>
      </c>
      <c r="B73" s="19" t="s">
        <v>237</v>
      </c>
      <c r="C73" s="2" t="str">
        <f>VLOOKUP(B73,Sheet1!B73:D554,2,0)</f>
        <v>West</v>
      </c>
      <c r="D73" s="6" t="s">
        <v>238</v>
      </c>
      <c r="E73" s="6" t="s">
        <v>105</v>
      </c>
      <c r="F73" s="8" t="s">
        <v>20</v>
      </c>
      <c r="G73" s="9" t="s">
        <v>239</v>
      </c>
      <c r="H73" s="6"/>
      <c r="I73" s="6"/>
      <c r="J73" s="5"/>
      <c r="K73" s="5"/>
      <c r="L73" s="6" t="e">
        <f>VLOOKUP(C73,Sheet1!A72:E545,2,0)</f>
        <v>#N/A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>
      <c r="A74" s="5">
        <v>70</v>
      </c>
      <c r="B74" s="19" t="s">
        <v>240</v>
      </c>
      <c r="C74" s="2" t="str">
        <f>VLOOKUP(B74,Sheet1!B74:D555,2,0)</f>
        <v>North</v>
      </c>
      <c r="D74" s="6" t="s">
        <v>241</v>
      </c>
      <c r="E74" s="6" t="s">
        <v>14</v>
      </c>
      <c r="F74" s="8" t="s">
        <v>15</v>
      </c>
      <c r="G74" s="10" t="s">
        <v>242</v>
      </c>
      <c r="H74" s="10" t="s">
        <v>243</v>
      </c>
      <c r="I74" s="6"/>
      <c r="J74" s="5"/>
      <c r="K74" s="5"/>
      <c r="L74" s="6" t="e">
        <f>VLOOKUP(C74,Sheet1!A73:E546,2,0)</f>
        <v>#N/A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>
      <c r="A75" s="5">
        <v>71</v>
      </c>
      <c r="B75" s="19" t="s">
        <v>244</v>
      </c>
      <c r="C75" s="2" t="str">
        <f>VLOOKUP(B75,Sheet1!B75:D556,2,0)</f>
        <v>South</v>
      </c>
      <c r="D75" s="6" t="s">
        <v>245</v>
      </c>
      <c r="E75" s="6" t="s">
        <v>105</v>
      </c>
      <c r="F75" s="8" t="s">
        <v>20</v>
      </c>
      <c r="G75" s="10" t="s">
        <v>246</v>
      </c>
      <c r="H75" s="6"/>
      <c r="I75" s="6"/>
      <c r="J75" s="5"/>
      <c r="K75" s="5"/>
      <c r="L75" s="6" t="e">
        <f>VLOOKUP(C75,Sheet1!A74:E547,2,0)</f>
        <v>#N/A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>
      <c r="A76" s="5">
        <v>72</v>
      </c>
      <c r="B76" s="19" t="s">
        <v>247</v>
      </c>
      <c r="C76" s="2" t="str">
        <f>VLOOKUP(B76,Sheet1!B76:D557,2,0)</f>
        <v>North</v>
      </c>
      <c r="D76" s="6" t="s">
        <v>248</v>
      </c>
      <c r="E76" s="6" t="s">
        <v>14</v>
      </c>
      <c r="F76" s="8" t="s">
        <v>15</v>
      </c>
      <c r="G76" s="10" t="s">
        <v>249</v>
      </c>
      <c r="H76" s="6"/>
      <c r="I76" s="6"/>
      <c r="J76" s="5"/>
      <c r="K76" s="5"/>
      <c r="L76" s="6" t="e">
        <f>VLOOKUP(C76,Sheet1!A75:E548,2,0)</f>
        <v>#N/A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>
      <c r="A77" s="5">
        <v>73</v>
      </c>
      <c r="B77" s="19" t="s">
        <v>250</v>
      </c>
      <c r="C77" s="2" t="str">
        <f>VLOOKUP(B77,Sheet1!B77:D558,2,0)</f>
        <v>West</v>
      </c>
      <c r="D77" s="6" t="s">
        <v>251</v>
      </c>
      <c r="E77" s="6" t="s">
        <v>105</v>
      </c>
      <c r="F77" s="8" t="s">
        <v>20</v>
      </c>
      <c r="G77" s="9" t="s">
        <v>252</v>
      </c>
      <c r="H77" s="10" t="s">
        <v>253</v>
      </c>
      <c r="I77" s="6"/>
      <c r="J77" s="5"/>
      <c r="K77" s="5"/>
      <c r="L77" s="6" t="e">
        <f>VLOOKUP(C77,Sheet1!A76:E549,2,0)</f>
        <v>#N/A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>
      <c r="A78" s="5">
        <v>74</v>
      </c>
      <c r="B78" s="19" t="s">
        <v>254</v>
      </c>
      <c r="C78" s="2" t="str">
        <f>VLOOKUP(B78,Sheet1!B78:D559,2,0)</f>
        <v>South</v>
      </c>
      <c r="D78" s="6" t="s">
        <v>255</v>
      </c>
      <c r="E78" s="6" t="s">
        <v>256</v>
      </c>
      <c r="F78" s="8" t="s">
        <v>20</v>
      </c>
      <c r="G78" s="6" t="s">
        <v>257</v>
      </c>
      <c r="H78" s="6"/>
      <c r="I78" s="6"/>
      <c r="J78" s="5"/>
      <c r="K78" s="5"/>
      <c r="L78" s="6" t="e">
        <f>VLOOKUP(C78,Sheet1!A77:E550,2,0)</f>
        <v>#N/A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>
      <c r="A79" s="5">
        <v>75</v>
      </c>
      <c r="B79" s="19" t="s">
        <v>258</v>
      </c>
      <c r="C79" s="2" t="str">
        <f>VLOOKUP(B79,Sheet1!B79:D560,2,0)</f>
        <v>South</v>
      </c>
      <c r="D79" s="6" t="s">
        <v>259</v>
      </c>
      <c r="E79" s="6" t="s">
        <v>105</v>
      </c>
      <c r="F79" s="8" t="s">
        <v>20</v>
      </c>
      <c r="G79" s="10" t="s">
        <v>260</v>
      </c>
      <c r="H79" s="10" t="s">
        <v>261</v>
      </c>
      <c r="I79" s="6"/>
      <c r="J79" s="5"/>
      <c r="K79" s="5"/>
      <c r="L79" s="6" t="e">
        <f>VLOOKUP(C79,Sheet1!A78:E551,2,0)</f>
        <v>#N/A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>
      <c r="A80" s="5">
        <v>76</v>
      </c>
      <c r="B80" s="19" t="s">
        <v>262</v>
      </c>
      <c r="C80" s="2" t="str">
        <f>VLOOKUP(B80,Sheet1!B80:D561,2,0)</f>
        <v>South</v>
      </c>
      <c r="D80" s="6" t="s">
        <v>259</v>
      </c>
      <c r="E80" s="6" t="s">
        <v>105</v>
      </c>
      <c r="F80" s="8" t="s">
        <v>20</v>
      </c>
      <c r="G80" s="10" t="s">
        <v>263</v>
      </c>
      <c r="H80" s="10" t="s">
        <v>264</v>
      </c>
      <c r="I80" s="6"/>
      <c r="J80" s="5"/>
      <c r="K80" s="5"/>
      <c r="L80" s="6" t="e">
        <f>VLOOKUP(C80,Sheet1!A79:E552,2,0)</f>
        <v>#N/A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>
      <c r="A81" s="5">
        <v>77</v>
      </c>
      <c r="B81" s="19" t="s">
        <v>265</v>
      </c>
      <c r="C81" s="2" t="str">
        <f>VLOOKUP(B81,Sheet1!B81:D562,2,0)</f>
        <v>South</v>
      </c>
      <c r="D81" s="6" t="s">
        <v>259</v>
      </c>
      <c r="E81" s="6" t="s">
        <v>105</v>
      </c>
      <c r="F81" s="8" t="s">
        <v>20</v>
      </c>
      <c r="G81" s="10" t="s">
        <v>266</v>
      </c>
      <c r="H81" s="10" t="s">
        <v>264</v>
      </c>
      <c r="I81" s="6"/>
      <c r="J81" s="5"/>
      <c r="K81" s="5"/>
      <c r="L81" s="6" t="e">
        <f>VLOOKUP(C81,Sheet1!A80:E553,2,0)</f>
        <v>#N/A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>
      <c r="A82" s="5">
        <v>78</v>
      </c>
      <c r="B82" s="19" t="s">
        <v>267</v>
      </c>
      <c r="C82" s="2" t="str">
        <f>VLOOKUP(B82,Sheet1!B82:D563,2,0)</f>
        <v>South</v>
      </c>
      <c r="D82" s="6" t="s">
        <v>259</v>
      </c>
      <c r="E82" s="6" t="s">
        <v>105</v>
      </c>
      <c r="F82" s="8" t="s">
        <v>20</v>
      </c>
      <c r="G82" s="10" t="s">
        <v>268</v>
      </c>
      <c r="H82" s="6" t="s">
        <v>264</v>
      </c>
      <c r="I82" s="6"/>
      <c r="J82" s="5"/>
      <c r="K82" s="5"/>
      <c r="L82" s="6" t="e">
        <f>VLOOKUP(C82,Sheet1!A81:E554,2,0)</f>
        <v>#N/A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>
      <c r="A83" s="5">
        <v>79</v>
      </c>
      <c r="B83" s="19" t="s">
        <v>269</v>
      </c>
      <c r="C83" s="2" t="str">
        <f>VLOOKUP(B83,Sheet1!B83:D564,2,0)</f>
        <v>North</v>
      </c>
      <c r="D83" s="6" t="s">
        <v>270</v>
      </c>
      <c r="E83" s="6" t="s">
        <v>105</v>
      </c>
      <c r="F83" s="8" t="s">
        <v>15</v>
      </c>
      <c r="G83" s="10" t="s">
        <v>271</v>
      </c>
      <c r="H83" s="10" t="s">
        <v>272</v>
      </c>
      <c r="I83" s="6"/>
      <c r="J83" s="5"/>
      <c r="K83" s="5"/>
      <c r="L83" s="6" t="e">
        <f>VLOOKUP(C83,Sheet1!A82:E555,2,0)</f>
        <v>#N/A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>
      <c r="A84" s="5">
        <v>80</v>
      </c>
      <c r="B84" s="19" t="s">
        <v>273</v>
      </c>
      <c r="C84" s="2" t="str">
        <f>VLOOKUP(B84,Sheet1!B84:D565,2,0)</f>
        <v>South</v>
      </c>
      <c r="D84" s="6" t="s">
        <v>274</v>
      </c>
      <c r="E84" s="6" t="s">
        <v>256</v>
      </c>
      <c r="F84" s="8" t="s">
        <v>15</v>
      </c>
      <c r="G84" s="10" t="s">
        <v>275</v>
      </c>
      <c r="H84" s="6"/>
      <c r="I84" s="6"/>
      <c r="J84" s="5"/>
      <c r="K84" s="5"/>
      <c r="L84" s="6" t="e">
        <f>VLOOKUP(C84,Sheet1!A83:E556,2,0)</f>
        <v>#N/A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>
      <c r="A85" s="5">
        <v>81</v>
      </c>
      <c r="B85" s="20" t="s">
        <v>276</v>
      </c>
      <c r="C85" s="2" t="str">
        <f>VLOOKUP(B85,Sheet1!B85:D566,2,0)</f>
        <v>South</v>
      </c>
      <c r="D85" s="6" t="s">
        <v>277</v>
      </c>
      <c r="E85" s="6" t="s">
        <v>256</v>
      </c>
      <c r="F85" s="8" t="s">
        <v>15</v>
      </c>
      <c r="G85" s="10" t="s">
        <v>278</v>
      </c>
      <c r="H85" s="6"/>
      <c r="I85" s="6"/>
      <c r="J85" s="5"/>
      <c r="K85" s="5"/>
      <c r="L85" s="6" t="e">
        <f>VLOOKUP(C85,Sheet1!A84:E557,2,0)</f>
        <v>#N/A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>
      <c r="A86" s="5">
        <v>82</v>
      </c>
      <c r="B86" s="20" t="s">
        <v>279</v>
      </c>
      <c r="C86" s="2" t="str">
        <f>VLOOKUP(B86,Sheet1!B86:D567,2,0)</f>
        <v>South</v>
      </c>
      <c r="D86" s="6" t="s">
        <v>280</v>
      </c>
      <c r="E86" s="6" t="s">
        <v>14</v>
      </c>
      <c r="F86" s="8" t="s">
        <v>20</v>
      </c>
      <c r="G86" s="10" t="s">
        <v>281</v>
      </c>
      <c r="H86" s="10" t="s">
        <v>282</v>
      </c>
      <c r="I86" s="6"/>
      <c r="J86" s="5"/>
      <c r="K86" s="5"/>
      <c r="L86" s="6" t="e">
        <f>VLOOKUP(C86,Sheet1!A85:E558,2,0)</f>
        <v>#N/A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>
      <c r="A87" s="5">
        <v>83</v>
      </c>
      <c r="B87" s="19" t="s">
        <v>283</v>
      </c>
      <c r="C87" s="2" t="str">
        <f>VLOOKUP(B87,Sheet1!B87:D568,2,0)</f>
        <v>West</v>
      </c>
      <c r="D87" s="6" t="s">
        <v>284</v>
      </c>
      <c r="E87" s="6" t="s">
        <v>14</v>
      </c>
      <c r="F87" s="8" t="s">
        <v>20</v>
      </c>
      <c r="G87" s="9" t="s">
        <v>285</v>
      </c>
      <c r="H87" s="10" t="s">
        <v>286</v>
      </c>
      <c r="I87" s="6"/>
      <c r="J87" s="5"/>
      <c r="K87" s="5"/>
      <c r="L87" s="6" t="e">
        <f>VLOOKUP(C87,Sheet1!A86:E559,2,0)</f>
        <v>#N/A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>
      <c r="A88" s="5">
        <v>84</v>
      </c>
      <c r="B88" s="19" t="s">
        <v>287</v>
      </c>
      <c r="C88" s="2" t="str">
        <f>VLOOKUP(B88,Sheet1!B88:D569,2,0)</f>
        <v>North</v>
      </c>
      <c r="D88" s="6" t="s">
        <v>288</v>
      </c>
      <c r="E88" s="6" t="s">
        <v>256</v>
      </c>
      <c r="F88" s="8" t="s">
        <v>20</v>
      </c>
      <c r="G88" s="9" t="s">
        <v>289</v>
      </c>
      <c r="H88" s="6"/>
      <c r="I88" s="6"/>
      <c r="J88" s="5"/>
      <c r="K88" s="5"/>
      <c r="L88" s="6" t="e">
        <f>VLOOKUP(C88,Sheet1!A87:E560,2,0)</f>
        <v>#N/A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>
      <c r="A89" s="5">
        <v>85</v>
      </c>
      <c r="B89" s="19" t="s">
        <v>290</v>
      </c>
      <c r="C89" s="2" t="str">
        <f>VLOOKUP(B89,Sheet1!B89:D570,2,0)</f>
        <v>North</v>
      </c>
      <c r="D89" s="6" t="s">
        <v>291</v>
      </c>
      <c r="E89" s="6" t="s">
        <v>256</v>
      </c>
      <c r="F89" s="8" t="s">
        <v>20</v>
      </c>
      <c r="G89" s="10" t="s">
        <v>292</v>
      </c>
      <c r="H89" s="6"/>
      <c r="I89" s="6"/>
      <c r="J89" s="5"/>
      <c r="K89" s="5"/>
      <c r="L89" s="6" t="e">
        <f>VLOOKUP(C89,Sheet1!A88:E561,2,0)</f>
        <v>#N/A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>
      <c r="A90" s="5">
        <v>86</v>
      </c>
      <c r="B90" s="20" t="s">
        <v>293</v>
      </c>
      <c r="C90" s="2" t="str">
        <f>VLOOKUP(B90,Sheet1!B90:D571,2,0)</f>
        <v>West</v>
      </c>
      <c r="D90" s="6" t="s">
        <v>294</v>
      </c>
      <c r="E90" s="6" t="s">
        <v>256</v>
      </c>
      <c r="F90" s="8" t="s">
        <v>20</v>
      </c>
      <c r="G90" s="9" t="s">
        <v>295</v>
      </c>
      <c r="H90" s="6"/>
      <c r="I90" s="6"/>
      <c r="J90" s="5"/>
      <c r="K90" s="5"/>
      <c r="L90" s="6" t="e">
        <f>VLOOKUP(C90,Sheet1!A89:E562,2,0)</f>
        <v>#N/A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>
      <c r="A91" s="5">
        <v>87</v>
      </c>
      <c r="B91" s="19" t="s">
        <v>296</v>
      </c>
      <c r="C91" s="2" t="str">
        <f>VLOOKUP(B91,Sheet1!B91:D572,2,0)</f>
        <v>North</v>
      </c>
      <c r="D91" s="6" t="s">
        <v>297</v>
      </c>
      <c r="E91" s="6" t="s">
        <v>256</v>
      </c>
      <c r="F91" s="8" t="s">
        <v>15</v>
      </c>
      <c r="G91" s="10" t="s">
        <v>298</v>
      </c>
      <c r="H91" s="6"/>
      <c r="I91" s="6"/>
      <c r="J91" s="5"/>
      <c r="K91" s="5"/>
      <c r="L91" s="6" t="e">
        <f>VLOOKUP(C91,Sheet1!A90:E563,2,0)</f>
        <v>#N/A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>
      <c r="A92" s="5">
        <v>88</v>
      </c>
      <c r="B92" s="19" t="s">
        <v>299</v>
      </c>
      <c r="C92" s="2" t="str">
        <f>VLOOKUP(B92,Sheet1!B92:D573,2,0)</f>
        <v>West</v>
      </c>
      <c r="D92" s="6" t="s">
        <v>300</v>
      </c>
      <c r="E92" s="6" t="s">
        <v>105</v>
      </c>
      <c r="F92" s="8" t="s">
        <v>20</v>
      </c>
      <c r="G92" s="9" t="s">
        <v>301</v>
      </c>
      <c r="H92" s="10" t="s">
        <v>302</v>
      </c>
      <c r="I92" s="6"/>
      <c r="J92" s="5"/>
      <c r="K92" s="5"/>
      <c r="L92" s="6" t="e">
        <f>VLOOKUP(C92,Sheet1!A91:E564,2,0)</f>
        <v>#N/A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>
      <c r="A93" s="5">
        <v>89</v>
      </c>
      <c r="B93" s="19" t="s">
        <v>303</v>
      </c>
      <c r="C93" s="2" t="str">
        <f>VLOOKUP(B93,Sheet1!B93:D574,2,0)</f>
        <v>West</v>
      </c>
      <c r="D93" s="6" t="s">
        <v>30</v>
      </c>
      <c r="E93" s="6" t="s">
        <v>14</v>
      </c>
      <c r="F93" s="8" t="s">
        <v>20</v>
      </c>
      <c r="G93" s="10" t="s">
        <v>304</v>
      </c>
      <c r="H93" s="10" t="s">
        <v>305</v>
      </c>
      <c r="I93" s="6"/>
      <c r="J93" s="5"/>
      <c r="K93" s="5"/>
      <c r="L93" s="6" t="e">
        <f>VLOOKUP(C93,Sheet1!A92:E565,2,0)</f>
        <v>#N/A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>
      <c r="A94" s="5">
        <v>90</v>
      </c>
      <c r="B94" s="19" t="s">
        <v>306</v>
      </c>
      <c r="C94" s="2" t="str">
        <f>VLOOKUP(B94,Sheet1!B94:D575,2,0)</f>
        <v>West</v>
      </c>
      <c r="D94" s="6" t="s">
        <v>307</v>
      </c>
      <c r="E94" s="6" t="s">
        <v>105</v>
      </c>
      <c r="F94" s="8" t="s">
        <v>20</v>
      </c>
      <c r="G94" s="9" t="s">
        <v>308</v>
      </c>
      <c r="H94" s="6"/>
      <c r="I94" s="6"/>
      <c r="J94" s="5"/>
      <c r="K94" s="5"/>
      <c r="L94" s="6" t="e">
        <f>VLOOKUP(C94,Sheet1!A93:E566,2,0)</f>
        <v>#N/A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>
      <c r="A95" s="5">
        <v>91</v>
      </c>
      <c r="B95" s="19" t="s">
        <v>309</v>
      </c>
      <c r="C95" s="2" t="str">
        <f>VLOOKUP(B95,Sheet1!B95:D576,2,0)</f>
        <v>West</v>
      </c>
      <c r="D95" s="6" t="s">
        <v>307</v>
      </c>
      <c r="E95" s="6" t="s">
        <v>105</v>
      </c>
      <c r="F95" s="8" t="s">
        <v>20</v>
      </c>
      <c r="G95" s="9" t="s">
        <v>310</v>
      </c>
      <c r="H95" s="6"/>
      <c r="I95" s="6"/>
      <c r="J95" s="5"/>
      <c r="K95" s="5"/>
      <c r="L95" s="6" t="e">
        <f>VLOOKUP(C95,Sheet1!A94:E567,2,0)</f>
        <v>#N/A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>
      <c r="A96" s="5">
        <v>92</v>
      </c>
      <c r="B96" s="19" t="s">
        <v>311</v>
      </c>
      <c r="C96" s="2" t="str">
        <f>VLOOKUP(B96,Sheet1!B96:D577,2,0)</f>
        <v>West</v>
      </c>
      <c r="D96" s="6" t="s">
        <v>307</v>
      </c>
      <c r="E96" s="6" t="s">
        <v>105</v>
      </c>
      <c r="F96" s="8" t="s">
        <v>20</v>
      </c>
      <c r="G96" s="9" t="s">
        <v>312</v>
      </c>
      <c r="H96" s="6"/>
      <c r="I96" s="6"/>
      <c r="J96" s="5"/>
      <c r="K96" s="5"/>
      <c r="L96" s="6" t="e">
        <f>VLOOKUP(C96,Sheet1!A95:E568,2,0)</f>
        <v>#N/A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>
      <c r="A97" s="5">
        <v>93</v>
      </c>
      <c r="B97" s="19" t="s">
        <v>313</v>
      </c>
      <c r="C97" s="2" t="str">
        <f>VLOOKUP(B97,Sheet1!B97:D578,2,0)</f>
        <v>North</v>
      </c>
      <c r="D97" s="6" t="s">
        <v>314</v>
      </c>
      <c r="E97" s="6" t="s">
        <v>105</v>
      </c>
      <c r="F97" s="8" t="s">
        <v>20</v>
      </c>
      <c r="G97" s="10" t="s">
        <v>315</v>
      </c>
      <c r="H97" s="6"/>
      <c r="I97" s="6"/>
      <c r="J97" s="5"/>
      <c r="K97" s="5"/>
      <c r="L97" s="6" t="e">
        <f>VLOOKUP(C97,Sheet1!A96:E569,2,0)</f>
        <v>#N/A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>
      <c r="A98" s="5">
        <v>94</v>
      </c>
      <c r="B98" s="19" t="s">
        <v>316</v>
      </c>
      <c r="C98" s="2" t="str">
        <f>VLOOKUP(B98,Sheet1!B98:D579,2,0)</f>
        <v>North</v>
      </c>
      <c r="D98" s="6" t="s">
        <v>317</v>
      </c>
      <c r="E98" s="6" t="s">
        <v>256</v>
      </c>
      <c r="F98" s="8" t="s">
        <v>20</v>
      </c>
      <c r="G98" s="10" t="s">
        <v>318</v>
      </c>
      <c r="H98" s="6"/>
      <c r="I98" s="6"/>
      <c r="J98" s="5"/>
      <c r="K98" s="5"/>
      <c r="L98" s="6" t="e">
        <f>VLOOKUP(C98,Sheet1!A97:E570,2,0)</f>
        <v>#N/A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>
      <c r="A99" s="5">
        <v>95</v>
      </c>
      <c r="B99" s="19" t="s">
        <v>319</v>
      </c>
      <c r="C99" s="2" t="str">
        <f>VLOOKUP(B99,Sheet1!B99:D580,2,0)</f>
        <v>North</v>
      </c>
      <c r="D99" s="6" t="s">
        <v>320</v>
      </c>
      <c r="E99" s="6" t="s">
        <v>256</v>
      </c>
      <c r="F99" s="8" t="s">
        <v>15</v>
      </c>
      <c r="G99" s="10" t="s">
        <v>321</v>
      </c>
      <c r="H99" s="6"/>
      <c r="I99" s="6"/>
      <c r="J99" s="5"/>
      <c r="K99" s="5"/>
      <c r="L99" s="6" t="e">
        <f>VLOOKUP(C99,Sheet1!A98:E571,2,0)</f>
        <v>#N/A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>
      <c r="A100" s="5">
        <v>96</v>
      </c>
      <c r="B100" s="19" t="s">
        <v>322</v>
      </c>
      <c r="C100" s="2" t="str">
        <f>VLOOKUP(B100,Sheet1!B100:D581,2,0)</f>
        <v>North</v>
      </c>
      <c r="D100" s="6" t="s">
        <v>323</v>
      </c>
      <c r="E100" s="6" t="s">
        <v>256</v>
      </c>
      <c r="F100" s="8" t="s">
        <v>15</v>
      </c>
      <c r="G100" s="10" t="s">
        <v>324</v>
      </c>
      <c r="H100" s="6"/>
      <c r="I100" s="6"/>
      <c r="J100" s="5"/>
      <c r="K100" s="5"/>
      <c r="L100" s="6" t="e">
        <f>VLOOKUP(C100,Sheet1!A99:E572,2,0)</f>
        <v>#N/A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>
      <c r="A101" s="5">
        <v>97</v>
      </c>
      <c r="B101" s="19" t="s">
        <v>325</v>
      </c>
      <c r="C101" s="2" t="str">
        <f>VLOOKUP(B101,Sheet1!B101:D582,2,0)</f>
        <v>North</v>
      </c>
      <c r="D101" s="6" t="s">
        <v>326</v>
      </c>
      <c r="E101" s="6" t="s">
        <v>256</v>
      </c>
      <c r="F101" s="8" t="s">
        <v>15</v>
      </c>
      <c r="G101" s="10" t="s">
        <v>327</v>
      </c>
      <c r="H101" s="6"/>
      <c r="I101" s="6"/>
      <c r="J101" s="5"/>
      <c r="K101" s="5"/>
      <c r="L101" s="6" t="e">
        <f>VLOOKUP(C101,Sheet1!A100:E573,2,0)</f>
        <v>#N/A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>
      <c r="A102" s="5">
        <v>98</v>
      </c>
      <c r="B102" s="19" t="s">
        <v>328</v>
      </c>
      <c r="C102" s="2" t="str">
        <f>VLOOKUP(B102,Sheet1!B102:D583,2,0)</f>
        <v>North</v>
      </c>
      <c r="D102" s="6" t="s">
        <v>329</v>
      </c>
      <c r="E102" s="6" t="s">
        <v>256</v>
      </c>
      <c r="F102" s="8" t="s">
        <v>15</v>
      </c>
      <c r="G102" s="10" t="s">
        <v>330</v>
      </c>
      <c r="H102" s="6"/>
      <c r="I102" s="6"/>
      <c r="J102" s="5"/>
      <c r="K102" s="5"/>
      <c r="L102" s="6" t="e">
        <f>VLOOKUP(C102,Sheet1!A101:E574,2,0)</f>
        <v>#N/A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>
      <c r="A103" s="5">
        <v>99</v>
      </c>
      <c r="B103" s="19" t="s">
        <v>331</v>
      </c>
      <c r="C103" s="2" t="str">
        <f>VLOOKUP(B103,Sheet1!B103:D584,2,0)</f>
        <v>North</v>
      </c>
      <c r="D103" s="6" t="s">
        <v>332</v>
      </c>
      <c r="E103" s="6" t="s">
        <v>256</v>
      </c>
      <c r="F103" s="8" t="s">
        <v>20</v>
      </c>
      <c r="G103" s="10" t="s">
        <v>333</v>
      </c>
      <c r="H103" s="10" t="s">
        <v>334</v>
      </c>
      <c r="I103" s="6"/>
      <c r="J103" s="5"/>
      <c r="K103" s="5"/>
      <c r="L103" s="6" t="e">
        <f>VLOOKUP(C103,Sheet1!A102:E575,2,0)</f>
        <v>#N/A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>
      <c r="A104" s="5">
        <v>100</v>
      </c>
      <c r="B104" s="19" t="s">
        <v>335</v>
      </c>
      <c r="C104" s="2" t="str">
        <f>VLOOKUP(B104,Sheet1!B104:D585,2,0)</f>
        <v>North</v>
      </c>
      <c r="D104" s="6" t="s">
        <v>336</v>
      </c>
      <c r="E104" s="6" t="s">
        <v>256</v>
      </c>
      <c r="F104" s="8" t="s">
        <v>15</v>
      </c>
      <c r="G104" s="13" t="s">
        <v>337</v>
      </c>
      <c r="H104" s="6"/>
      <c r="I104" s="6"/>
      <c r="J104" s="5"/>
      <c r="K104" s="5"/>
      <c r="L104" s="6" t="e">
        <f>VLOOKUP(C104,Sheet1!A103:E576,2,0)</f>
        <v>#N/A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>
      <c r="A105" s="5">
        <v>101</v>
      </c>
      <c r="B105" s="19" t="s">
        <v>338</v>
      </c>
      <c r="C105" s="2" t="str">
        <f>VLOOKUP(B105,Sheet1!B105:D586,2,0)</f>
        <v>South</v>
      </c>
      <c r="D105" s="6" t="s">
        <v>339</v>
      </c>
      <c r="E105" s="6" t="s">
        <v>105</v>
      </c>
      <c r="F105" s="8" t="s">
        <v>20</v>
      </c>
      <c r="G105" s="10" t="s">
        <v>340</v>
      </c>
      <c r="H105" s="6"/>
      <c r="I105" s="6"/>
      <c r="J105" s="5"/>
      <c r="K105" s="5"/>
      <c r="L105" s="6" t="e">
        <f>VLOOKUP(C105,Sheet1!A104:E577,2,0)</f>
        <v>#N/A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>
      <c r="A106" s="5">
        <v>102</v>
      </c>
      <c r="B106" s="19" t="s">
        <v>341</v>
      </c>
      <c r="C106" s="2" t="str">
        <f>VLOOKUP(B106,Sheet1!B106:D587,2,0)</f>
        <v>South</v>
      </c>
      <c r="D106" s="6" t="s">
        <v>342</v>
      </c>
      <c r="E106" s="6" t="s">
        <v>105</v>
      </c>
      <c r="F106" s="8" t="s">
        <v>15</v>
      </c>
      <c r="G106" s="10" t="s">
        <v>343</v>
      </c>
      <c r="H106" s="6"/>
      <c r="I106" s="6"/>
      <c r="J106" s="5"/>
      <c r="K106" s="5"/>
      <c r="L106" s="6" t="e">
        <f>VLOOKUP(C106,Sheet1!A105:E578,2,0)</f>
        <v>#N/A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>
      <c r="A107" s="5">
        <v>103</v>
      </c>
      <c r="B107" s="19" t="s">
        <v>344</v>
      </c>
      <c r="C107" s="2" t="str">
        <f>VLOOKUP(B107,Sheet1!B107:D588,2,0)</f>
        <v>South</v>
      </c>
      <c r="D107" s="6" t="s">
        <v>345</v>
      </c>
      <c r="E107" s="6" t="s">
        <v>256</v>
      </c>
      <c r="F107" s="8" t="s">
        <v>20</v>
      </c>
      <c r="G107" s="10" t="s">
        <v>346</v>
      </c>
      <c r="H107" s="6"/>
      <c r="I107" s="6"/>
      <c r="J107" s="5"/>
      <c r="K107" s="5"/>
      <c r="L107" s="6" t="e">
        <f>VLOOKUP(C107,Sheet1!A106:E579,2,0)</f>
        <v>#N/A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>
      <c r="A108" s="5">
        <v>104</v>
      </c>
      <c r="B108" s="20" t="s">
        <v>347</v>
      </c>
      <c r="C108" s="2" t="str">
        <f>VLOOKUP(B108,Sheet1!B108:D589,2,0)</f>
        <v>South</v>
      </c>
      <c r="D108" s="6" t="s">
        <v>348</v>
      </c>
      <c r="E108" s="6" t="s">
        <v>256</v>
      </c>
      <c r="F108" s="8" t="s">
        <v>15</v>
      </c>
      <c r="G108" s="10" t="s">
        <v>349</v>
      </c>
      <c r="H108" s="6"/>
      <c r="I108" s="6"/>
      <c r="J108" s="5"/>
      <c r="K108" s="5"/>
      <c r="L108" s="6" t="e">
        <f>VLOOKUP(C108,Sheet1!A107:E580,2,0)</f>
        <v>#N/A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>
      <c r="A109" s="5">
        <v>105</v>
      </c>
      <c r="B109" s="19" t="s">
        <v>350</v>
      </c>
      <c r="C109" s="2" t="str">
        <f>VLOOKUP(B109,Sheet1!B109:D590,2,0)</f>
        <v>West</v>
      </c>
      <c r="D109" s="6" t="s">
        <v>351</v>
      </c>
      <c r="E109" s="6" t="s">
        <v>256</v>
      </c>
      <c r="F109" s="8" t="s">
        <v>15</v>
      </c>
      <c r="G109" s="9" t="s">
        <v>352</v>
      </c>
      <c r="H109" s="6"/>
      <c r="I109" s="6"/>
      <c r="J109" s="5"/>
      <c r="K109" s="5"/>
      <c r="L109" s="6" t="e">
        <f>VLOOKUP(C109,Sheet1!A108:E581,2,0)</f>
        <v>#N/A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>
      <c r="A110" s="5">
        <v>106</v>
      </c>
      <c r="B110" s="19" t="s">
        <v>353</v>
      </c>
      <c r="C110" s="2" t="str">
        <f>VLOOKUP(B110,Sheet1!B110:D591,2,0)</f>
        <v>North</v>
      </c>
      <c r="D110" s="6" t="s">
        <v>354</v>
      </c>
      <c r="E110" s="6" t="s">
        <v>105</v>
      </c>
      <c r="F110" s="8" t="s">
        <v>15</v>
      </c>
      <c r="G110" s="10" t="s">
        <v>355</v>
      </c>
      <c r="H110" s="10" t="s">
        <v>356</v>
      </c>
      <c r="I110" s="6"/>
      <c r="J110" s="5"/>
      <c r="K110" s="5"/>
      <c r="L110" s="6" t="e">
        <f>VLOOKUP(C110,Sheet1!A109:E582,2,0)</f>
        <v>#N/A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>
      <c r="A111" s="5">
        <v>107</v>
      </c>
      <c r="B111" s="19" t="s">
        <v>357</v>
      </c>
      <c r="C111" s="2" t="str">
        <f>VLOOKUP(B111,Sheet1!B111:D592,2,0)</f>
        <v>North</v>
      </c>
      <c r="D111" s="6" t="s">
        <v>358</v>
      </c>
      <c r="E111" s="6" t="s">
        <v>256</v>
      </c>
      <c r="F111" s="8" t="s">
        <v>15</v>
      </c>
      <c r="G111" s="10" t="s">
        <v>359</v>
      </c>
      <c r="H111" s="6"/>
      <c r="I111" s="6"/>
      <c r="J111" s="5"/>
      <c r="K111" s="5"/>
      <c r="L111" s="6" t="e">
        <f>VLOOKUP(C111,Sheet1!A110:E583,2,0)</f>
        <v>#N/A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>
      <c r="A112" s="5">
        <v>108</v>
      </c>
      <c r="B112" s="19" t="s">
        <v>360</v>
      </c>
      <c r="C112" s="2" t="str">
        <f>VLOOKUP(B112,Sheet1!B112:D593,2,0)</f>
        <v>South</v>
      </c>
      <c r="D112" s="6" t="s">
        <v>361</v>
      </c>
      <c r="E112" s="6" t="s">
        <v>105</v>
      </c>
      <c r="F112" s="8" t="s">
        <v>15</v>
      </c>
      <c r="G112" s="10" t="s">
        <v>362</v>
      </c>
      <c r="H112" s="6"/>
      <c r="I112" s="6"/>
      <c r="J112" s="5"/>
      <c r="K112" s="5"/>
      <c r="L112" s="6" t="e">
        <f>VLOOKUP(C112,Sheet1!A111:E584,2,0)</f>
        <v>#N/A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>
      <c r="A113" s="5">
        <v>109</v>
      </c>
      <c r="B113" s="19" t="s">
        <v>363</v>
      </c>
      <c r="C113" s="2" t="str">
        <f>VLOOKUP(B113,Sheet1!B113:D594,2,0)</f>
        <v>South</v>
      </c>
      <c r="D113" s="6" t="s">
        <v>364</v>
      </c>
      <c r="E113" s="6" t="s">
        <v>365</v>
      </c>
      <c r="F113" s="8" t="s">
        <v>20</v>
      </c>
      <c r="G113" s="10" t="s">
        <v>366</v>
      </c>
      <c r="H113" s="6"/>
      <c r="I113" s="6"/>
      <c r="J113" s="5"/>
      <c r="K113" s="5"/>
      <c r="L113" s="6" t="e">
        <f>VLOOKUP(C113,Sheet1!A112:E585,2,0)</f>
        <v>#N/A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>
      <c r="A114" s="5">
        <v>110</v>
      </c>
      <c r="B114" s="19" t="s">
        <v>367</v>
      </c>
      <c r="C114" s="2" t="e">
        <f>VLOOKUP(B114,Sheet1!B114:D595,2,0)</f>
        <v>#N/A</v>
      </c>
      <c r="D114" s="6" t="s">
        <v>368</v>
      </c>
      <c r="E114" s="6" t="s">
        <v>365</v>
      </c>
      <c r="F114" s="8" t="s">
        <v>20</v>
      </c>
      <c r="G114" s="13" t="s">
        <v>369</v>
      </c>
      <c r="H114" s="10" t="s">
        <v>116</v>
      </c>
      <c r="I114" s="6"/>
      <c r="J114" s="5"/>
      <c r="K114" s="5"/>
      <c r="L114" s="6" t="e">
        <f>VLOOKUP(C114,Sheet1!A113:E586,2,0)</f>
        <v>#N/A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>
      <c r="A115" s="5">
        <v>111</v>
      </c>
      <c r="B115" s="19" t="s">
        <v>370</v>
      </c>
      <c r="C115" s="2" t="str">
        <f>VLOOKUP(B115,Sheet1!B115:D596,2,0)</f>
        <v>North</v>
      </c>
      <c r="D115" s="6" t="s">
        <v>371</v>
      </c>
      <c r="E115" s="6" t="s">
        <v>365</v>
      </c>
      <c r="F115" s="8" t="s">
        <v>20</v>
      </c>
      <c r="G115" s="10" t="s">
        <v>372</v>
      </c>
      <c r="H115" s="10" t="s">
        <v>373</v>
      </c>
      <c r="I115" s="6"/>
      <c r="J115" s="5"/>
      <c r="K115" s="5"/>
      <c r="L115" s="6" t="e">
        <f>VLOOKUP(C115,Sheet1!A114:E587,2,0)</f>
        <v>#N/A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>
      <c r="A116" s="5">
        <v>112</v>
      </c>
      <c r="B116" s="19" t="s">
        <v>374</v>
      </c>
      <c r="C116" s="2" t="str">
        <f>VLOOKUP(B116,Sheet1!B116:D597,2,0)</f>
        <v>West</v>
      </c>
      <c r="D116" s="6" t="s">
        <v>375</v>
      </c>
      <c r="E116" s="6" t="s">
        <v>365</v>
      </c>
      <c r="F116" s="8" t="s">
        <v>20</v>
      </c>
      <c r="G116" s="10" t="s">
        <v>376</v>
      </c>
      <c r="H116" s="6"/>
      <c r="I116" s="6"/>
      <c r="J116" s="5"/>
      <c r="K116" s="5"/>
      <c r="L116" s="6" t="e">
        <f>VLOOKUP(C116,Sheet1!A115:E588,2,0)</f>
        <v>#N/A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>
      <c r="A117" s="5">
        <v>113</v>
      </c>
      <c r="B117" s="19" t="s">
        <v>377</v>
      </c>
      <c r="C117" s="2" t="str">
        <f>VLOOKUP(B117,Sheet1!B117:D598,2,0)</f>
        <v>West</v>
      </c>
      <c r="D117" s="6" t="s">
        <v>378</v>
      </c>
      <c r="E117" s="6" t="s">
        <v>105</v>
      </c>
      <c r="F117" s="8" t="s">
        <v>15</v>
      </c>
      <c r="G117" s="9" t="s">
        <v>379</v>
      </c>
      <c r="H117" s="6"/>
      <c r="I117" s="6"/>
      <c r="J117" s="5"/>
      <c r="K117" s="5"/>
      <c r="L117" s="6" t="e">
        <f>VLOOKUP(C117,Sheet1!A116:E589,2,0)</f>
        <v>#N/A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>
      <c r="A118" s="5">
        <v>114</v>
      </c>
      <c r="B118" s="19" t="s">
        <v>380</v>
      </c>
      <c r="C118" s="2" t="str">
        <f>VLOOKUP(B118,Sheet1!B118:D599,2,0)</f>
        <v>West</v>
      </c>
      <c r="D118" s="6" t="s">
        <v>381</v>
      </c>
      <c r="E118" s="6" t="s">
        <v>256</v>
      </c>
      <c r="F118" s="8" t="s">
        <v>15</v>
      </c>
      <c r="G118" s="9" t="s">
        <v>382</v>
      </c>
      <c r="H118" s="10" t="s">
        <v>383</v>
      </c>
      <c r="I118" s="6"/>
      <c r="J118" s="5"/>
      <c r="K118" s="5"/>
      <c r="L118" s="6" t="e">
        <f>VLOOKUP(C118,Sheet1!A117:E590,2,0)</f>
        <v>#N/A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>
      <c r="A119" s="5">
        <v>115</v>
      </c>
      <c r="B119" s="19" t="s">
        <v>384</v>
      </c>
      <c r="C119" s="2" t="str">
        <f>VLOOKUP(B119,Sheet1!B119:D600,2,0)</f>
        <v>North</v>
      </c>
      <c r="D119" s="6" t="s">
        <v>385</v>
      </c>
      <c r="E119" s="6" t="s">
        <v>105</v>
      </c>
      <c r="F119" s="8" t="s">
        <v>15</v>
      </c>
      <c r="G119" s="10" t="s">
        <v>386</v>
      </c>
      <c r="H119" s="10" t="s">
        <v>387</v>
      </c>
      <c r="I119" s="6"/>
      <c r="J119" s="5"/>
      <c r="K119" s="5"/>
      <c r="L119" s="6" t="e">
        <f>VLOOKUP(C119,Sheet1!A118:E591,2,0)</f>
        <v>#N/A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>
      <c r="A120" s="5">
        <v>116</v>
      </c>
      <c r="B120" s="19" t="s">
        <v>388</v>
      </c>
      <c r="C120" s="2" t="str">
        <f>VLOOKUP(B120,Sheet1!B120:D601,2,0)</f>
        <v>West</v>
      </c>
      <c r="D120" s="6" t="s">
        <v>389</v>
      </c>
      <c r="E120" s="6" t="s">
        <v>256</v>
      </c>
      <c r="F120" s="8" t="s">
        <v>15</v>
      </c>
      <c r="G120" s="9" t="s">
        <v>390</v>
      </c>
      <c r="H120" s="6"/>
      <c r="I120" s="6"/>
      <c r="J120" s="5"/>
      <c r="K120" s="5"/>
      <c r="L120" s="6" t="e">
        <f>VLOOKUP(C120,Sheet1!A119:E592,2,0)</f>
        <v>#N/A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>
      <c r="A121" s="5">
        <v>117</v>
      </c>
      <c r="B121" s="19" t="s">
        <v>391</v>
      </c>
      <c r="C121" s="2" t="str">
        <f>VLOOKUP(B121,Sheet1!B121:D602,2,0)</f>
        <v>North</v>
      </c>
      <c r="D121" s="6" t="s">
        <v>392</v>
      </c>
      <c r="E121" s="6" t="s">
        <v>256</v>
      </c>
      <c r="F121" s="8" t="s">
        <v>15</v>
      </c>
      <c r="G121" s="10" t="s">
        <v>393</v>
      </c>
      <c r="H121" s="6"/>
      <c r="I121" s="6"/>
      <c r="J121" s="5"/>
      <c r="K121" s="5"/>
      <c r="L121" s="6" t="e">
        <f>VLOOKUP(C121,Sheet1!A120:E593,2,0)</f>
        <v>#N/A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>
      <c r="A122" s="5">
        <v>118</v>
      </c>
      <c r="B122" s="19" t="s">
        <v>394</v>
      </c>
      <c r="C122" s="2" t="str">
        <f>VLOOKUP(B122,Sheet1!B122:D603,2,0)</f>
        <v>West</v>
      </c>
      <c r="D122" s="6" t="s">
        <v>395</v>
      </c>
      <c r="E122" s="6" t="s">
        <v>105</v>
      </c>
      <c r="F122" s="8" t="s">
        <v>15</v>
      </c>
      <c r="G122" s="9" t="s">
        <v>396</v>
      </c>
      <c r="H122" s="6"/>
      <c r="I122" s="6"/>
      <c r="J122" s="5"/>
      <c r="K122" s="5"/>
      <c r="L122" s="6" t="e">
        <f>VLOOKUP(C122,Sheet1!A121:E594,2,0)</f>
        <v>#N/A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>
      <c r="A123" s="5">
        <v>119</v>
      </c>
      <c r="B123" s="19" t="s">
        <v>397</v>
      </c>
      <c r="C123" s="2" t="str">
        <f>VLOOKUP(B123,Sheet1!B123:D604,2,0)</f>
        <v>West</v>
      </c>
      <c r="D123" s="6" t="s">
        <v>398</v>
      </c>
      <c r="E123" s="6" t="s">
        <v>105</v>
      </c>
      <c r="F123" s="8" t="s">
        <v>15</v>
      </c>
      <c r="G123" s="9" t="s">
        <v>399</v>
      </c>
      <c r="H123" s="6"/>
      <c r="I123" s="6"/>
      <c r="J123" s="5"/>
      <c r="K123" s="5"/>
      <c r="L123" s="6" t="e">
        <f>VLOOKUP(C123,Sheet1!A122:E595,2,0)</f>
        <v>#N/A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>
      <c r="A124" s="5">
        <v>120</v>
      </c>
      <c r="B124" s="19" t="s">
        <v>400</v>
      </c>
      <c r="C124" s="2" t="str">
        <f>VLOOKUP(B124,Sheet1!B124:D605,2,0)</f>
        <v>West</v>
      </c>
      <c r="D124" s="6" t="s">
        <v>401</v>
      </c>
      <c r="E124" s="6" t="s">
        <v>105</v>
      </c>
      <c r="F124" s="8" t="s">
        <v>15</v>
      </c>
      <c r="G124" s="9" t="s">
        <v>402</v>
      </c>
      <c r="H124" s="6"/>
      <c r="I124" s="6"/>
      <c r="J124" s="5"/>
      <c r="K124" s="5"/>
      <c r="L124" s="6" t="e">
        <f>VLOOKUP(C124,Sheet1!A123:E596,2,0)</f>
        <v>#N/A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>
      <c r="A125" s="5">
        <v>121</v>
      </c>
      <c r="B125" s="19" t="s">
        <v>403</v>
      </c>
      <c r="C125" s="2" t="str">
        <f>VLOOKUP(B125,Sheet1!B125:D606,2,0)</f>
        <v>North</v>
      </c>
      <c r="D125" s="6" t="s">
        <v>404</v>
      </c>
      <c r="E125" s="6" t="s">
        <v>105</v>
      </c>
      <c r="F125" s="8" t="s">
        <v>15</v>
      </c>
      <c r="G125" s="10" t="s">
        <v>405</v>
      </c>
      <c r="H125" s="6"/>
      <c r="I125" s="6"/>
      <c r="J125" s="5"/>
      <c r="K125" s="5"/>
      <c r="L125" s="6" t="e">
        <f>VLOOKUP(C125,Sheet1!A124:E597,2,0)</f>
        <v>#N/A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>
      <c r="A126" s="5">
        <v>122</v>
      </c>
      <c r="B126" s="19" t="s">
        <v>406</v>
      </c>
      <c r="C126" s="2" t="str">
        <f>VLOOKUP(B126,Sheet1!B126:D607,2,0)</f>
        <v>West</v>
      </c>
      <c r="D126" s="6" t="s">
        <v>407</v>
      </c>
      <c r="E126" s="6" t="s">
        <v>14</v>
      </c>
      <c r="F126" s="8" t="s">
        <v>20</v>
      </c>
      <c r="G126" s="10" t="s">
        <v>405</v>
      </c>
      <c r="H126" s="6"/>
      <c r="I126" s="6"/>
      <c r="J126" s="5"/>
      <c r="K126" s="5"/>
      <c r="L126" s="6" t="e">
        <f>VLOOKUP(C126,Sheet1!A125:E598,2,0)</f>
        <v>#N/A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>
      <c r="A127" s="5">
        <v>123</v>
      </c>
      <c r="B127" s="19" t="s">
        <v>408</v>
      </c>
      <c r="C127" s="2" t="str">
        <f>VLOOKUP(B127,Sheet1!B127:D608,2,0)</f>
        <v>North</v>
      </c>
      <c r="D127" s="6" t="s">
        <v>409</v>
      </c>
      <c r="E127" s="6" t="s">
        <v>105</v>
      </c>
      <c r="F127" s="8" t="s">
        <v>15</v>
      </c>
      <c r="G127" s="10" t="s">
        <v>410</v>
      </c>
      <c r="H127" s="6"/>
      <c r="I127" s="6"/>
      <c r="J127" s="5"/>
      <c r="K127" s="5"/>
      <c r="L127" s="6" t="e">
        <f>VLOOKUP(C127,Sheet1!A126:E599,2,0)</f>
        <v>#N/A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>
      <c r="A128" s="5">
        <v>124</v>
      </c>
      <c r="B128" s="19" t="s">
        <v>411</v>
      </c>
      <c r="C128" s="2" t="str">
        <f>VLOOKUP(B128,Sheet1!B128:D609,2,0)</f>
        <v>North</v>
      </c>
      <c r="D128" s="6" t="s">
        <v>409</v>
      </c>
      <c r="E128" s="6" t="s">
        <v>105</v>
      </c>
      <c r="F128" s="8" t="s">
        <v>15</v>
      </c>
      <c r="G128" s="10" t="s">
        <v>412</v>
      </c>
      <c r="H128" s="6"/>
      <c r="I128" s="6"/>
      <c r="J128" s="5"/>
      <c r="K128" s="5"/>
      <c r="L128" s="6" t="e">
        <f>VLOOKUP(C128,Sheet1!A127:E600,2,0)</f>
        <v>#N/A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>
      <c r="A129" s="5">
        <v>125</v>
      </c>
      <c r="B129" s="19" t="s">
        <v>413</v>
      </c>
      <c r="C129" s="2" t="str">
        <f>VLOOKUP(B129,Sheet1!B129:D610,2,0)</f>
        <v>West</v>
      </c>
      <c r="D129" s="6" t="s">
        <v>414</v>
      </c>
      <c r="E129" s="6" t="s">
        <v>365</v>
      </c>
      <c r="F129" s="8" t="s">
        <v>20</v>
      </c>
      <c r="G129" s="14">
        <v>0</v>
      </c>
      <c r="H129" s="6"/>
      <c r="I129" s="30" t="s">
        <v>415</v>
      </c>
      <c r="J129" s="15" t="s">
        <v>416</v>
      </c>
      <c r="K129" s="5"/>
      <c r="L129" s="6" t="e">
        <f>VLOOKUP(C129,Sheet1!A128:E601,2,0)</f>
        <v>#N/A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>
      <c r="A130" s="5">
        <v>126</v>
      </c>
      <c r="B130" s="19" t="s">
        <v>417</v>
      </c>
      <c r="C130" s="2" t="str">
        <f>VLOOKUP(B130,Sheet1!B130:D611,2,0)</f>
        <v>North</v>
      </c>
      <c r="D130" s="6" t="s">
        <v>418</v>
      </c>
      <c r="E130" s="6" t="s">
        <v>256</v>
      </c>
      <c r="F130" s="8" t="s">
        <v>15</v>
      </c>
      <c r="G130" s="10" t="s">
        <v>419</v>
      </c>
      <c r="H130" s="10" t="s">
        <v>420</v>
      </c>
      <c r="I130" s="6"/>
      <c r="J130" s="5"/>
      <c r="K130" s="5"/>
      <c r="L130" s="6" t="e">
        <f>VLOOKUP(C130,Sheet1!A129:E602,2,0)</f>
        <v>#N/A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>
      <c r="A131" s="5">
        <v>127</v>
      </c>
      <c r="B131" s="19" t="s">
        <v>421</v>
      </c>
      <c r="C131" s="2" t="str">
        <f>VLOOKUP(B131,Sheet1!B131:D612,2,0)</f>
        <v>North</v>
      </c>
      <c r="D131" s="6" t="s">
        <v>422</v>
      </c>
      <c r="E131" s="6" t="s">
        <v>105</v>
      </c>
      <c r="F131" s="8" t="s">
        <v>15</v>
      </c>
      <c r="G131" s="10" t="s">
        <v>423</v>
      </c>
      <c r="H131" s="6"/>
      <c r="I131" s="6"/>
      <c r="J131" s="5"/>
      <c r="K131" s="5"/>
      <c r="L131" s="6" t="e">
        <f>VLOOKUP(C131,Sheet1!A130:E603,2,0)</f>
        <v>#N/A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>
      <c r="A132" s="5">
        <v>128</v>
      </c>
      <c r="B132" s="19" t="s">
        <v>424</v>
      </c>
      <c r="C132" s="2" t="str">
        <f>VLOOKUP(B132,Sheet1!B132:D613,2,0)</f>
        <v>North</v>
      </c>
      <c r="D132" s="6" t="s">
        <v>425</v>
      </c>
      <c r="E132" s="6" t="s">
        <v>365</v>
      </c>
      <c r="F132" s="8" t="s">
        <v>20</v>
      </c>
      <c r="G132" s="10" t="s">
        <v>372</v>
      </c>
      <c r="H132" s="10" t="s">
        <v>426</v>
      </c>
      <c r="I132" s="6"/>
      <c r="J132" s="5"/>
      <c r="K132" s="5"/>
      <c r="L132" s="6" t="e">
        <f>VLOOKUP(C132,Sheet1!A131:E604,2,0)</f>
        <v>#N/A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>
      <c r="A133" s="5">
        <v>129</v>
      </c>
      <c r="B133" s="19" t="s">
        <v>427</v>
      </c>
      <c r="C133" s="2" t="str">
        <f>VLOOKUP(B133,Sheet1!B133:D614,2,0)</f>
        <v>North</v>
      </c>
      <c r="D133" s="6" t="s">
        <v>428</v>
      </c>
      <c r="E133" s="6" t="s">
        <v>256</v>
      </c>
      <c r="F133" s="8" t="s">
        <v>15</v>
      </c>
      <c r="G133" s="10" t="s">
        <v>429</v>
      </c>
      <c r="H133" s="6"/>
      <c r="I133" s="6"/>
      <c r="J133" s="5"/>
      <c r="K133" s="5"/>
      <c r="L133" s="6" t="e">
        <f>VLOOKUP(C133,Sheet1!A132:E605,2,0)</f>
        <v>#N/A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>
      <c r="A134" s="5">
        <v>130</v>
      </c>
      <c r="B134" s="19" t="s">
        <v>430</v>
      </c>
      <c r="C134" s="2" t="str">
        <f>VLOOKUP(B134,Sheet1!B134:D615,2,0)</f>
        <v>West</v>
      </c>
      <c r="D134" s="6" t="s">
        <v>431</v>
      </c>
      <c r="E134" s="6" t="s">
        <v>256</v>
      </c>
      <c r="F134" s="8" t="s">
        <v>15</v>
      </c>
      <c r="G134" s="9" t="s">
        <v>432</v>
      </c>
      <c r="H134" s="10" t="s">
        <v>433</v>
      </c>
      <c r="I134" s="6"/>
      <c r="J134" s="5"/>
      <c r="K134" s="5"/>
      <c r="L134" s="6" t="e">
        <f>VLOOKUP(C134,Sheet1!A133:E606,2,0)</f>
        <v>#N/A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>
      <c r="A135" s="5">
        <v>131</v>
      </c>
      <c r="B135" s="19" t="s">
        <v>434</v>
      </c>
      <c r="C135" s="2" t="str">
        <f>VLOOKUP(B135,Sheet1!B135:D616,2,0)</f>
        <v>South</v>
      </c>
      <c r="D135" s="6" t="s">
        <v>435</v>
      </c>
      <c r="E135" s="6" t="s">
        <v>365</v>
      </c>
      <c r="F135" s="8" t="s">
        <v>20</v>
      </c>
      <c r="G135" s="10" t="s">
        <v>436</v>
      </c>
      <c r="H135" s="6"/>
      <c r="I135" s="6"/>
      <c r="J135" s="5"/>
      <c r="K135" s="5"/>
      <c r="L135" s="6" t="e">
        <f>VLOOKUP(C135,Sheet1!A134:E607,2,0)</f>
        <v>#N/A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>
      <c r="A136" s="5">
        <v>132</v>
      </c>
      <c r="B136" s="19" t="s">
        <v>437</v>
      </c>
      <c r="C136" s="2" t="str">
        <f>VLOOKUP(B136,Sheet1!B136:D617,2,0)</f>
        <v>South</v>
      </c>
      <c r="D136" s="6" t="s">
        <v>438</v>
      </c>
      <c r="E136" s="6" t="s">
        <v>14</v>
      </c>
      <c r="F136" s="8" t="s">
        <v>15</v>
      </c>
      <c r="G136" s="10" t="s">
        <v>439</v>
      </c>
      <c r="H136" s="6"/>
      <c r="I136" s="6"/>
      <c r="J136" s="5"/>
      <c r="K136" s="5"/>
      <c r="L136" s="6" t="e">
        <f>VLOOKUP(C136,Sheet1!A135:E608,2,0)</f>
        <v>#N/A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>
      <c r="A137" s="5">
        <v>133</v>
      </c>
      <c r="B137" s="19" t="s">
        <v>440</v>
      </c>
      <c r="C137" s="2" t="str">
        <f>VLOOKUP(B137,Sheet1!B137:D618,2,0)</f>
        <v>South</v>
      </c>
      <c r="D137" s="6" t="s">
        <v>441</v>
      </c>
      <c r="E137" s="6" t="s">
        <v>14</v>
      </c>
      <c r="F137" s="8" t="s">
        <v>15</v>
      </c>
      <c r="G137" s="10" t="s">
        <v>442</v>
      </c>
      <c r="H137" s="6"/>
      <c r="I137" s="6"/>
      <c r="J137" s="5"/>
      <c r="K137" s="5"/>
      <c r="L137" s="6" t="e">
        <f>VLOOKUP(C137,Sheet1!A136:E609,2,0)</f>
        <v>#N/A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>
      <c r="A138" s="5">
        <v>134</v>
      </c>
      <c r="B138" s="19" t="s">
        <v>443</v>
      </c>
      <c r="C138" s="2" t="str">
        <f>VLOOKUP(B138,Sheet1!B138:D619,2,0)</f>
        <v>North</v>
      </c>
      <c r="D138" s="6" t="s">
        <v>444</v>
      </c>
      <c r="E138" s="6" t="s">
        <v>105</v>
      </c>
      <c r="F138" s="8" t="s">
        <v>20</v>
      </c>
      <c r="G138" s="10" t="s">
        <v>445</v>
      </c>
      <c r="H138" s="10" t="s">
        <v>446</v>
      </c>
      <c r="I138" s="6"/>
      <c r="J138" s="5"/>
      <c r="K138" s="5"/>
      <c r="L138" s="6" t="e">
        <f>VLOOKUP(C138,Sheet1!A137:E610,2,0)</f>
        <v>#N/A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>
      <c r="A139" s="5">
        <v>135</v>
      </c>
      <c r="B139" s="19" t="s">
        <v>447</v>
      </c>
      <c r="C139" s="2" t="str">
        <f>VLOOKUP(B139,Sheet1!B139:D620,2,0)</f>
        <v>West</v>
      </c>
      <c r="D139" s="6" t="s">
        <v>448</v>
      </c>
      <c r="E139" s="6" t="s">
        <v>14</v>
      </c>
      <c r="F139" s="8" t="s">
        <v>20</v>
      </c>
      <c r="G139" s="10" t="s">
        <v>449</v>
      </c>
      <c r="H139" s="10" t="s">
        <v>450</v>
      </c>
      <c r="I139" s="6"/>
      <c r="J139" s="5"/>
      <c r="K139" s="5"/>
      <c r="L139" s="6" t="e">
        <f>VLOOKUP(C139,Sheet1!A138:E611,2,0)</f>
        <v>#N/A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>
      <c r="A140" s="5">
        <v>136</v>
      </c>
      <c r="B140" s="21" t="s">
        <v>451</v>
      </c>
      <c r="C140" s="2" t="str">
        <f>VLOOKUP(B140,Sheet1!B140:D621,2,0)</f>
        <v>West</v>
      </c>
      <c r="D140" s="6" t="s">
        <v>452</v>
      </c>
      <c r="E140" s="6" t="s">
        <v>105</v>
      </c>
      <c r="F140" s="8" t="s">
        <v>15</v>
      </c>
      <c r="G140" s="9" t="s">
        <v>453</v>
      </c>
      <c r="H140" s="6"/>
      <c r="I140" s="6"/>
      <c r="J140" s="5"/>
      <c r="K140" s="5"/>
      <c r="L140" s="6" t="e">
        <f>VLOOKUP(C140,Sheet1!A139:E612,2,0)</f>
        <v>#N/A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>
      <c r="A141" s="5">
        <v>137</v>
      </c>
      <c r="B141" s="21" t="s">
        <v>454</v>
      </c>
      <c r="C141" s="2" t="str">
        <f>VLOOKUP(B141,Sheet1!B141:D622,2,0)</f>
        <v>West</v>
      </c>
      <c r="D141" s="6" t="s">
        <v>455</v>
      </c>
      <c r="E141" s="6" t="s">
        <v>365</v>
      </c>
      <c r="F141" s="8" t="s">
        <v>20</v>
      </c>
      <c r="G141" s="9" t="s">
        <v>456</v>
      </c>
      <c r="H141" s="6"/>
      <c r="I141" s="6"/>
      <c r="J141" s="5"/>
      <c r="K141" s="5" t="s">
        <v>457</v>
      </c>
      <c r="L141" s="6" t="e">
        <f>VLOOKUP(C141,Sheet1!A140:E613,2,0)</f>
        <v>#N/A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>
      <c r="A142" s="5">
        <v>138</v>
      </c>
      <c r="B142" s="19" t="s">
        <v>458</v>
      </c>
      <c r="C142" s="2" t="str">
        <f>VLOOKUP(B142,Sheet1!B142:D623,2,0)</f>
        <v>South</v>
      </c>
      <c r="D142" s="6" t="s">
        <v>459</v>
      </c>
      <c r="E142" s="6" t="s">
        <v>105</v>
      </c>
      <c r="F142" s="8" t="s">
        <v>20</v>
      </c>
      <c r="G142" s="10" t="s">
        <v>460</v>
      </c>
      <c r="H142" s="10" t="s">
        <v>461</v>
      </c>
      <c r="I142" s="6"/>
      <c r="J142" s="5"/>
      <c r="K142" s="5"/>
      <c r="L142" s="6" t="e">
        <f>VLOOKUP(C142,Sheet1!A141:E614,2,0)</f>
        <v>#N/A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>
      <c r="A143" s="5">
        <v>139</v>
      </c>
      <c r="B143" s="19" t="s">
        <v>462</v>
      </c>
      <c r="C143" s="2" t="str">
        <f>VLOOKUP(B143,Sheet1!B143:D624,2,0)</f>
        <v>West</v>
      </c>
      <c r="D143" s="6" t="s">
        <v>463</v>
      </c>
      <c r="E143" s="6" t="s">
        <v>105</v>
      </c>
      <c r="F143" s="8" t="s">
        <v>20</v>
      </c>
      <c r="G143" s="9" t="s">
        <v>464</v>
      </c>
      <c r="H143" s="10" t="s">
        <v>465</v>
      </c>
      <c r="I143" s="6"/>
      <c r="J143" s="5"/>
      <c r="K143" s="5"/>
      <c r="L143" s="6" t="e">
        <f>VLOOKUP(C143,Sheet1!A142:E615,2,0)</f>
        <v>#N/A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>
      <c r="A144" s="5">
        <v>140</v>
      </c>
      <c r="B144" s="21" t="s">
        <v>466</v>
      </c>
      <c r="C144" s="2" t="str">
        <f>VLOOKUP(B144,Sheet1!B144:D625,2,0)</f>
        <v>West</v>
      </c>
      <c r="D144" s="6" t="s">
        <v>467</v>
      </c>
      <c r="E144" s="6" t="s">
        <v>105</v>
      </c>
      <c r="F144" s="8" t="s">
        <v>15</v>
      </c>
      <c r="G144" s="9" t="s">
        <v>468</v>
      </c>
      <c r="H144" s="6"/>
      <c r="I144" s="6"/>
      <c r="J144" s="5"/>
      <c r="K144" s="5"/>
      <c r="L144" s="6" t="e">
        <f>VLOOKUP(C144,Sheet1!A143:E616,2,0)</f>
        <v>#N/A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>
      <c r="A145" s="5">
        <v>141</v>
      </c>
      <c r="B145" s="19" t="s">
        <v>469</v>
      </c>
      <c r="C145" s="2" t="str">
        <f>VLOOKUP(B145,Sheet1!B145:D626,2,0)</f>
        <v>West</v>
      </c>
      <c r="D145" s="6" t="s">
        <v>470</v>
      </c>
      <c r="E145" s="6" t="s">
        <v>105</v>
      </c>
      <c r="F145" s="8" t="s">
        <v>20</v>
      </c>
      <c r="G145" s="9" t="s">
        <v>471</v>
      </c>
      <c r="H145" s="6"/>
      <c r="I145" s="6"/>
      <c r="J145" s="5"/>
      <c r="K145" s="5"/>
      <c r="L145" s="6" t="e">
        <f>VLOOKUP(C145,Sheet1!A144:E617,2,0)</f>
        <v>#N/A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>
      <c r="A146" s="5">
        <v>142</v>
      </c>
      <c r="B146" s="19" t="s">
        <v>472</v>
      </c>
      <c r="C146" s="2" t="str">
        <f>VLOOKUP(B146,Sheet1!B146:D627,2,0)</f>
        <v>West</v>
      </c>
      <c r="D146" s="6" t="s">
        <v>473</v>
      </c>
      <c r="E146" s="6" t="s">
        <v>105</v>
      </c>
      <c r="F146" s="8" t="s">
        <v>20</v>
      </c>
      <c r="G146" s="9" t="s">
        <v>474</v>
      </c>
      <c r="H146" s="10" t="s">
        <v>475</v>
      </c>
      <c r="I146" s="6"/>
      <c r="J146" s="5"/>
      <c r="K146" s="5"/>
      <c r="L146" s="6" t="e">
        <f>VLOOKUP(C146,Sheet1!A145:E618,2,0)</f>
        <v>#N/A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>
      <c r="A147" s="5">
        <v>143</v>
      </c>
      <c r="B147" s="19" t="s">
        <v>476</v>
      </c>
      <c r="C147" s="2" t="str">
        <f>VLOOKUP(B147,Sheet1!B147:D628,2,0)</f>
        <v>West</v>
      </c>
      <c r="D147" s="6" t="s">
        <v>477</v>
      </c>
      <c r="E147" s="6" t="s">
        <v>105</v>
      </c>
      <c r="F147" s="8" t="s">
        <v>20</v>
      </c>
      <c r="G147" s="9" t="s">
        <v>478</v>
      </c>
      <c r="H147" s="10" t="s">
        <v>479</v>
      </c>
      <c r="I147" s="6"/>
      <c r="J147" s="5"/>
      <c r="K147" s="5"/>
      <c r="L147" s="6" t="e">
        <f>VLOOKUP(C147,Sheet1!A146:E619,2,0)</f>
        <v>#N/A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>
      <c r="A148" s="5">
        <v>144</v>
      </c>
      <c r="B148" s="19" t="s">
        <v>480</v>
      </c>
      <c r="C148" s="2" t="str">
        <f>VLOOKUP(B148,Sheet1!B148:D629,2,0)</f>
        <v>West</v>
      </c>
      <c r="D148" s="6" t="s">
        <v>481</v>
      </c>
      <c r="E148" s="6" t="s">
        <v>105</v>
      </c>
      <c r="F148" s="8" t="s">
        <v>20</v>
      </c>
      <c r="G148" s="9" t="s">
        <v>482</v>
      </c>
      <c r="H148" s="10" t="s">
        <v>483</v>
      </c>
      <c r="I148" s="6"/>
      <c r="J148" s="5"/>
      <c r="K148" s="5"/>
      <c r="L148" s="6" t="e">
        <f>VLOOKUP(C148,Sheet1!A147:E620,2,0)</f>
        <v>#N/A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>
      <c r="A149" s="5">
        <v>145</v>
      </c>
      <c r="B149" s="19" t="s">
        <v>484</v>
      </c>
      <c r="C149" s="2" t="str">
        <f>VLOOKUP(B149,Sheet1!B149:D630,2,0)</f>
        <v>West</v>
      </c>
      <c r="D149" s="6" t="s">
        <v>485</v>
      </c>
      <c r="E149" s="6" t="s">
        <v>105</v>
      </c>
      <c r="F149" s="8" t="s">
        <v>20</v>
      </c>
      <c r="G149" s="9" t="s">
        <v>486</v>
      </c>
      <c r="H149" s="10" t="s">
        <v>475</v>
      </c>
      <c r="I149" s="6"/>
      <c r="J149" s="5"/>
      <c r="K149" s="5"/>
      <c r="L149" s="6" t="e">
        <f>VLOOKUP(C149,Sheet1!A148:E621,2,0)</f>
        <v>#N/A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>
      <c r="A150" s="5">
        <v>146</v>
      </c>
      <c r="B150" s="19" t="s">
        <v>487</v>
      </c>
      <c r="C150" s="2" t="str">
        <f>VLOOKUP(B150,Sheet1!B150:D631,2,0)</f>
        <v>West</v>
      </c>
      <c r="D150" s="6" t="s">
        <v>488</v>
      </c>
      <c r="E150" s="6" t="s">
        <v>105</v>
      </c>
      <c r="F150" s="8" t="s">
        <v>20</v>
      </c>
      <c r="G150" s="9" t="s">
        <v>489</v>
      </c>
      <c r="H150" s="10" t="s">
        <v>475</v>
      </c>
      <c r="I150" s="6"/>
      <c r="J150" s="5"/>
      <c r="K150" s="5"/>
      <c r="L150" s="6" t="e">
        <f>VLOOKUP(C150,Sheet1!A149:E622,2,0)</f>
        <v>#N/A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>
      <c r="A151" s="5">
        <v>147</v>
      </c>
      <c r="B151" s="19" t="s">
        <v>490</v>
      </c>
      <c r="C151" s="2" t="str">
        <f>VLOOKUP(B151,Sheet1!B151:D632,2,0)</f>
        <v>West</v>
      </c>
      <c r="D151" s="6" t="s">
        <v>491</v>
      </c>
      <c r="E151" s="6" t="s">
        <v>105</v>
      </c>
      <c r="F151" s="8" t="s">
        <v>20</v>
      </c>
      <c r="G151" s="9" t="s">
        <v>492</v>
      </c>
      <c r="H151" s="10" t="s">
        <v>475</v>
      </c>
      <c r="I151" s="6"/>
      <c r="J151" s="5"/>
      <c r="K151" s="5"/>
      <c r="L151" s="6" t="e">
        <f>VLOOKUP(C151,Sheet1!A150:E623,2,0)</f>
        <v>#N/A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>
      <c r="A152" s="5">
        <v>148</v>
      </c>
      <c r="B152" s="19" t="s">
        <v>493</v>
      </c>
      <c r="C152" s="2" t="str">
        <f>VLOOKUP(B152,Sheet1!B152:D633,2,0)</f>
        <v>North</v>
      </c>
      <c r="D152" s="6" t="s">
        <v>494</v>
      </c>
      <c r="E152" s="6" t="s">
        <v>105</v>
      </c>
      <c r="F152" s="8" t="s">
        <v>20</v>
      </c>
      <c r="G152" s="10" t="s">
        <v>495</v>
      </c>
      <c r="H152" s="6"/>
      <c r="I152" s="6"/>
      <c r="J152" s="5"/>
      <c r="K152" s="5"/>
      <c r="L152" s="6" t="e">
        <f>VLOOKUP(C152,Sheet1!A151:E624,2,0)</f>
        <v>#N/A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>
      <c r="A153" s="5">
        <v>149</v>
      </c>
      <c r="B153" s="19" t="s">
        <v>496</v>
      </c>
      <c r="C153" s="2" t="str">
        <f>VLOOKUP(B153,Sheet1!B153:D634,2,0)</f>
        <v>South</v>
      </c>
      <c r="D153" s="6" t="s">
        <v>497</v>
      </c>
      <c r="E153" s="6" t="s">
        <v>105</v>
      </c>
      <c r="F153" s="8" t="s">
        <v>20</v>
      </c>
      <c r="G153" s="10" t="s">
        <v>498</v>
      </c>
      <c r="H153" s="6"/>
      <c r="I153" s="6"/>
      <c r="J153" s="5"/>
      <c r="K153" s="5"/>
      <c r="L153" s="6" t="e">
        <f>VLOOKUP(C153,Sheet1!A152:E625,2,0)</f>
        <v>#N/A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>
      <c r="A154" s="5" t="s">
        <v>499</v>
      </c>
      <c r="B154" s="19" t="s">
        <v>500</v>
      </c>
      <c r="C154" s="2" t="str">
        <f>VLOOKUP(B154,Sheet1!B154:D635,2,0)</f>
        <v>South</v>
      </c>
      <c r="D154" s="6" t="s">
        <v>501</v>
      </c>
      <c r="E154" s="6" t="s">
        <v>105</v>
      </c>
      <c r="F154" s="8" t="s">
        <v>15</v>
      </c>
      <c r="G154" s="10" t="s">
        <v>502</v>
      </c>
      <c r="H154" s="10" t="s">
        <v>503</v>
      </c>
      <c r="I154" s="6"/>
      <c r="J154" s="5"/>
      <c r="K154" s="5"/>
      <c r="L154" s="6" t="e">
        <f>VLOOKUP(C154,Sheet1!A153:E626,2,0)</f>
        <v>#N/A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>
      <c r="A155" s="5" t="s">
        <v>504</v>
      </c>
      <c r="B155" s="19" t="s">
        <v>505</v>
      </c>
      <c r="C155" s="2" t="str">
        <f>VLOOKUP(B155,Sheet1!B155:D636,2,0)</f>
        <v>South</v>
      </c>
      <c r="D155" s="6" t="s">
        <v>501</v>
      </c>
      <c r="E155" s="6" t="s">
        <v>105</v>
      </c>
      <c r="F155" s="8" t="s">
        <v>15</v>
      </c>
      <c r="G155" s="10" t="s">
        <v>502</v>
      </c>
      <c r="H155" s="10" t="s">
        <v>506</v>
      </c>
      <c r="I155" s="6"/>
      <c r="J155" s="5"/>
      <c r="K155" s="5"/>
      <c r="L155" s="6" t="e">
        <f>VLOOKUP(C155,Sheet1!A154:E627,2,0)</f>
        <v>#N/A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>
      <c r="A156" s="5" t="s">
        <v>507</v>
      </c>
      <c r="B156" s="19" t="s">
        <v>508</v>
      </c>
      <c r="C156" s="2" t="str">
        <f>VLOOKUP(B156,Sheet1!B156:D637,2,0)</f>
        <v>South</v>
      </c>
      <c r="D156" s="6" t="s">
        <v>501</v>
      </c>
      <c r="E156" s="6" t="s">
        <v>105</v>
      </c>
      <c r="F156" s="8" t="s">
        <v>15</v>
      </c>
      <c r="G156" s="10" t="s">
        <v>502</v>
      </c>
      <c r="H156" s="10" t="s">
        <v>506</v>
      </c>
      <c r="I156" s="6"/>
      <c r="J156" s="5"/>
      <c r="K156" s="5"/>
      <c r="L156" s="6" t="e">
        <f>VLOOKUP(C156,Sheet1!A155:E628,2,0)</f>
        <v>#N/A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>
      <c r="A157" s="5">
        <v>151</v>
      </c>
      <c r="B157" s="19" t="s">
        <v>509</v>
      </c>
      <c r="C157" s="2" t="str">
        <f>VLOOKUP(B157,Sheet1!B157:D638,2,0)</f>
        <v>South</v>
      </c>
      <c r="D157" s="6" t="s">
        <v>510</v>
      </c>
      <c r="E157" s="6" t="s">
        <v>256</v>
      </c>
      <c r="F157" s="8" t="s">
        <v>20</v>
      </c>
      <c r="G157" s="6"/>
      <c r="H157" s="6"/>
      <c r="I157" s="6"/>
      <c r="J157" s="5"/>
      <c r="K157" s="5"/>
      <c r="L157" s="6" t="e">
        <f>VLOOKUP(C157,Sheet1!A156:E629,2,0)</f>
        <v>#N/A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>
      <c r="A158" s="5" t="s">
        <v>511</v>
      </c>
      <c r="B158" s="19" t="s">
        <v>512</v>
      </c>
      <c r="C158" s="2" t="str">
        <f>VLOOKUP(B158,Sheet1!B158:D639,2,0)</f>
        <v>South</v>
      </c>
      <c r="D158" s="6" t="s">
        <v>513</v>
      </c>
      <c r="E158" s="6" t="s">
        <v>365</v>
      </c>
      <c r="F158" s="8" t="s">
        <v>20</v>
      </c>
      <c r="G158" s="10" t="s">
        <v>514</v>
      </c>
      <c r="H158" s="10" t="s">
        <v>207</v>
      </c>
      <c r="I158" s="6"/>
      <c r="J158" s="5"/>
      <c r="K158" s="5"/>
      <c r="L158" s="6" t="e">
        <f>VLOOKUP(C158,Sheet1!A157:E630,2,0)</f>
        <v>#N/A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>
      <c r="A159" s="5" t="s">
        <v>515</v>
      </c>
      <c r="B159" s="19" t="s">
        <v>516</v>
      </c>
      <c r="C159" s="2" t="str">
        <f>VLOOKUP(B159,Sheet1!B159:D640,2,0)</f>
        <v>South</v>
      </c>
      <c r="D159" s="6" t="s">
        <v>513</v>
      </c>
      <c r="E159" s="6" t="s">
        <v>365</v>
      </c>
      <c r="F159" s="8" t="s">
        <v>20</v>
      </c>
      <c r="G159" s="10" t="s">
        <v>517</v>
      </c>
      <c r="H159" s="10" t="s">
        <v>518</v>
      </c>
      <c r="I159" s="6"/>
      <c r="J159" s="5"/>
      <c r="K159" s="5"/>
      <c r="L159" s="6" t="e">
        <f>VLOOKUP(C159,Sheet1!A158:E631,2,0)</f>
        <v>#N/A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>
      <c r="A160" s="5">
        <v>153</v>
      </c>
      <c r="B160" s="19" t="s">
        <v>519</v>
      </c>
      <c r="C160" s="2" t="str">
        <f>VLOOKUP(B160,Sheet1!B160:D641,2,0)</f>
        <v>West</v>
      </c>
      <c r="D160" s="6" t="s">
        <v>520</v>
      </c>
      <c r="E160" s="6" t="s">
        <v>105</v>
      </c>
      <c r="F160" s="8" t="s">
        <v>15</v>
      </c>
      <c r="G160" s="9" t="s">
        <v>521</v>
      </c>
      <c r="H160" s="6"/>
      <c r="I160" s="6"/>
      <c r="J160" s="5"/>
      <c r="K160" s="5"/>
      <c r="L160" s="6" t="e">
        <f>VLOOKUP(C160,Sheet1!A159:E632,2,0)</f>
        <v>#N/A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>
      <c r="A161" s="5">
        <v>154</v>
      </c>
      <c r="B161" s="19" t="s">
        <v>522</v>
      </c>
      <c r="C161" s="2" t="str">
        <f>VLOOKUP(B161,Sheet1!B161:D642,2,0)</f>
        <v>West</v>
      </c>
      <c r="D161" s="6" t="s">
        <v>523</v>
      </c>
      <c r="E161" s="6" t="s">
        <v>256</v>
      </c>
      <c r="F161" s="8" t="s">
        <v>15</v>
      </c>
      <c r="G161" s="9" t="s">
        <v>524</v>
      </c>
      <c r="H161" s="6"/>
      <c r="I161" s="6"/>
      <c r="J161" s="5"/>
      <c r="K161" s="5"/>
      <c r="L161" s="6" t="e">
        <f>VLOOKUP(C161,Sheet1!A160:E633,2,0)</f>
        <v>#N/A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>
      <c r="A162" s="5">
        <v>155</v>
      </c>
      <c r="B162" s="19" t="s">
        <v>525</v>
      </c>
      <c r="C162" s="2" t="str">
        <f>VLOOKUP(B162,Sheet1!B162:D643,2,0)</f>
        <v>West</v>
      </c>
      <c r="D162" s="6" t="s">
        <v>526</v>
      </c>
      <c r="E162" s="6" t="s">
        <v>365</v>
      </c>
      <c r="F162" s="8" t="s">
        <v>20</v>
      </c>
      <c r="G162" s="14">
        <v>0</v>
      </c>
      <c r="H162" s="10" t="s">
        <v>527</v>
      </c>
      <c r="I162" s="6"/>
      <c r="J162" s="5"/>
      <c r="K162" s="5"/>
      <c r="L162" s="6" t="e">
        <f>VLOOKUP(C162,Sheet1!A161:E634,2,0)</f>
        <v>#N/A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>
      <c r="A163" s="5">
        <v>156</v>
      </c>
      <c r="B163" s="19" t="s">
        <v>528</v>
      </c>
      <c r="C163" s="2" t="str">
        <f>VLOOKUP(B163,Sheet1!B163:D644,2,0)</f>
        <v>West</v>
      </c>
      <c r="D163" s="6" t="s">
        <v>529</v>
      </c>
      <c r="E163" s="6" t="s">
        <v>365</v>
      </c>
      <c r="F163" s="8" t="s">
        <v>20</v>
      </c>
      <c r="G163" s="14">
        <v>0</v>
      </c>
      <c r="H163" s="10" t="s">
        <v>530</v>
      </c>
      <c r="I163" s="6"/>
      <c r="J163" s="5"/>
      <c r="K163" s="5"/>
      <c r="L163" s="6" t="e">
        <f>VLOOKUP(C163,Sheet1!A162:E635,2,0)</f>
        <v>#N/A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>
      <c r="A164" s="5">
        <v>157</v>
      </c>
      <c r="B164" s="19" t="s">
        <v>531</v>
      </c>
      <c r="C164" s="2" t="str">
        <f>VLOOKUP(B164,Sheet1!B164:D645,2,0)</f>
        <v>West</v>
      </c>
      <c r="D164" s="6" t="s">
        <v>532</v>
      </c>
      <c r="E164" s="6" t="s">
        <v>256</v>
      </c>
      <c r="F164" s="8" t="s">
        <v>15</v>
      </c>
      <c r="G164" s="10" t="s">
        <v>533</v>
      </c>
      <c r="H164" s="10" t="s">
        <v>534</v>
      </c>
      <c r="I164" s="6"/>
      <c r="J164" s="5"/>
      <c r="K164" s="5"/>
      <c r="L164" s="6" t="e">
        <f>VLOOKUP(C164,Sheet1!A163:E636,2,0)</f>
        <v>#N/A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>
      <c r="A165" s="5">
        <v>158</v>
      </c>
      <c r="B165" s="19" t="s">
        <v>535</v>
      </c>
      <c r="C165" s="2" t="str">
        <f>VLOOKUP(B165,Sheet1!B165:D646,2,0)</f>
        <v>West</v>
      </c>
      <c r="D165" s="6" t="s">
        <v>536</v>
      </c>
      <c r="E165" s="6" t="s">
        <v>14</v>
      </c>
      <c r="F165" s="8" t="s">
        <v>15</v>
      </c>
      <c r="G165" s="9" t="s">
        <v>537</v>
      </c>
      <c r="H165" s="6"/>
      <c r="I165" s="6"/>
      <c r="J165" s="5"/>
      <c r="K165" s="5"/>
      <c r="L165" s="6" t="e">
        <f>VLOOKUP(C165,Sheet1!A164:E637,2,0)</f>
        <v>#N/A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>
      <c r="A166" s="5">
        <v>159</v>
      </c>
      <c r="B166" s="19" t="s">
        <v>538</v>
      </c>
      <c r="C166" s="2" t="str">
        <f>VLOOKUP(B166,Sheet1!B166:D647,2,0)</f>
        <v>West</v>
      </c>
      <c r="D166" s="6" t="s">
        <v>539</v>
      </c>
      <c r="E166" s="6" t="s">
        <v>105</v>
      </c>
      <c r="F166" s="8" t="s">
        <v>20</v>
      </c>
      <c r="G166" s="9" t="s">
        <v>540</v>
      </c>
      <c r="H166" s="6"/>
      <c r="I166" s="6"/>
      <c r="J166" s="5"/>
      <c r="K166" s="5"/>
      <c r="L166" s="6" t="e">
        <f>VLOOKUP(C166,Sheet1!A165:E638,2,0)</f>
        <v>#N/A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>
      <c r="A167" s="5">
        <v>160</v>
      </c>
      <c r="B167" s="19" t="s">
        <v>541</v>
      </c>
      <c r="C167" s="2" t="str">
        <f>VLOOKUP(B167,Sheet1!B167:D648,2,0)</f>
        <v>North</v>
      </c>
      <c r="D167" s="6" t="s">
        <v>542</v>
      </c>
      <c r="E167" s="6" t="s">
        <v>256</v>
      </c>
      <c r="F167" s="8" t="s">
        <v>15</v>
      </c>
      <c r="G167" s="10" t="s">
        <v>543</v>
      </c>
      <c r="H167" s="6"/>
      <c r="I167" s="6"/>
      <c r="J167" s="5"/>
      <c r="K167" s="5"/>
      <c r="L167" s="6" t="e">
        <f>VLOOKUP(C167,Sheet1!A166:E639,2,0)</f>
        <v>#N/A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>
      <c r="A168" s="5">
        <v>161</v>
      </c>
      <c r="B168" s="19" t="s">
        <v>544</v>
      </c>
      <c r="C168" s="2" t="str">
        <f>VLOOKUP(B168,Sheet1!B168:D649,2,0)</f>
        <v>West</v>
      </c>
      <c r="D168" s="6" t="s">
        <v>545</v>
      </c>
      <c r="E168" s="6" t="s">
        <v>365</v>
      </c>
      <c r="F168" s="8" t="s">
        <v>20</v>
      </c>
      <c r="G168" s="9" t="s">
        <v>546</v>
      </c>
      <c r="H168" s="10" t="s">
        <v>547</v>
      </c>
      <c r="I168" s="6"/>
      <c r="J168" s="5"/>
      <c r="K168" s="5"/>
      <c r="L168" s="6" t="e">
        <f>VLOOKUP(C168,Sheet1!A167:E640,2,0)</f>
        <v>#N/A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>
      <c r="A169" s="5">
        <v>162</v>
      </c>
      <c r="B169" s="19" t="s">
        <v>548</v>
      </c>
      <c r="C169" s="2" t="str">
        <f>VLOOKUP(B169,Sheet1!B169:D650,2,0)</f>
        <v>North</v>
      </c>
      <c r="D169" s="6" t="s">
        <v>549</v>
      </c>
      <c r="E169" s="6" t="s">
        <v>105</v>
      </c>
      <c r="F169" s="8" t="s">
        <v>15</v>
      </c>
      <c r="G169" s="10" t="s">
        <v>550</v>
      </c>
      <c r="H169" s="6"/>
      <c r="I169" s="6"/>
      <c r="J169" s="5"/>
      <c r="K169" s="5"/>
      <c r="L169" s="6" t="e">
        <f>VLOOKUP(C169,Sheet1!A168:E641,2,0)</f>
        <v>#N/A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>
      <c r="A170" s="5">
        <v>163</v>
      </c>
      <c r="B170" s="19" t="s">
        <v>551</v>
      </c>
      <c r="C170" s="2" t="str">
        <f>VLOOKUP(B170,Sheet1!B170:D651,2,0)</f>
        <v>West</v>
      </c>
      <c r="D170" s="6" t="s">
        <v>552</v>
      </c>
      <c r="E170" s="6" t="s">
        <v>105</v>
      </c>
      <c r="F170" s="8" t="s">
        <v>20</v>
      </c>
      <c r="G170" s="9" t="s">
        <v>553</v>
      </c>
      <c r="H170" s="10" t="s">
        <v>554</v>
      </c>
      <c r="I170" s="6"/>
      <c r="J170" s="5"/>
      <c r="K170" s="5"/>
      <c r="L170" s="6" t="e">
        <f>VLOOKUP(C170,Sheet1!A169:E642,2,0)</f>
        <v>#N/A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>
      <c r="A171" s="5">
        <v>164</v>
      </c>
      <c r="B171" s="19" t="s">
        <v>555</v>
      </c>
      <c r="C171" s="2" t="str">
        <f>VLOOKUP(B171,Sheet1!B171:D652,2,0)</f>
        <v>South</v>
      </c>
      <c r="D171" s="6" t="s">
        <v>556</v>
      </c>
      <c r="E171" s="6" t="s">
        <v>256</v>
      </c>
      <c r="F171" s="8" t="s">
        <v>20</v>
      </c>
      <c r="G171" s="10" t="s">
        <v>557</v>
      </c>
      <c r="H171" s="10" t="s">
        <v>558</v>
      </c>
      <c r="I171" s="6"/>
      <c r="J171" s="5"/>
      <c r="K171" s="5"/>
      <c r="L171" s="6" t="e">
        <f>VLOOKUP(C171,Sheet1!A170:E643,2,0)</f>
        <v>#N/A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>
      <c r="A172" s="5">
        <v>165</v>
      </c>
      <c r="B172" s="19" t="s">
        <v>559</v>
      </c>
      <c r="C172" s="2" t="str">
        <f>VLOOKUP(B172,Sheet1!B172:D653,2,0)</f>
        <v>North</v>
      </c>
      <c r="D172" s="6" t="s">
        <v>560</v>
      </c>
      <c r="E172" s="6" t="s">
        <v>256</v>
      </c>
      <c r="F172" s="8" t="s">
        <v>15</v>
      </c>
      <c r="G172" s="10" t="s">
        <v>561</v>
      </c>
      <c r="H172" s="10" t="s">
        <v>562</v>
      </c>
      <c r="I172" s="6"/>
      <c r="J172" s="5"/>
      <c r="K172" s="5"/>
      <c r="L172" s="6" t="e">
        <f>VLOOKUP(C172,Sheet1!A171:E644,2,0)</f>
        <v>#N/A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>
      <c r="A173" s="5">
        <v>166</v>
      </c>
      <c r="B173" s="19" t="s">
        <v>563</v>
      </c>
      <c r="C173" s="2" t="str">
        <f>VLOOKUP(B173,Sheet1!B173:D654,2,0)</f>
        <v>North</v>
      </c>
      <c r="D173" s="6" t="s">
        <v>564</v>
      </c>
      <c r="E173" s="6" t="s">
        <v>105</v>
      </c>
      <c r="F173" s="8" t="s">
        <v>15</v>
      </c>
      <c r="G173" s="81" t="s">
        <v>565</v>
      </c>
      <c r="H173" s="82"/>
      <c r="I173" s="6"/>
      <c r="J173" s="5"/>
      <c r="K173" s="5"/>
      <c r="L173" s="6" t="e">
        <f>VLOOKUP(C173,Sheet1!A172:E645,2,0)</f>
        <v>#N/A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>
      <c r="A174" s="5">
        <v>167</v>
      </c>
      <c r="B174" s="19" t="s">
        <v>566</v>
      </c>
      <c r="C174" s="2" t="str">
        <f>VLOOKUP(B174,Sheet1!B174:D655,2,0)</f>
        <v>North</v>
      </c>
      <c r="D174" s="6" t="s">
        <v>564</v>
      </c>
      <c r="E174" s="6" t="s">
        <v>105</v>
      </c>
      <c r="F174" s="8" t="s">
        <v>15</v>
      </c>
      <c r="G174" s="10" t="s">
        <v>565</v>
      </c>
      <c r="H174" s="6"/>
      <c r="I174" s="6"/>
      <c r="J174" s="5"/>
      <c r="K174" s="5"/>
      <c r="L174" s="6" t="e">
        <f>VLOOKUP(C174,Sheet1!A173:E646,2,0)</f>
        <v>#N/A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>
      <c r="A175" s="5">
        <v>168</v>
      </c>
      <c r="B175" s="19" t="s">
        <v>567</v>
      </c>
      <c r="C175" s="2" t="str">
        <f>VLOOKUP(B175,Sheet1!B175:D656,2,0)</f>
        <v>North</v>
      </c>
      <c r="D175" s="6" t="s">
        <v>564</v>
      </c>
      <c r="E175" s="6" t="s">
        <v>105</v>
      </c>
      <c r="F175" s="8" t="s">
        <v>15</v>
      </c>
      <c r="G175" s="10" t="s">
        <v>565</v>
      </c>
      <c r="H175" s="6"/>
      <c r="I175" s="6"/>
      <c r="J175" s="5"/>
      <c r="K175" s="5"/>
      <c r="L175" s="6" t="e">
        <f>VLOOKUP(C175,Sheet1!A174:E647,2,0)</f>
        <v>#N/A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>
      <c r="A176" s="5">
        <v>169</v>
      </c>
      <c r="B176" s="19" t="s">
        <v>568</v>
      </c>
      <c r="C176" s="2" t="str">
        <f>VLOOKUP(B176,Sheet1!B176:D657,2,0)</f>
        <v>West</v>
      </c>
      <c r="D176" s="6" t="s">
        <v>545</v>
      </c>
      <c r="E176" s="6" t="s">
        <v>365</v>
      </c>
      <c r="F176" s="8" t="s">
        <v>20</v>
      </c>
      <c r="G176" s="9" t="s">
        <v>569</v>
      </c>
      <c r="H176" s="6"/>
      <c r="I176" s="6"/>
      <c r="J176" s="5"/>
      <c r="K176" s="5"/>
      <c r="L176" s="6" t="e">
        <f>VLOOKUP(C176,Sheet1!A175:E648,2,0)</f>
        <v>#N/A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>
      <c r="A177" s="5">
        <v>170</v>
      </c>
      <c r="B177" s="19" t="s">
        <v>570</v>
      </c>
      <c r="C177" s="2" t="str">
        <f>VLOOKUP(B177,Sheet1!B177:D658,2,0)</f>
        <v>North</v>
      </c>
      <c r="D177" s="6" t="s">
        <v>91</v>
      </c>
      <c r="E177" s="6" t="s">
        <v>256</v>
      </c>
      <c r="F177" s="8" t="s">
        <v>15</v>
      </c>
      <c r="G177" s="10" t="s">
        <v>92</v>
      </c>
      <c r="H177" s="6"/>
      <c r="I177" s="6"/>
      <c r="J177" s="5"/>
      <c r="K177" s="5"/>
      <c r="L177" s="6" t="e">
        <f>VLOOKUP(C177,Sheet1!A176:E649,2,0)</f>
        <v>#N/A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>
      <c r="A178" s="5">
        <v>171</v>
      </c>
      <c r="B178" s="19" t="s">
        <v>571</v>
      </c>
      <c r="C178" s="2" t="str">
        <f>VLOOKUP(B178,Sheet1!B178:D659,2,0)</f>
        <v>North</v>
      </c>
      <c r="D178" s="6" t="s">
        <v>91</v>
      </c>
      <c r="E178" s="6" t="s">
        <v>256</v>
      </c>
      <c r="F178" s="8" t="s">
        <v>15</v>
      </c>
      <c r="G178" s="10" t="s">
        <v>92</v>
      </c>
      <c r="H178" s="6"/>
      <c r="I178" s="6"/>
      <c r="J178" s="5"/>
      <c r="K178" s="5"/>
      <c r="L178" s="6" t="e">
        <f>VLOOKUP(C178,Sheet1!A177:E650,2,0)</f>
        <v>#N/A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>
      <c r="A179" s="5">
        <v>172</v>
      </c>
      <c r="B179" s="19" t="s">
        <v>572</v>
      </c>
      <c r="C179" s="2" t="str">
        <f>VLOOKUP(B179,Sheet1!B179:D660,2,0)</f>
        <v>North</v>
      </c>
      <c r="D179" s="6" t="s">
        <v>91</v>
      </c>
      <c r="E179" s="6" t="s">
        <v>256</v>
      </c>
      <c r="F179" s="8" t="s">
        <v>15</v>
      </c>
      <c r="G179" s="10" t="s">
        <v>92</v>
      </c>
      <c r="H179" s="6"/>
      <c r="I179" s="6"/>
      <c r="J179" s="5"/>
      <c r="K179" s="5"/>
      <c r="L179" s="6" t="e">
        <f>VLOOKUP(C179,Sheet1!A178:E651,2,0)</f>
        <v>#N/A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>
      <c r="A180" s="5">
        <v>173</v>
      </c>
      <c r="B180" s="19" t="s">
        <v>573</v>
      </c>
      <c r="C180" s="2" t="str">
        <f>VLOOKUP(B180,Sheet1!B180:D661,2,0)</f>
        <v>North</v>
      </c>
      <c r="D180" s="6" t="s">
        <v>574</v>
      </c>
      <c r="E180" s="6" t="s">
        <v>105</v>
      </c>
      <c r="F180" s="8" t="s">
        <v>20</v>
      </c>
      <c r="G180" s="13" t="s">
        <v>575</v>
      </c>
      <c r="H180" s="10" t="s">
        <v>576</v>
      </c>
      <c r="I180" s="6"/>
      <c r="J180" s="5"/>
      <c r="K180" s="5"/>
      <c r="L180" s="6" t="e">
        <f>VLOOKUP(C180,Sheet1!A179:E652,2,0)</f>
        <v>#N/A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>
      <c r="A181" s="5">
        <v>174</v>
      </c>
      <c r="B181" s="19" t="s">
        <v>577</v>
      </c>
      <c r="C181" s="2" t="str">
        <f>VLOOKUP(B181,Sheet1!B181:D662,2,0)</f>
        <v>West</v>
      </c>
      <c r="D181" s="6" t="s">
        <v>578</v>
      </c>
      <c r="E181" s="6" t="s">
        <v>105</v>
      </c>
      <c r="F181" s="8" t="s">
        <v>20</v>
      </c>
      <c r="G181" s="9" t="s">
        <v>579</v>
      </c>
      <c r="H181" s="10" t="s">
        <v>580</v>
      </c>
      <c r="I181" s="6"/>
      <c r="J181" s="5"/>
      <c r="K181" s="5"/>
      <c r="L181" s="6" t="e">
        <f>VLOOKUP(C181,Sheet1!A180:E653,2,0)</f>
        <v>#N/A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>
      <c r="A182" s="5">
        <v>175</v>
      </c>
      <c r="B182" s="20" t="s">
        <v>581</v>
      </c>
      <c r="C182" s="2" t="str">
        <f>VLOOKUP(B182,Sheet1!B182:D663,2,0)</f>
        <v>South</v>
      </c>
      <c r="D182" s="6" t="s">
        <v>582</v>
      </c>
      <c r="E182" s="6" t="s">
        <v>365</v>
      </c>
      <c r="F182" s="8" t="s">
        <v>20</v>
      </c>
      <c r="G182" s="10" t="s">
        <v>583</v>
      </c>
      <c r="H182" s="10" t="s">
        <v>584</v>
      </c>
      <c r="I182" s="6"/>
      <c r="J182" s="5"/>
      <c r="K182" s="5"/>
      <c r="L182" s="6" t="e">
        <f>VLOOKUP(C182,Sheet1!A181:E654,2,0)</f>
        <v>#N/A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>
      <c r="A183" s="5">
        <v>176</v>
      </c>
      <c r="B183" s="19" t="s">
        <v>585</v>
      </c>
      <c r="C183" s="2" t="str">
        <f>VLOOKUP(B183,Sheet1!B183:D664,2,0)</f>
        <v>North</v>
      </c>
      <c r="D183" s="6" t="s">
        <v>586</v>
      </c>
      <c r="E183" s="6" t="s">
        <v>365</v>
      </c>
      <c r="F183" s="8" t="s">
        <v>20</v>
      </c>
      <c r="G183" s="10" t="s">
        <v>587</v>
      </c>
      <c r="H183" s="6"/>
      <c r="I183" s="6"/>
      <c r="J183" s="5"/>
      <c r="K183" s="5"/>
      <c r="L183" s="6" t="e">
        <f>VLOOKUP(C183,Sheet1!A182:E655,2,0)</f>
        <v>#N/A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>
      <c r="A184" s="5">
        <v>177</v>
      </c>
      <c r="B184" s="19" t="s">
        <v>588</v>
      </c>
      <c r="C184" s="2" t="e">
        <f>VLOOKUP(B184,Sheet1!B184:D665,2,0)</f>
        <v>#N/A</v>
      </c>
      <c r="D184" s="6" t="s">
        <v>589</v>
      </c>
      <c r="E184" s="6" t="s">
        <v>105</v>
      </c>
      <c r="F184" s="8" t="s">
        <v>20</v>
      </c>
      <c r="G184" s="13" t="s">
        <v>590</v>
      </c>
      <c r="H184" s="10" t="s">
        <v>591</v>
      </c>
      <c r="I184" s="6"/>
      <c r="J184" s="5"/>
      <c r="K184" s="5"/>
      <c r="L184" s="6" t="e">
        <f>VLOOKUP(C184,Sheet1!A183:E656,2,0)</f>
        <v>#N/A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>
      <c r="A185" s="5">
        <v>178</v>
      </c>
      <c r="B185" s="19" t="s">
        <v>592</v>
      </c>
      <c r="C185" s="2">
        <v>400143</v>
      </c>
      <c r="D185" s="6" t="s">
        <v>593</v>
      </c>
      <c r="E185" s="6" t="s">
        <v>365</v>
      </c>
      <c r="F185" s="8" t="s">
        <v>20</v>
      </c>
      <c r="G185" s="9" t="s">
        <v>594</v>
      </c>
      <c r="H185" s="10" t="s">
        <v>595</v>
      </c>
      <c r="I185" s="6"/>
      <c r="J185" s="5"/>
      <c r="K185" s="5"/>
      <c r="L185" s="6" t="str">
        <f>VLOOKUP(C185,Sheet1!A184:E657,2,0)</f>
        <v>Camlin-MH-Mumbai-539kWp Total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>
      <c r="A186" s="5">
        <v>179</v>
      </c>
      <c r="B186" s="19" t="s">
        <v>596</v>
      </c>
      <c r="C186" s="2" t="str">
        <f>VLOOKUP(B186,Sheet1!B186:D667,2,0)</f>
        <v>West</v>
      </c>
      <c r="D186" s="6" t="s">
        <v>597</v>
      </c>
      <c r="E186" s="6" t="s">
        <v>105</v>
      </c>
      <c r="F186" s="8" t="s">
        <v>20</v>
      </c>
      <c r="G186" s="9" t="s">
        <v>598</v>
      </c>
      <c r="H186" s="10" t="s">
        <v>599</v>
      </c>
      <c r="I186" s="6"/>
      <c r="J186" s="5"/>
      <c r="K186" s="5"/>
      <c r="L186" s="6" t="e">
        <f>VLOOKUP(C186,Sheet1!A185:E658,2,0)</f>
        <v>#N/A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>
      <c r="A187" s="5">
        <v>180</v>
      </c>
      <c r="B187" s="19" t="s">
        <v>600</v>
      </c>
      <c r="C187" s="2" t="str">
        <f>VLOOKUP(B187,Sheet1!B187:D668,2,0)</f>
        <v>West</v>
      </c>
      <c r="D187" s="6" t="s">
        <v>597</v>
      </c>
      <c r="E187" s="6" t="s">
        <v>105</v>
      </c>
      <c r="F187" s="8" t="s">
        <v>20</v>
      </c>
      <c r="G187" s="9" t="s">
        <v>601</v>
      </c>
      <c r="H187" s="6"/>
      <c r="I187" s="6"/>
      <c r="J187" s="5"/>
      <c r="K187" s="5"/>
      <c r="L187" s="6" t="e">
        <f>VLOOKUP(C187,Sheet1!A186:E659,2,0)</f>
        <v>#N/A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>
      <c r="A188" s="5">
        <v>181</v>
      </c>
      <c r="B188" s="19" t="s">
        <v>602</v>
      </c>
      <c r="C188" s="2" t="str">
        <f>VLOOKUP(B188,Sheet1!B188:D669,2,0)</f>
        <v>North</v>
      </c>
      <c r="D188" s="6" t="s">
        <v>603</v>
      </c>
      <c r="E188" s="6" t="s">
        <v>14</v>
      </c>
      <c r="F188" s="8" t="s">
        <v>15</v>
      </c>
      <c r="G188" s="10" t="s">
        <v>604</v>
      </c>
      <c r="H188" s="6"/>
      <c r="I188" s="6"/>
      <c r="J188" s="5"/>
      <c r="K188" s="5"/>
      <c r="L188" s="6" t="e">
        <f>VLOOKUP(C188,Sheet1!A187:E660,2,0)</f>
        <v>#N/A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>
      <c r="A189" s="5">
        <v>182</v>
      </c>
      <c r="B189" s="19" t="s">
        <v>605</v>
      </c>
      <c r="C189" s="2" t="str">
        <f>VLOOKUP(B189,Sheet1!B189:D670,2,0)</f>
        <v>West</v>
      </c>
      <c r="D189" s="6" t="s">
        <v>606</v>
      </c>
      <c r="E189" s="6" t="s">
        <v>365</v>
      </c>
      <c r="F189" s="8" t="s">
        <v>20</v>
      </c>
      <c r="G189" s="10" t="s">
        <v>607</v>
      </c>
      <c r="H189" s="6"/>
      <c r="I189" s="6"/>
      <c r="J189" s="5"/>
      <c r="K189" s="5"/>
      <c r="L189" s="6" t="e">
        <f>VLOOKUP(C189,Sheet1!A188:E661,2,0)</f>
        <v>#N/A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>
      <c r="A190" s="5">
        <v>183</v>
      </c>
      <c r="B190" s="19" t="s">
        <v>608</v>
      </c>
      <c r="C190" s="2" t="str">
        <f>VLOOKUP(B190,Sheet1!B190:D671,2,0)</f>
        <v>South</v>
      </c>
      <c r="D190" s="6" t="s">
        <v>609</v>
      </c>
      <c r="E190" s="6" t="s">
        <v>14</v>
      </c>
      <c r="F190" s="8" t="s">
        <v>15</v>
      </c>
      <c r="G190" s="10" t="s">
        <v>610</v>
      </c>
      <c r="H190" s="6"/>
      <c r="I190" s="6"/>
      <c r="J190" s="5"/>
      <c r="K190" s="5"/>
      <c r="L190" s="6" t="e">
        <f>VLOOKUP(C190,Sheet1!A189:E662,2,0)</f>
        <v>#N/A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>
      <c r="A191" s="5">
        <v>184</v>
      </c>
      <c r="B191" s="19" t="s">
        <v>611</v>
      </c>
      <c r="C191" s="2" t="str">
        <f>VLOOKUP(B191,Sheet1!B191:D672,2,0)</f>
        <v>West</v>
      </c>
      <c r="D191" s="6" t="s">
        <v>76</v>
      </c>
      <c r="E191" s="6" t="s">
        <v>14</v>
      </c>
      <c r="F191" s="8" t="s">
        <v>20</v>
      </c>
      <c r="G191" s="9" t="s">
        <v>77</v>
      </c>
      <c r="H191" s="10" t="s">
        <v>612</v>
      </c>
      <c r="I191" s="6"/>
      <c r="J191" s="5"/>
      <c r="K191" s="5"/>
      <c r="L191" s="6" t="e">
        <f>VLOOKUP(C191,Sheet1!A190:E663,2,0)</f>
        <v>#N/A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>
      <c r="A192" s="5">
        <v>185</v>
      </c>
      <c r="B192" s="19" t="s">
        <v>613</v>
      </c>
      <c r="C192" s="2" t="str">
        <f>VLOOKUP(B192,Sheet1!B192:D673,2,0)</f>
        <v>South</v>
      </c>
      <c r="D192" s="6" t="s">
        <v>614</v>
      </c>
      <c r="E192" s="6" t="s">
        <v>105</v>
      </c>
      <c r="F192" s="8" t="s">
        <v>15</v>
      </c>
      <c r="G192" s="10" t="s">
        <v>615</v>
      </c>
      <c r="H192" s="6"/>
      <c r="I192" s="6"/>
      <c r="J192" s="5"/>
      <c r="K192" s="5"/>
      <c r="L192" s="6" t="e">
        <f>VLOOKUP(C192,Sheet1!A191:E664,2,0)</f>
        <v>#N/A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>
      <c r="A193" s="5">
        <v>186</v>
      </c>
      <c r="B193" s="19" t="s">
        <v>616</v>
      </c>
      <c r="C193" s="2" t="str">
        <f>VLOOKUP(B193,Sheet1!B193:D674,2,0)</f>
        <v>South</v>
      </c>
      <c r="D193" s="6" t="s">
        <v>617</v>
      </c>
      <c r="E193" s="6" t="s">
        <v>105</v>
      </c>
      <c r="F193" s="8" t="s">
        <v>15</v>
      </c>
      <c r="G193" s="10" t="s">
        <v>615</v>
      </c>
      <c r="H193" s="6"/>
      <c r="I193" s="6"/>
      <c r="J193" s="5"/>
      <c r="K193" s="5"/>
      <c r="L193" s="6" t="e">
        <f>VLOOKUP(C193,Sheet1!A192:E665,2,0)</f>
        <v>#N/A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>
      <c r="A194" s="5">
        <v>187</v>
      </c>
      <c r="B194" s="19" t="s">
        <v>618</v>
      </c>
      <c r="C194" s="2" t="str">
        <f>VLOOKUP(B194,Sheet1!B194:D675,2,0)</f>
        <v>South</v>
      </c>
      <c r="D194" s="6" t="s">
        <v>619</v>
      </c>
      <c r="E194" s="6" t="s">
        <v>14</v>
      </c>
      <c r="F194" s="8" t="s">
        <v>15</v>
      </c>
      <c r="G194" s="10" t="s">
        <v>620</v>
      </c>
      <c r="H194" s="6"/>
      <c r="I194" s="6"/>
      <c r="J194" s="5"/>
      <c r="K194" s="5"/>
      <c r="L194" s="6" t="e">
        <f>VLOOKUP(C194,Sheet1!A193:E666,2,0)</f>
        <v>#N/A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>
      <c r="A195" s="5">
        <v>188</v>
      </c>
      <c r="B195" s="19" t="s">
        <v>621</v>
      </c>
      <c r="C195" s="2" t="str">
        <f>VLOOKUP(B195,Sheet1!B195:D676,2,0)</f>
        <v>North</v>
      </c>
      <c r="D195" s="6" t="s">
        <v>622</v>
      </c>
      <c r="E195" s="6" t="s">
        <v>14</v>
      </c>
      <c r="F195" s="8" t="s">
        <v>20</v>
      </c>
      <c r="G195" s="10" t="s">
        <v>623</v>
      </c>
      <c r="H195" s="6"/>
      <c r="I195" s="6"/>
      <c r="J195" s="5"/>
      <c r="K195" s="5"/>
      <c r="L195" s="6" t="e">
        <f>VLOOKUP(C195,Sheet1!A194:E667,2,0)</f>
        <v>#N/A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>
      <c r="A196" s="5">
        <v>189</v>
      </c>
      <c r="B196" s="19" t="s">
        <v>624</v>
      </c>
      <c r="C196" s="2" t="str">
        <f>VLOOKUP(B196,Sheet1!B196:D677,2,0)</f>
        <v>South</v>
      </c>
      <c r="D196" s="6" t="s">
        <v>625</v>
      </c>
      <c r="E196" s="6" t="s">
        <v>365</v>
      </c>
      <c r="F196" s="8" t="s">
        <v>20</v>
      </c>
      <c r="G196" s="10" t="s">
        <v>626</v>
      </c>
      <c r="H196" s="6"/>
      <c r="I196" s="6"/>
      <c r="J196" s="5"/>
      <c r="K196" s="5"/>
      <c r="L196" s="6" t="e">
        <f>VLOOKUP(C196,Sheet1!A195:E668,2,0)</f>
        <v>#N/A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>
      <c r="A197" s="5">
        <v>190</v>
      </c>
      <c r="B197" s="19" t="s">
        <v>627</v>
      </c>
      <c r="C197" s="2" t="str">
        <f>VLOOKUP(B197,Sheet1!B197:D678,2,0)</f>
        <v>West</v>
      </c>
      <c r="D197" s="6" t="s">
        <v>597</v>
      </c>
      <c r="E197" s="6" t="s">
        <v>105</v>
      </c>
      <c r="F197" s="8" t="s">
        <v>20</v>
      </c>
      <c r="G197" s="9" t="s">
        <v>628</v>
      </c>
      <c r="H197" s="10" t="s">
        <v>629</v>
      </c>
      <c r="I197" s="6"/>
      <c r="J197" s="5"/>
      <c r="K197" s="5"/>
      <c r="L197" s="6" t="e">
        <f>VLOOKUP(C197,Sheet1!A196:E669,2,0)</f>
        <v>#N/A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>
      <c r="A198" s="5">
        <v>191</v>
      </c>
      <c r="B198" s="19" t="s">
        <v>630</v>
      </c>
      <c r="C198" s="2" t="str">
        <f>VLOOKUP(B198,Sheet1!B198:D679,2,0)</f>
        <v>West</v>
      </c>
      <c r="D198" s="6" t="s">
        <v>631</v>
      </c>
      <c r="E198" s="6" t="s">
        <v>365</v>
      </c>
      <c r="F198" s="8" t="s">
        <v>20</v>
      </c>
      <c r="G198" s="9" t="s">
        <v>632</v>
      </c>
      <c r="H198" s="6"/>
      <c r="I198" s="6"/>
      <c r="J198" s="5"/>
      <c r="K198" s="5"/>
      <c r="L198" s="6" t="e">
        <f>VLOOKUP(C198,Sheet1!A197:E670,2,0)</f>
        <v>#N/A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>
      <c r="A199" s="5">
        <v>192</v>
      </c>
      <c r="B199" s="19" t="s">
        <v>633</v>
      </c>
      <c r="C199" s="2" t="str">
        <f>VLOOKUP(B199,Sheet1!B199:D680,2,0)</f>
        <v>North</v>
      </c>
      <c r="D199" s="6" t="s">
        <v>634</v>
      </c>
      <c r="E199" s="6" t="s">
        <v>105</v>
      </c>
      <c r="F199" s="8" t="s">
        <v>15</v>
      </c>
      <c r="G199" s="10" t="s">
        <v>635</v>
      </c>
      <c r="H199" s="6"/>
      <c r="I199" s="6"/>
      <c r="J199" s="5"/>
      <c r="K199" s="5"/>
      <c r="L199" s="6" t="e">
        <f>VLOOKUP(C199,Sheet1!A198:E671,2,0)</f>
        <v>#N/A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>
      <c r="A200" s="5">
        <v>193</v>
      </c>
      <c r="B200" s="19" t="s">
        <v>636</v>
      </c>
      <c r="C200" s="2" t="str">
        <f>VLOOKUP(B200,Sheet1!B200:D681,2,0)</f>
        <v>South</v>
      </c>
      <c r="D200" s="6" t="s">
        <v>280</v>
      </c>
      <c r="E200" s="6" t="s">
        <v>365</v>
      </c>
      <c r="F200" s="8" t="s">
        <v>20</v>
      </c>
      <c r="G200" s="10" t="s">
        <v>637</v>
      </c>
      <c r="H200" s="6"/>
      <c r="I200" s="6"/>
      <c r="J200" s="5"/>
      <c r="K200" s="5"/>
      <c r="L200" s="6" t="e">
        <f>VLOOKUP(C200,Sheet1!A199:E672,2,0)</f>
        <v>#N/A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>
      <c r="A201" s="5">
        <v>194</v>
      </c>
      <c r="B201" s="19" t="s">
        <v>638</v>
      </c>
      <c r="C201" s="2" t="str">
        <f>VLOOKUP(B201,Sheet1!B201:D682,2,0)</f>
        <v>South</v>
      </c>
      <c r="D201" s="6" t="s">
        <v>639</v>
      </c>
      <c r="E201" s="6" t="s">
        <v>105</v>
      </c>
      <c r="F201" s="8" t="s">
        <v>15</v>
      </c>
      <c r="G201" s="10" t="s">
        <v>615</v>
      </c>
      <c r="H201" s="6"/>
      <c r="I201" s="6"/>
      <c r="J201" s="5"/>
      <c r="K201" s="5"/>
      <c r="L201" s="6" t="e">
        <f>VLOOKUP(C201,Sheet1!A200:E673,2,0)</f>
        <v>#N/A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>
      <c r="A202" s="5">
        <v>195</v>
      </c>
      <c r="B202" s="19" t="s">
        <v>640</v>
      </c>
      <c r="C202" s="2" t="str">
        <f>VLOOKUP(B202,Sheet1!B202:D683,2,0)</f>
        <v>West</v>
      </c>
      <c r="D202" s="6" t="s">
        <v>597</v>
      </c>
      <c r="E202" s="6" t="s">
        <v>105</v>
      </c>
      <c r="F202" s="8" t="s">
        <v>20</v>
      </c>
      <c r="G202" s="9" t="s">
        <v>641</v>
      </c>
      <c r="H202" s="10" t="s">
        <v>642</v>
      </c>
      <c r="I202" s="6"/>
      <c r="J202" s="5"/>
      <c r="K202" s="5"/>
      <c r="L202" s="6" t="e">
        <f>VLOOKUP(C202,Sheet1!A201:E674,2,0)</f>
        <v>#N/A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>
      <c r="A203" s="5">
        <v>196</v>
      </c>
      <c r="B203" s="19" t="s">
        <v>643</v>
      </c>
      <c r="C203" s="2" t="str">
        <f>VLOOKUP(B203,Sheet1!B203:D684,2,0)</f>
        <v>South</v>
      </c>
      <c r="D203" s="6" t="s">
        <v>644</v>
      </c>
      <c r="E203" s="6" t="s">
        <v>105</v>
      </c>
      <c r="F203" s="8" t="s">
        <v>20</v>
      </c>
      <c r="G203" s="10" t="s">
        <v>645</v>
      </c>
      <c r="H203" s="10" t="s">
        <v>646</v>
      </c>
      <c r="I203" s="6"/>
      <c r="J203" s="5"/>
      <c r="K203" s="5"/>
      <c r="L203" s="6" t="e">
        <f>VLOOKUP(C203,Sheet1!A202:E675,2,0)</f>
        <v>#N/A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>
      <c r="A204" s="5">
        <v>197</v>
      </c>
      <c r="B204" s="19" t="s">
        <v>647</v>
      </c>
      <c r="C204" s="2" t="str">
        <f>VLOOKUP(B204,Sheet1!B204:D685,2,0)</f>
        <v>South</v>
      </c>
      <c r="D204" s="6" t="s">
        <v>648</v>
      </c>
      <c r="E204" s="6" t="s">
        <v>365</v>
      </c>
      <c r="F204" s="8" t="s">
        <v>20</v>
      </c>
      <c r="G204" s="10" t="s">
        <v>649</v>
      </c>
      <c r="H204" s="6"/>
      <c r="I204" s="6"/>
      <c r="J204" s="5"/>
      <c r="K204" s="5"/>
      <c r="L204" s="6" t="e">
        <f>VLOOKUP(C204,Sheet1!A203:E676,2,0)</f>
        <v>#N/A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>
      <c r="A205" s="5">
        <v>198</v>
      </c>
      <c r="B205" s="19" t="s">
        <v>650</v>
      </c>
      <c r="C205" s="2" t="str">
        <f>VLOOKUP(B205,Sheet1!B205:D686,2,0)</f>
        <v>North</v>
      </c>
      <c r="D205" s="6" t="s">
        <v>648</v>
      </c>
      <c r="E205" s="6" t="s">
        <v>365</v>
      </c>
      <c r="F205" s="8" t="s">
        <v>20</v>
      </c>
      <c r="G205" s="10" t="s">
        <v>651</v>
      </c>
      <c r="H205" s="6"/>
      <c r="I205" s="6"/>
      <c r="J205" s="5"/>
      <c r="K205" s="5"/>
      <c r="L205" s="6" t="e">
        <f>VLOOKUP(C205,Sheet1!A204:E677,2,0)</f>
        <v>#N/A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>
      <c r="A206" s="5">
        <v>199</v>
      </c>
      <c r="B206" s="19" t="s">
        <v>652</v>
      </c>
      <c r="C206" s="2" t="str">
        <f>VLOOKUP(B206,Sheet1!B206:D687,2,0)</f>
        <v>West</v>
      </c>
      <c r="D206" s="6" t="s">
        <v>653</v>
      </c>
      <c r="E206" s="6" t="s">
        <v>365</v>
      </c>
      <c r="F206" s="8" t="s">
        <v>20</v>
      </c>
      <c r="G206" s="9" t="s">
        <v>654</v>
      </c>
      <c r="H206" s="10" t="s">
        <v>655</v>
      </c>
      <c r="I206" s="6"/>
      <c r="J206" s="5"/>
      <c r="K206" s="5"/>
      <c r="L206" s="6" t="e">
        <f>VLOOKUP(C206,Sheet1!A205:E678,2,0)</f>
        <v>#N/A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>
      <c r="A207" s="5">
        <v>200</v>
      </c>
      <c r="B207" s="19" t="s">
        <v>656</v>
      </c>
      <c r="C207" s="2" t="str">
        <f>VLOOKUP(B207,Sheet1!B207:D688,2,0)</f>
        <v>West</v>
      </c>
      <c r="D207" s="6" t="s">
        <v>653</v>
      </c>
      <c r="E207" s="6" t="s">
        <v>365</v>
      </c>
      <c r="F207" s="8" t="s">
        <v>20</v>
      </c>
      <c r="G207" s="9" t="s">
        <v>657</v>
      </c>
      <c r="H207" s="10" t="s">
        <v>658</v>
      </c>
      <c r="I207" s="6"/>
      <c r="J207" s="5"/>
      <c r="K207" s="5"/>
      <c r="L207" s="6" t="e">
        <f>VLOOKUP(C207,Sheet1!A206:E679,2,0)</f>
        <v>#N/A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>
      <c r="A208" s="5">
        <v>201</v>
      </c>
      <c r="B208" s="19" t="s">
        <v>659</v>
      </c>
      <c r="C208" s="2" t="str">
        <f>VLOOKUP(B208,Sheet1!B208:D689,2,0)</f>
        <v>South</v>
      </c>
      <c r="D208" s="6" t="s">
        <v>280</v>
      </c>
      <c r="E208" s="6" t="s">
        <v>105</v>
      </c>
      <c r="F208" s="8" t="s">
        <v>20</v>
      </c>
      <c r="G208" s="10" t="s">
        <v>660</v>
      </c>
      <c r="H208" s="31" t="s">
        <v>661</v>
      </c>
      <c r="I208" s="6"/>
      <c r="J208" s="5"/>
      <c r="K208" s="5"/>
      <c r="L208" s="6" t="e">
        <f>VLOOKUP(C208,Sheet1!A207:E680,2,0)</f>
        <v>#N/A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>
      <c r="A209" s="5">
        <v>202</v>
      </c>
      <c r="B209" s="19" t="s">
        <v>662</v>
      </c>
      <c r="C209" s="2" t="str">
        <f>VLOOKUP(B209,Sheet1!B209:D690,2,0)</f>
        <v>South</v>
      </c>
      <c r="D209" s="6" t="s">
        <v>663</v>
      </c>
      <c r="E209" s="6" t="s">
        <v>14</v>
      </c>
      <c r="F209" s="8" t="s">
        <v>15</v>
      </c>
      <c r="G209" s="10" t="s">
        <v>664</v>
      </c>
      <c r="H209" s="6"/>
      <c r="I209" s="6"/>
      <c r="J209" s="5"/>
      <c r="K209" s="5"/>
      <c r="L209" s="6" t="e">
        <f>VLOOKUP(C209,Sheet1!A208:E681,2,0)</f>
        <v>#N/A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>
      <c r="A210" s="5">
        <v>203</v>
      </c>
      <c r="B210" s="19" t="s">
        <v>665</v>
      </c>
      <c r="C210" s="2" t="str">
        <f>VLOOKUP(B210,Sheet1!B210:D691,2,0)</f>
        <v>South</v>
      </c>
      <c r="D210" s="6" t="s">
        <v>666</v>
      </c>
      <c r="E210" s="6" t="s">
        <v>14</v>
      </c>
      <c r="F210" s="8" t="s">
        <v>15</v>
      </c>
      <c r="G210" s="10" t="s">
        <v>667</v>
      </c>
      <c r="H210" s="6"/>
      <c r="I210" s="6"/>
      <c r="J210" s="5"/>
      <c r="K210" s="5"/>
      <c r="L210" s="6" t="e">
        <f>VLOOKUP(C210,Sheet1!A209:E682,2,0)</f>
        <v>#N/A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>
      <c r="A211" s="5">
        <v>204</v>
      </c>
      <c r="B211" s="19" t="s">
        <v>668</v>
      </c>
      <c r="C211" s="2" t="str">
        <f>VLOOKUP(B211,Sheet1!B211:D692,2,0)</f>
        <v>South</v>
      </c>
      <c r="D211" s="6" t="s">
        <v>666</v>
      </c>
      <c r="E211" s="6" t="s">
        <v>14</v>
      </c>
      <c r="F211" s="8" t="s">
        <v>15</v>
      </c>
      <c r="G211" s="10" t="s">
        <v>669</v>
      </c>
      <c r="H211" s="6"/>
      <c r="I211" s="6"/>
      <c r="J211" s="5"/>
      <c r="K211" s="5"/>
      <c r="L211" s="6" t="e">
        <f>VLOOKUP(C211,Sheet1!A210:E683,2,0)</f>
        <v>#N/A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>
      <c r="A212" s="5">
        <v>205</v>
      </c>
      <c r="B212" s="19" t="s">
        <v>670</v>
      </c>
      <c r="C212" s="2" t="str">
        <f>VLOOKUP(B212,Sheet1!B212:D693,2,0)</f>
        <v>South</v>
      </c>
      <c r="D212" s="6" t="s">
        <v>671</v>
      </c>
      <c r="E212" s="6" t="s">
        <v>14</v>
      </c>
      <c r="F212" s="8" t="s">
        <v>15</v>
      </c>
      <c r="G212" s="10" t="s">
        <v>672</v>
      </c>
      <c r="H212" s="6"/>
      <c r="I212" s="6"/>
      <c r="J212" s="5"/>
      <c r="K212" s="5"/>
      <c r="L212" s="6" t="e">
        <f>VLOOKUP(C212,Sheet1!A211:E684,2,0)</f>
        <v>#N/A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>
      <c r="A213" s="5">
        <v>206</v>
      </c>
      <c r="B213" s="19" t="s">
        <v>673</v>
      </c>
      <c r="C213" s="2" t="str">
        <f>VLOOKUP(B213,Sheet1!B213:D694,2,0)</f>
        <v>West</v>
      </c>
      <c r="D213" s="6" t="s">
        <v>674</v>
      </c>
      <c r="E213" s="6" t="s">
        <v>365</v>
      </c>
      <c r="F213" s="8" t="s">
        <v>20</v>
      </c>
      <c r="G213" s="9" t="s">
        <v>675</v>
      </c>
      <c r="H213" s="10" t="s">
        <v>676</v>
      </c>
      <c r="I213" s="6"/>
      <c r="J213" s="5"/>
      <c r="K213" s="5"/>
      <c r="L213" s="6" t="e">
        <f>VLOOKUP(C213,Sheet1!A212:E685,2,0)</f>
        <v>#N/A</v>
      </c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>
      <c r="A214" s="5">
        <v>207</v>
      </c>
      <c r="B214" s="19" t="s">
        <v>677</v>
      </c>
      <c r="C214" s="2" t="str">
        <f>VLOOKUP(B214,Sheet1!B214:D695,2,0)</f>
        <v>West</v>
      </c>
      <c r="D214" s="6" t="s">
        <v>678</v>
      </c>
      <c r="E214" s="6" t="s">
        <v>365</v>
      </c>
      <c r="F214" s="8" t="s">
        <v>20</v>
      </c>
      <c r="G214" s="14">
        <v>0</v>
      </c>
      <c r="H214" s="6"/>
      <c r="I214" s="6"/>
      <c r="J214" s="5"/>
      <c r="K214" s="5"/>
      <c r="L214" s="6" t="e">
        <f>VLOOKUP(C214,Sheet1!A213:E686,2,0)</f>
        <v>#N/A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>
      <c r="A215" s="5">
        <v>208</v>
      </c>
      <c r="B215" s="19" t="s">
        <v>679</v>
      </c>
      <c r="C215" s="2" t="str">
        <f>VLOOKUP(B215,Sheet1!B215:D696,2,0)</f>
        <v>West</v>
      </c>
      <c r="D215" s="6" t="s">
        <v>680</v>
      </c>
      <c r="E215" s="6" t="s">
        <v>365</v>
      </c>
      <c r="F215" s="8" t="s">
        <v>20</v>
      </c>
      <c r="G215" s="9" t="s">
        <v>681</v>
      </c>
      <c r="H215" s="10" t="s">
        <v>682</v>
      </c>
      <c r="I215" s="6"/>
      <c r="J215" s="5"/>
      <c r="K215" s="5"/>
      <c r="L215" s="6" t="e">
        <f>VLOOKUP(C215,Sheet1!A214:E687,2,0)</f>
        <v>#N/A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>
      <c r="A216" s="5">
        <v>209</v>
      </c>
      <c r="B216" s="19" t="s">
        <v>683</v>
      </c>
      <c r="C216" s="2" t="str">
        <f>VLOOKUP(B216,Sheet1!B216:D697,2,0)</f>
        <v>West</v>
      </c>
      <c r="D216" s="6" t="s">
        <v>684</v>
      </c>
      <c r="E216" s="6" t="s">
        <v>365</v>
      </c>
      <c r="F216" s="8" t="s">
        <v>20</v>
      </c>
      <c r="G216" s="9" t="s">
        <v>685</v>
      </c>
      <c r="H216" s="10" t="s">
        <v>686</v>
      </c>
      <c r="I216" s="6"/>
      <c r="J216" s="5"/>
      <c r="K216" s="5"/>
      <c r="L216" s="6" t="e">
        <f>VLOOKUP(C216,Sheet1!A215:E688,2,0)</f>
        <v>#N/A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>
      <c r="A217" s="5">
        <v>210</v>
      </c>
      <c r="B217" s="19" t="s">
        <v>687</v>
      </c>
      <c r="C217" s="2" t="str">
        <f>VLOOKUP(B217,Sheet1!B217:D698,2,0)</f>
        <v>West</v>
      </c>
      <c r="D217" s="6" t="s">
        <v>688</v>
      </c>
      <c r="E217" s="6" t="s">
        <v>105</v>
      </c>
      <c r="F217" s="8" t="s">
        <v>20</v>
      </c>
      <c r="G217" s="9" t="s">
        <v>689</v>
      </c>
      <c r="H217" s="6"/>
      <c r="I217" s="6"/>
      <c r="J217" s="5"/>
      <c r="K217" s="5"/>
      <c r="L217" s="6" t="e">
        <f>VLOOKUP(C217,Sheet1!A216:E689,2,0)</f>
        <v>#N/A</v>
      </c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>
      <c r="A218" s="5">
        <v>211</v>
      </c>
      <c r="B218" s="19" t="s">
        <v>690</v>
      </c>
      <c r="C218" s="2" t="str">
        <f>VLOOKUP(B218,Sheet1!B218:D699,2,0)</f>
        <v>South</v>
      </c>
      <c r="D218" s="6" t="s">
        <v>691</v>
      </c>
      <c r="E218" s="6" t="s">
        <v>105</v>
      </c>
      <c r="F218" s="8" t="s">
        <v>20</v>
      </c>
      <c r="G218" s="9" t="s">
        <v>692</v>
      </c>
      <c r="H218" s="10" t="s">
        <v>693</v>
      </c>
      <c r="I218" s="6"/>
      <c r="J218" s="5"/>
      <c r="K218" s="5"/>
      <c r="L218" s="6" t="e">
        <f>VLOOKUP(C218,Sheet1!A217:E690,2,0)</f>
        <v>#N/A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>
      <c r="A219" s="5">
        <v>212</v>
      </c>
      <c r="B219" s="19" t="s">
        <v>694</v>
      </c>
      <c r="C219" s="2" t="str">
        <f>VLOOKUP(B219,Sheet1!B219:D700,2,0)</f>
        <v>West</v>
      </c>
      <c r="D219" s="6" t="s">
        <v>300</v>
      </c>
      <c r="E219" s="6" t="s">
        <v>14</v>
      </c>
      <c r="F219" s="8" t="s">
        <v>20</v>
      </c>
      <c r="G219" s="9" t="s">
        <v>695</v>
      </c>
      <c r="H219" s="10" t="s">
        <v>302</v>
      </c>
      <c r="I219" s="6"/>
      <c r="J219" s="5"/>
      <c r="K219" s="5"/>
      <c r="L219" s="6" t="e">
        <f>VLOOKUP(C219,Sheet1!A218:E691,2,0)</f>
        <v>#N/A</v>
      </c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>
      <c r="A220" s="5">
        <v>213</v>
      </c>
      <c r="B220" s="19" t="s">
        <v>696</v>
      </c>
      <c r="C220" s="2" t="str">
        <f>VLOOKUP(B220,Sheet1!B220:D701,2,0)</f>
        <v>North</v>
      </c>
      <c r="D220" s="6" t="s">
        <v>574</v>
      </c>
      <c r="E220" s="6" t="s">
        <v>105</v>
      </c>
      <c r="F220" s="8" t="s">
        <v>20</v>
      </c>
      <c r="G220" s="13" t="s">
        <v>590</v>
      </c>
      <c r="H220" s="10" t="s">
        <v>576</v>
      </c>
      <c r="I220" s="6"/>
      <c r="J220" s="5"/>
      <c r="K220" s="5"/>
      <c r="L220" s="6" t="e">
        <f>VLOOKUP(C220,Sheet1!A219:E692,2,0)</f>
        <v>#N/A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>
      <c r="A221" s="5">
        <v>214</v>
      </c>
      <c r="B221" s="19" t="s">
        <v>697</v>
      </c>
      <c r="C221" s="2" t="str">
        <f>VLOOKUP(B221,Sheet1!B221:D702,2,0)</f>
        <v>South</v>
      </c>
      <c r="D221" s="6" t="s">
        <v>698</v>
      </c>
      <c r="E221" s="6" t="s">
        <v>105</v>
      </c>
      <c r="F221" s="8" t="s">
        <v>20</v>
      </c>
      <c r="G221" s="10" t="s">
        <v>699</v>
      </c>
      <c r="H221" s="6"/>
      <c r="I221" s="6"/>
      <c r="J221" s="5"/>
      <c r="K221" s="5"/>
      <c r="L221" s="6" t="e">
        <f>VLOOKUP(C221,Sheet1!A220:E693,2,0)</f>
        <v>#N/A</v>
      </c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>
      <c r="A222" s="5">
        <v>215</v>
      </c>
      <c r="B222" s="19" t="s">
        <v>700</v>
      </c>
      <c r="C222" s="2" t="str">
        <f>VLOOKUP(B222,Sheet1!B222:D703,2,0)</f>
        <v>North</v>
      </c>
      <c r="D222" s="8" t="s">
        <v>95</v>
      </c>
      <c r="E222" s="6" t="s">
        <v>96</v>
      </c>
      <c r="F222" s="8" t="s">
        <v>20</v>
      </c>
      <c r="G222" s="10" t="s">
        <v>701</v>
      </c>
      <c r="H222" s="10" t="s">
        <v>702</v>
      </c>
      <c r="I222" s="6"/>
      <c r="J222" s="5"/>
      <c r="K222" s="5"/>
      <c r="L222" s="6" t="e">
        <f>VLOOKUP(C222,Sheet1!A221:E694,2,0)</f>
        <v>#N/A</v>
      </c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>
      <c r="A223" s="5">
        <v>216</v>
      </c>
      <c r="B223" s="19" t="s">
        <v>703</v>
      </c>
      <c r="C223" s="2" t="str">
        <f>VLOOKUP(B223,Sheet1!B223:D704,2,0)</f>
        <v>North</v>
      </c>
      <c r="D223" s="6" t="s">
        <v>704</v>
      </c>
      <c r="E223" s="6" t="s">
        <v>105</v>
      </c>
      <c r="F223" s="8" t="s">
        <v>20</v>
      </c>
      <c r="G223" s="10" t="s">
        <v>705</v>
      </c>
      <c r="H223" s="6"/>
      <c r="I223" s="6"/>
      <c r="J223" s="5"/>
      <c r="K223" s="5"/>
      <c r="L223" s="6" t="e">
        <f>VLOOKUP(C223,Sheet1!A222:E695,2,0)</f>
        <v>#N/A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>
      <c r="A224" s="5">
        <v>217</v>
      </c>
      <c r="B224" s="19" t="s">
        <v>706</v>
      </c>
      <c r="C224" s="2" t="str">
        <f>VLOOKUP(B224,Sheet1!B224:D705,2,0)</f>
        <v>West</v>
      </c>
      <c r="D224" s="6" t="s">
        <v>707</v>
      </c>
      <c r="E224" s="6" t="s">
        <v>365</v>
      </c>
      <c r="F224" s="8" t="s">
        <v>20</v>
      </c>
      <c r="G224" s="6" t="s">
        <v>708</v>
      </c>
      <c r="H224" s="10" t="s">
        <v>709</v>
      </c>
      <c r="I224" s="6"/>
      <c r="J224" s="5"/>
      <c r="K224" s="5"/>
      <c r="L224" s="6" t="e">
        <f>VLOOKUP(C224,Sheet1!A223:E696,2,0)</f>
        <v>#N/A</v>
      </c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>
      <c r="A225" s="5">
        <v>218</v>
      </c>
      <c r="B225" s="19" t="s">
        <v>710</v>
      </c>
      <c r="C225" s="2" t="str">
        <f>VLOOKUP(B225,Sheet1!B225:D706,2,0)</f>
        <v>West</v>
      </c>
      <c r="D225" s="6" t="s">
        <v>711</v>
      </c>
      <c r="E225" s="6" t="s">
        <v>365</v>
      </c>
      <c r="F225" s="8" t="s">
        <v>20</v>
      </c>
      <c r="G225" s="13" t="s">
        <v>712</v>
      </c>
      <c r="H225" s="6"/>
      <c r="I225" s="6"/>
      <c r="J225" s="5"/>
      <c r="K225" s="5"/>
      <c r="L225" s="6" t="e">
        <f>VLOOKUP(C225,Sheet1!A224:E697,2,0)</f>
        <v>#N/A</v>
      </c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>
      <c r="A226" s="5">
        <v>219</v>
      </c>
      <c r="B226" s="19" t="s">
        <v>713</v>
      </c>
      <c r="C226" s="2" t="str">
        <f>VLOOKUP(B226,Sheet1!B226:D707,2,0)</f>
        <v>West</v>
      </c>
      <c r="D226" s="6" t="s">
        <v>714</v>
      </c>
      <c r="E226" s="6" t="s">
        <v>365</v>
      </c>
      <c r="F226" s="8" t="s">
        <v>20</v>
      </c>
      <c r="G226" s="9" t="s">
        <v>715</v>
      </c>
      <c r="H226" s="6"/>
      <c r="I226" s="6"/>
      <c r="J226" s="5"/>
      <c r="K226" s="5"/>
      <c r="L226" s="6" t="e">
        <f>VLOOKUP(C226,Sheet1!A225:E698,2,0)</f>
        <v>#N/A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>
      <c r="A227" s="5">
        <v>220</v>
      </c>
      <c r="B227" s="19" t="s">
        <v>716</v>
      </c>
      <c r="C227" s="2" t="str">
        <f>VLOOKUP(B227,Sheet1!B227:D708,2,0)</f>
        <v>West</v>
      </c>
      <c r="D227" s="6" t="s">
        <v>717</v>
      </c>
      <c r="E227" s="6" t="s">
        <v>105</v>
      </c>
      <c r="F227" s="8" t="s">
        <v>20</v>
      </c>
      <c r="G227" s="9" t="s">
        <v>718</v>
      </c>
      <c r="H227" s="10" t="s">
        <v>719</v>
      </c>
      <c r="I227" s="6"/>
      <c r="J227" s="5"/>
      <c r="K227" s="5"/>
      <c r="L227" s="6" t="e">
        <f>VLOOKUP(C227,Sheet1!A226:E699,2,0)</f>
        <v>#N/A</v>
      </c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>
      <c r="A228" s="5">
        <v>221</v>
      </c>
      <c r="B228" s="19" t="s">
        <v>720</v>
      </c>
      <c r="C228" s="2" t="str">
        <f>VLOOKUP(B228,Sheet1!B228:D709,2,0)</f>
        <v>North</v>
      </c>
      <c r="D228" s="6" t="s">
        <v>721</v>
      </c>
      <c r="E228" s="6" t="s">
        <v>256</v>
      </c>
      <c r="F228" s="8" t="s">
        <v>20</v>
      </c>
      <c r="G228" s="10" t="s">
        <v>722</v>
      </c>
      <c r="H228" s="6"/>
      <c r="I228" s="6"/>
      <c r="J228" s="5"/>
      <c r="K228" s="5"/>
      <c r="L228" s="6" t="e">
        <f>VLOOKUP(C228,Sheet1!A227:E700,2,0)</f>
        <v>#N/A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>
      <c r="A229" s="5">
        <v>222</v>
      </c>
      <c r="B229" s="19" t="s">
        <v>723</v>
      </c>
      <c r="C229" s="2" t="str">
        <f>VLOOKUP(B229,Sheet1!B229:D710,2,0)</f>
        <v>West</v>
      </c>
      <c r="D229" s="6" t="s">
        <v>724</v>
      </c>
      <c r="E229" s="6" t="s">
        <v>105</v>
      </c>
      <c r="F229" s="8" t="s">
        <v>20</v>
      </c>
      <c r="G229" s="9" t="s">
        <v>725</v>
      </c>
      <c r="H229" s="6"/>
      <c r="I229" s="6"/>
      <c r="J229" s="5"/>
      <c r="K229" s="5"/>
      <c r="L229" s="6" t="e">
        <f>VLOOKUP(C229,Sheet1!A228:E701,2,0)</f>
        <v>#N/A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>
      <c r="A230" s="5">
        <v>223</v>
      </c>
      <c r="B230" s="19" t="s">
        <v>726</v>
      </c>
      <c r="C230" s="2" t="str">
        <f>VLOOKUP(B230,Sheet1!B230:D711,2,0)</f>
        <v>South</v>
      </c>
      <c r="D230" s="6" t="s">
        <v>727</v>
      </c>
      <c r="E230" s="6" t="s">
        <v>105</v>
      </c>
      <c r="F230" s="8" t="s">
        <v>20</v>
      </c>
      <c r="G230" s="6"/>
      <c r="H230" s="6"/>
      <c r="I230" s="6"/>
      <c r="J230" s="5"/>
      <c r="K230" s="5"/>
      <c r="L230" s="6" t="e">
        <f>VLOOKUP(C230,Sheet1!A229:E702,2,0)</f>
        <v>#N/A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>
      <c r="A231" s="5">
        <v>224</v>
      </c>
      <c r="B231" s="19" t="s">
        <v>728</v>
      </c>
      <c r="C231" s="2" t="str">
        <f>VLOOKUP(B231,Sheet1!B231:D712,2,0)</f>
        <v>West</v>
      </c>
      <c r="D231" s="6" t="s">
        <v>729</v>
      </c>
      <c r="E231" s="6" t="s">
        <v>105</v>
      </c>
      <c r="F231" s="8" t="s">
        <v>15</v>
      </c>
      <c r="G231" s="9" t="s">
        <v>730</v>
      </c>
      <c r="H231" s="6"/>
      <c r="I231" s="6"/>
      <c r="J231" s="5"/>
      <c r="K231" s="5"/>
      <c r="L231" s="6" t="e">
        <f>VLOOKUP(C231,Sheet1!A230:E703,2,0)</f>
        <v>#N/A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>
      <c r="A232" s="5">
        <v>225</v>
      </c>
      <c r="B232" s="19" t="s">
        <v>731</v>
      </c>
      <c r="C232" s="2" t="str">
        <f>VLOOKUP(B232,Sheet1!B232:D713,2,0)</f>
        <v>North</v>
      </c>
      <c r="D232" s="6" t="s">
        <v>732</v>
      </c>
      <c r="E232" s="6" t="s">
        <v>365</v>
      </c>
      <c r="F232" s="8" t="s">
        <v>20</v>
      </c>
      <c r="G232" s="10" t="s">
        <v>733</v>
      </c>
      <c r="H232" s="6"/>
      <c r="I232" s="6"/>
      <c r="J232" s="5"/>
      <c r="K232" s="5"/>
      <c r="L232" s="6" t="e">
        <f>VLOOKUP(C232,Sheet1!A231:E704,2,0)</f>
        <v>#N/A</v>
      </c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>
      <c r="A233" s="5">
        <v>226</v>
      </c>
      <c r="B233" s="19" t="s">
        <v>734</v>
      </c>
      <c r="C233" s="2" t="str">
        <f>VLOOKUP(B233,Sheet1!B233:D714,2,0)</f>
        <v>South</v>
      </c>
      <c r="D233" s="6" t="s">
        <v>342</v>
      </c>
      <c r="E233" s="6" t="s">
        <v>365</v>
      </c>
      <c r="F233" s="8" t="s">
        <v>15</v>
      </c>
      <c r="G233" s="10" t="s">
        <v>735</v>
      </c>
      <c r="H233" s="10" t="s">
        <v>736</v>
      </c>
      <c r="I233" s="6"/>
      <c r="J233" s="5"/>
      <c r="K233" s="5"/>
      <c r="L233" s="6" t="e">
        <f>VLOOKUP(C233,Sheet1!A232:E705,2,0)</f>
        <v>#N/A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>
      <c r="A234" s="5">
        <v>227</v>
      </c>
      <c r="B234" s="19" t="s">
        <v>737</v>
      </c>
      <c r="C234" s="2" t="str">
        <f>VLOOKUP(B234,Sheet1!B234:D715,2,0)</f>
        <v>South</v>
      </c>
      <c r="D234" s="6" t="s">
        <v>205</v>
      </c>
      <c r="E234" s="6" t="s">
        <v>105</v>
      </c>
      <c r="F234" s="8" t="s">
        <v>20</v>
      </c>
      <c r="G234" s="10" t="s">
        <v>206</v>
      </c>
      <c r="H234" s="10" t="s">
        <v>207</v>
      </c>
      <c r="I234" s="6"/>
      <c r="J234" s="5"/>
      <c r="K234" s="5"/>
      <c r="L234" s="6" t="e">
        <f>VLOOKUP(C234,Sheet1!A233:E706,2,0)</f>
        <v>#N/A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>
      <c r="A235" s="5">
        <v>228</v>
      </c>
      <c r="B235" s="19" t="s">
        <v>738</v>
      </c>
      <c r="C235" s="2" t="str">
        <f>VLOOKUP(B235,Sheet1!B235:D716,2,0)</f>
        <v>North</v>
      </c>
      <c r="D235" s="6" t="s">
        <v>91</v>
      </c>
      <c r="E235" s="6" t="s">
        <v>14</v>
      </c>
      <c r="F235" s="8" t="s">
        <v>15</v>
      </c>
      <c r="G235" s="10" t="s">
        <v>739</v>
      </c>
      <c r="H235" s="6"/>
      <c r="I235" s="6"/>
      <c r="J235" s="5"/>
      <c r="K235" s="5"/>
      <c r="L235" s="6" t="e">
        <f>VLOOKUP(C235,Sheet1!A234:E707,2,0)</f>
        <v>#N/A</v>
      </c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>
      <c r="A236" s="5">
        <v>229</v>
      </c>
      <c r="B236" s="19" t="s">
        <v>740</v>
      </c>
      <c r="C236" s="2" t="str">
        <f>VLOOKUP(B236,Sheet1!B236:D717,2,0)</f>
        <v>North</v>
      </c>
      <c r="D236" s="6" t="s">
        <v>741</v>
      </c>
      <c r="E236" s="6" t="s">
        <v>105</v>
      </c>
      <c r="F236" s="8" t="s">
        <v>20</v>
      </c>
      <c r="G236" s="10" t="s">
        <v>742</v>
      </c>
      <c r="H236" s="6"/>
      <c r="I236" s="6"/>
      <c r="J236" s="5"/>
      <c r="K236" s="5"/>
      <c r="L236" s="6" t="e">
        <f>VLOOKUP(C236,Sheet1!A235:E708,2,0)</f>
        <v>#N/A</v>
      </c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>
      <c r="A237" s="5">
        <v>230</v>
      </c>
      <c r="B237" s="19" t="s">
        <v>743</v>
      </c>
      <c r="C237" s="2" t="str">
        <f>VLOOKUP(B237,Sheet1!B237:D718,2,0)</f>
        <v>South</v>
      </c>
      <c r="D237" s="6" t="s">
        <v>744</v>
      </c>
      <c r="E237" s="6" t="s">
        <v>365</v>
      </c>
      <c r="F237" s="8" t="s">
        <v>20</v>
      </c>
      <c r="G237" s="9" t="s">
        <v>745</v>
      </c>
      <c r="H237" s="10" t="s">
        <v>746</v>
      </c>
      <c r="I237" s="6"/>
      <c r="J237" s="5"/>
      <c r="K237" s="5"/>
      <c r="L237" s="6" t="e">
        <f>VLOOKUP(C237,Sheet1!A236:E709,2,0)</f>
        <v>#N/A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>
      <c r="A238" s="5">
        <v>231</v>
      </c>
      <c r="B238" s="19" t="s">
        <v>747</v>
      </c>
      <c r="C238" s="2" t="str">
        <f>VLOOKUP(B238,Sheet1!B238:D719,2,0)</f>
        <v>North</v>
      </c>
      <c r="D238" s="6" t="s">
        <v>748</v>
      </c>
      <c r="E238" s="6" t="s">
        <v>96</v>
      </c>
      <c r="F238" s="8" t="s">
        <v>20</v>
      </c>
      <c r="G238" s="10" t="s">
        <v>749</v>
      </c>
      <c r="H238" s="10" t="s">
        <v>750</v>
      </c>
      <c r="I238" s="6"/>
      <c r="J238" s="5"/>
      <c r="K238" s="5"/>
      <c r="L238" s="6" t="e">
        <f>VLOOKUP(C238,Sheet1!A237:E710,2,0)</f>
        <v>#N/A</v>
      </c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>
      <c r="A239" s="5">
        <v>232</v>
      </c>
      <c r="B239" s="19" t="s">
        <v>751</v>
      </c>
      <c r="C239" s="2" t="str">
        <f>VLOOKUP(B239,Sheet1!B239:D720,2,0)</f>
        <v>South</v>
      </c>
      <c r="D239" s="6" t="s">
        <v>752</v>
      </c>
      <c r="E239" s="6" t="s">
        <v>365</v>
      </c>
      <c r="F239" s="8" t="s">
        <v>20</v>
      </c>
      <c r="G239" s="10" t="s">
        <v>753</v>
      </c>
      <c r="H239" s="6"/>
      <c r="I239" s="6"/>
      <c r="J239" s="5"/>
      <c r="K239" s="5"/>
      <c r="L239" s="6" t="e">
        <f>VLOOKUP(C239,Sheet1!A238:E711,2,0)</f>
        <v>#N/A</v>
      </c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>
      <c r="A240" s="5">
        <v>233</v>
      </c>
      <c r="B240" s="19" t="s">
        <v>754</v>
      </c>
      <c r="C240" s="2" t="str">
        <f>VLOOKUP(B240,Sheet1!B240:D721,2,0)</f>
        <v>North</v>
      </c>
      <c r="D240" s="6" t="s">
        <v>755</v>
      </c>
      <c r="E240" s="6" t="s">
        <v>105</v>
      </c>
      <c r="F240" s="8" t="s">
        <v>20</v>
      </c>
      <c r="G240" s="10" t="s">
        <v>756</v>
      </c>
      <c r="H240" s="10" t="s">
        <v>757</v>
      </c>
      <c r="I240" s="6"/>
      <c r="J240" s="5"/>
      <c r="K240" s="5"/>
      <c r="L240" s="6" t="e">
        <f>VLOOKUP(C240,Sheet1!A239:E712,2,0)</f>
        <v>#N/A</v>
      </c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>
      <c r="A241" s="5">
        <v>234</v>
      </c>
      <c r="B241" s="19" t="s">
        <v>758</v>
      </c>
      <c r="C241" s="2" t="str">
        <f>VLOOKUP(B241,Sheet1!B241:D722,2,0)</f>
        <v>South</v>
      </c>
      <c r="D241" s="6" t="s">
        <v>759</v>
      </c>
      <c r="E241" s="6" t="s">
        <v>256</v>
      </c>
      <c r="F241" s="8" t="s">
        <v>20</v>
      </c>
      <c r="G241" s="10" t="s">
        <v>760</v>
      </c>
      <c r="H241" s="10" t="s">
        <v>761</v>
      </c>
      <c r="I241" s="6"/>
      <c r="J241" s="5"/>
      <c r="K241" s="5"/>
      <c r="L241" s="6" t="e">
        <f>VLOOKUP(C241,Sheet1!A240:E713,2,0)</f>
        <v>#N/A</v>
      </c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>
      <c r="A242" s="5">
        <v>235</v>
      </c>
      <c r="B242" s="19" t="s">
        <v>762</v>
      </c>
      <c r="C242" s="2" t="str">
        <f>VLOOKUP(B242,Sheet1!B242:D723,2,0)</f>
        <v>North</v>
      </c>
      <c r="D242" s="6" t="s">
        <v>755</v>
      </c>
      <c r="E242" s="6" t="s">
        <v>105</v>
      </c>
      <c r="F242" s="8" t="s">
        <v>20</v>
      </c>
      <c r="G242" s="9" t="s">
        <v>763</v>
      </c>
      <c r="H242" s="10" t="s">
        <v>757</v>
      </c>
      <c r="I242" s="6"/>
      <c r="J242" s="5"/>
      <c r="K242" s="5"/>
      <c r="L242" s="6" t="e">
        <f>VLOOKUP(C242,Sheet1!A241:E714,2,0)</f>
        <v>#N/A</v>
      </c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>
      <c r="A243" s="5">
        <v>236</v>
      </c>
      <c r="B243" s="20" t="s">
        <v>764</v>
      </c>
      <c r="C243" s="2" t="str">
        <f>VLOOKUP(B243,Sheet1!B243:D724,2,0)</f>
        <v>West</v>
      </c>
      <c r="D243" s="6" t="s">
        <v>765</v>
      </c>
      <c r="E243" s="6" t="s">
        <v>256</v>
      </c>
      <c r="F243" s="8" t="s">
        <v>20</v>
      </c>
      <c r="G243" s="9" t="s">
        <v>766</v>
      </c>
      <c r="H243" s="6"/>
      <c r="I243" s="6"/>
      <c r="J243" s="5"/>
      <c r="K243" s="5"/>
      <c r="L243" s="6" t="e">
        <f>VLOOKUP(C243,Sheet1!A242:E715,2,0)</f>
        <v>#N/A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>
      <c r="A244" s="5">
        <v>237</v>
      </c>
      <c r="B244" s="19" t="s">
        <v>767</v>
      </c>
      <c r="C244" s="2" t="str">
        <f>VLOOKUP(B244,Sheet1!B244:D725,2,0)</f>
        <v>West</v>
      </c>
      <c r="D244" s="6" t="s">
        <v>765</v>
      </c>
      <c r="E244" s="6" t="s">
        <v>105</v>
      </c>
      <c r="F244" s="8" t="s">
        <v>20</v>
      </c>
      <c r="G244" s="9" t="s">
        <v>768</v>
      </c>
      <c r="H244" s="10" t="s">
        <v>769</v>
      </c>
      <c r="I244" s="6"/>
      <c r="J244" s="5"/>
      <c r="K244" s="5"/>
      <c r="L244" s="6" t="e">
        <f>VLOOKUP(C244,Sheet1!A243:E716,2,0)</f>
        <v>#N/A</v>
      </c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>
      <c r="A245" s="5">
        <v>238</v>
      </c>
      <c r="B245" s="19" t="s">
        <v>770</v>
      </c>
      <c r="C245" s="2" t="str">
        <f>VLOOKUP(B245,Sheet1!B245:D726,2,0)</f>
        <v>West</v>
      </c>
      <c r="D245" s="6" t="s">
        <v>294</v>
      </c>
      <c r="E245" s="6" t="s">
        <v>105</v>
      </c>
      <c r="F245" s="8" t="s">
        <v>20</v>
      </c>
      <c r="G245" s="9" t="s">
        <v>771</v>
      </c>
      <c r="H245" s="10" t="s">
        <v>772</v>
      </c>
      <c r="I245" s="6"/>
      <c r="J245" s="5"/>
      <c r="K245" s="5"/>
      <c r="L245" s="6" t="e">
        <f>VLOOKUP(C245,Sheet1!A244:E717,2,0)</f>
        <v>#N/A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>
      <c r="A246" s="5">
        <v>239</v>
      </c>
      <c r="B246" s="19" t="s">
        <v>773</v>
      </c>
      <c r="C246" s="2" t="str">
        <f>VLOOKUP(B246,Sheet1!B246:D727,2,0)</f>
        <v>North</v>
      </c>
      <c r="D246" s="6" t="s">
        <v>586</v>
      </c>
      <c r="E246" s="6" t="s">
        <v>105</v>
      </c>
      <c r="F246" s="8" t="s">
        <v>20</v>
      </c>
      <c r="G246" s="10" t="s">
        <v>774</v>
      </c>
      <c r="H246" s="6"/>
      <c r="I246" s="6"/>
      <c r="J246" s="5"/>
      <c r="K246" s="5"/>
      <c r="L246" s="6" t="e">
        <f>VLOOKUP(C246,Sheet1!A245:E718,2,0)</f>
        <v>#N/A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>
      <c r="A247" s="5">
        <v>240</v>
      </c>
      <c r="B247" s="19" t="s">
        <v>775</v>
      </c>
      <c r="C247" s="2" t="str">
        <f>VLOOKUP(B247,Sheet1!B247:D728,2,0)</f>
        <v>West</v>
      </c>
      <c r="D247" s="6" t="s">
        <v>307</v>
      </c>
      <c r="E247" s="6" t="s">
        <v>105</v>
      </c>
      <c r="F247" s="8" t="s">
        <v>20</v>
      </c>
      <c r="G247" s="9" t="s">
        <v>776</v>
      </c>
      <c r="H247" s="10" t="s">
        <v>777</v>
      </c>
      <c r="I247" s="6"/>
      <c r="J247" s="5"/>
      <c r="K247" s="5"/>
      <c r="L247" s="6" t="e">
        <f>VLOOKUP(C247,Sheet1!A246:E719,2,0)</f>
        <v>#N/A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>
      <c r="A248" s="5">
        <v>241</v>
      </c>
      <c r="B248" s="19" t="s">
        <v>778</v>
      </c>
      <c r="C248" s="2" t="str">
        <f>VLOOKUP(B248,Sheet1!B248:D729,2,0)</f>
        <v>West</v>
      </c>
      <c r="D248" s="6" t="s">
        <v>755</v>
      </c>
      <c r="E248" s="6" t="s">
        <v>105</v>
      </c>
      <c r="F248" s="8" t="s">
        <v>20</v>
      </c>
      <c r="G248" s="9" t="s">
        <v>779</v>
      </c>
      <c r="H248" s="10" t="s">
        <v>780</v>
      </c>
      <c r="I248" s="6"/>
      <c r="J248" s="5"/>
      <c r="K248" s="5"/>
      <c r="L248" s="6" t="e">
        <f>VLOOKUP(C248,Sheet1!A247:E720,2,0)</f>
        <v>#N/A</v>
      </c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>
      <c r="A249" s="5">
        <v>242</v>
      </c>
      <c r="B249" s="19" t="s">
        <v>781</v>
      </c>
      <c r="C249" s="2" t="str">
        <f>VLOOKUP(B249,Sheet1!B249:D730,2,0)</f>
        <v>West</v>
      </c>
      <c r="D249" s="6" t="s">
        <v>755</v>
      </c>
      <c r="E249" s="6" t="s">
        <v>105</v>
      </c>
      <c r="F249" s="8" t="s">
        <v>20</v>
      </c>
      <c r="G249" s="9" t="s">
        <v>779</v>
      </c>
      <c r="H249" s="10" t="s">
        <v>782</v>
      </c>
      <c r="I249" s="6"/>
      <c r="J249" s="5"/>
      <c r="K249" s="5"/>
      <c r="L249" s="6" t="e">
        <f>VLOOKUP(C249,Sheet1!A248:E721,2,0)</f>
        <v>#N/A</v>
      </c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>
      <c r="A250" s="5">
        <v>243</v>
      </c>
      <c r="B250" s="19" t="s">
        <v>783</v>
      </c>
      <c r="C250" s="2" t="str">
        <f>VLOOKUP(B250,Sheet1!B250:D731,2,0)</f>
        <v>North</v>
      </c>
      <c r="D250" s="6" t="s">
        <v>307</v>
      </c>
      <c r="E250" s="6" t="s">
        <v>105</v>
      </c>
      <c r="F250" s="8" t="s">
        <v>20</v>
      </c>
      <c r="G250" s="13" t="s">
        <v>784</v>
      </c>
      <c r="H250" s="10" t="s">
        <v>785</v>
      </c>
      <c r="I250" s="6"/>
      <c r="J250" s="5"/>
      <c r="K250" s="5"/>
      <c r="L250" s="6" t="e">
        <f>VLOOKUP(C250,Sheet1!A249:E722,2,0)</f>
        <v>#N/A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>
      <c r="A251" s="5">
        <v>244</v>
      </c>
      <c r="B251" s="19" t="s">
        <v>786</v>
      </c>
      <c r="C251" s="2" t="str">
        <f>VLOOKUP(B251,Sheet1!B251:D732,2,0)</f>
        <v>South</v>
      </c>
      <c r="D251" s="6" t="s">
        <v>787</v>
      </c>
      <c r="E251" s="6" t="s">
        <v>14</v>
      </c>
      <c r="F251" s="8" t="s">
        <v>20</v>
      </c>
      <c r="G251" s="10" t="s">
        <v>788</v>
      </c>
      <c r="H251" s="10" t="s">
        <v>789</v>
      </c>
      <c r="I251" s="6"/>
      <c r="J251" s="5"/>
      <c r="K251" s="5"/>
      <c r="L251" s="6" t="e">
        <f>VLOOKUP(C251,Sheet1!A250:E723,2,0)</f>
        <v>#N/A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>
      <c r="A252" s="5">
        <v>245</v>
      </c>
      <c r="B252" s="19" t="s">
        <v>790</v>
      </c>
      <c r="C252" s="2" t="str">
        <f>VLOOKUP(B252,Sheet1!B252:D733,2,0)</f>
        <v>West</v>
      </c>
      <c r="D252" s="6" t="s">
        <v>791</v>
      </c>
      <c r="E252" s="6" t="s">
        <v>105</v>
      </c>
      <c r="F252" s="8" t="s">
        <v>20</v>
      </c>
      <c r="G252" s="9" t="s">
        <v>792</v>
      </c>
      <c r="H252" s="6"/>
      <c r="I252" s="6"/>
      <c r="J252" s="5"/>
      <c r="K252" s="5"/>
      <c r="L252" s="6" t="e">
        <f>VLOOKUP(C252,Sheet1!A251:E724,2,0)</f>
        <v>#N/A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>
      <c r="A253" s="5">
        <v>246</v>
      </c>
      <c r="B253" s="19" t="s">
        <v>793</v>
      </c>
      <c r="C253" s="2" t="str">
        <f>VLOOKUP(B253,Sheet1!B253:D734,2,0)</f>
        <v>North</v>
      </c>
      <c r="D253" s="6" t="s">
        <v>794</v>
      </c>
      <c r="E253" s="6" t="s">
        <v>105</v>
      </c>
      <c r="F253" s="8" t="s">
        <v>20</v>
      </c>
      <c r="G253" s="10" t="s">
        <v>795</v>
      </c>
      <c r="H253" s="10" t="s">
        <v>796</v>
      </c>
      <c r="I253" s="6"/>
      <c r="J253" s="5"/>
      <c r="K253" s="5"/>
      <c r="L253" s="6" t="e">
        <f>VLOOKUP(C253,Sheet1!A252:E725,2,0)</f>
        <v>#N/A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>
      <c r="A254" s="5">
        <v>247</v>
      </c>
      <c r="B254" s="19" t="s">
        <v>797</v>
      </c>
      <c r="C254" s="2" t="str">
        <f>VLOOKUP(B254,Sheet1!B254:D735,2,0)</f>
        <v>South</v>
      </c>
      <c r="D254" s="6" t="s">
        <v>280</v>
      </c>
      <c r="E254" s="6" t="s">
        <v>105</v>
      </c>
      <c r="F254" s="8" t="s">
        <v>20</v>
      </c>
      <c r="G254" s="10" t="s">
        <v>798</v>
      </c>
      <c r="H254" s="10" t="s">
        <v>799</v>
      </c>
      <c r="I254" s="6"/>
      <c r="J254" s="5"/>
      <c r="K254" s="5"/>
      <c r="L254" s="6" t="e">
        <f>VLOOKUP(C254,Sheet1!A253:E726,2,0)</f>
        <v>#N/A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>
      <c r="A255" s="5">
        <v>248</v>
      </c>
      <c r="B255" s="19" t="s">
        <v>800</v>
      </c>
      <c r="C255" s="2" t="str">
        <f>VLOOKUP(B255,Sheet1!B255:D736,2,0)</f>
        <v>West</v>
      </c>
      <c r="D255" s="6" t="s">
        <v>801</v>
      </c>
      <c r="E255" s="6" t="s">
        <v>14</v>
      </c>
      <c r="F255" s="8" t="s">
        <v>20</v>
      </c>
      <c r="G255" s="9" t="s">
        <v>657</v>
      </c>
      <c r="H255" s="10" t="s">
        <v>799</v>
      </c>
      <c r="I255" s="6"/>
      <c r="J255" s="5"/>
      <c r="K255" s="5"/>
      <c r="L255" s="6" t="e">
        <f>VLOOKUP(C255,Sheet1!A254:E727,2,0)</f>
        <v>#N/A</v>
      </c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>
      <c r="A256" s="5">
        <v>249</v>
      </c>
      <c r="B256" s="19" t="s">
        <v>802</v>
      </c>
      <c r="C256" s="2" t="str">
        <f>VLOOKUP(B256,Sheet1!B256:D737,2,0)</f>
        <v>North</v>
      </c>
      <c r="D256" s="6" t="s">
        <v>803</v>
      </c>
      <c r="E256" s="6" t="s">
        <v>105</v>
      </c>
      <c r="F256" s="8" t="s">
        <v>20</v>
      </c>
      <c r="G256" s="13" t="s">
        <v>804</v>
      </c>
      <c r="H256" s="10" t="s">
        <v>805</v>
      </c>
      <c r="I256" s="6"/>
      <c r="J256" s="5"/>
      <c r="K256" s="5"/>
      <c r="L256" s="6" t="e">
        <f>VLOOKUP(C256,Sheet1!A255:E728,2,0)</f>
        <v>#N/A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>
      <c r="A257" s="5">
        <v>250</v>
      </c>
      <c r="B257" s="19" t="s">
        <v>806</v>
      </c>
      <c r="C257" s="2" t="str">
        <f>VLOOKUP(B257,Sheet1!B257:D738,2,0)</f>
        <v>North</v>
      </c>
      <c r="D257" s="6" t="s">
        <v>803</v>
      </c>
      <c r="E257" s="6" t="s">
        <v>105</v>
      </c>
      <c r="F257" s="8" t="s">
        <v>20</v>
      </c>
      <c r="G257" s="10" t="s">
        <v>807</v>
      </c>
      <c r="H257" s="10" t="s">
        <v>805</v>
      </c>
      <c r="I257" s="6"/>
      <c r="J257" s="5"/>
      <c r="K257" s="5"/>
      <c r="L257" s="6" t="e">
        <f>VLOOKUP(C257,Sheet1!A256:E729,2,0)</f>
        <v>#N/A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>
      <c r="A258" s="5">
        <v>251</v>
      </c>
      <c r="B258" s="19" t="s">
        <v>808</v>
      </c>
      <c r="C258" s="2" t="str">
        <f>VLOOKUP(B258,Sheet1!B258:D739,2,0)</f>
        <v>North</v>
      </c>
      <c r="D258" s="6" t="s">
        <v>809</v>
      </c>
      <c r="E258" s="6" t="s">
        <v>105</v>
      </c>
      <c r="F258" s="8" t="s">
        <v>20</v>
      </c>
      <c r="G258" s="10" t="s">
        <v>810</v>
      </c>
      <c r="H258" s="6"/>
      <c r="I258" s="6"/>
      <c r="J258" s="5"/>
      <c r="K258" s="5"/>
      <c r="L258" s="6" t="e">
        <f>VLOOKUP(C258,Sheet1!A257:E730,2,0)</f>
        <v>#N/A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>
      <c r="A259" s="5">
        <v>252</v>
      </c>
      <c r="B259" s="19" t="s">
        <v>811</v>
      </c>
      <c r="C259" s="2" t="str">
        <f>VLOOKUP(B259,Sheet1!B259:D740,2,0)</f>
        <v>West</v>
      </c>
      <c r="D259" s="6" t="s">
        <v>812</v>
      </c>
      <c r="E259" s="6" t="s">
        <v>105</v>
      </c>
      <c r="F259" s="8" t="s">
        <v>20</v>
      </c>
      <c r="G259" s="9" t="s">
        <v>813</v>
      </c>
      <c r="H259" s="6"/>
      <c r="I259" s="6"/>
      <c r="J259" s="5"/>
      <c r="K259" s="5"/>
      <c r="L259" s="6" t="e">
        <f>VLOOKUP(C259,Sheet1!A258:E731,2,0)</f>
        <v>#N/A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>
      <c r="A260" s="5">
        <v>253</v>
      </c>
      <c r="B260" s="19" t="s">
        <v>814</v>
      </c>
      <c r="C260" s="2" t="str">
        <f>VLOOKUP(B260,Sheet1!B260:D741,2,0)</f>
        <v>North</v>
      </c>
      <c r="D260" s="6" t="s">
        <v>815</v>
      </c>
      <c r="E260" s="6" t="s">
        <v>105</v>
      </c>
      <c r="F260" s="8" t="s">
        <v>20</v>
      </c>
      <c r="G260" s="10" t="s">
        <v>816</v>
      </c>
      <c r="H260" s="6"/>
      <c r="I260" s="6"/>
      <c r="J260" s="5"/>
      <c r="K260" s="5"/>
      <c r="L260" s="6" t="e">
        <f>VLOOKUP(C260,Sheet1!A259:E732,2,0)</f>
        <v>#N/A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>
      <c r="A261" s="5">
        <v>254</v>
      </c>
      <c r="B261" s="19" t="s">
        <v>817</v>
      </c>
      <c r="C261" s="2" t="str">
        <f>VLOOKUP(B261,Sheet1!B261:D742,2,0)</f>
        <v>North</v>
      </c>
      <c r="D261" s="6" t="s">
        <v>818</v>
      </c>
      <c r="E261" s="6" t="s">
        <v>105</v>
      </c>
      <c r="F261" s="8" t="s">
        <v>20</v>
      </c>
      <c r="G261" s="10" t="s">
        <v>819</v>
      </c>
      <c r="H261" s="6"/>
      <c r="I261" s="6"/>
      <c r="J261" s="5"/>
      <c r="K261" s="5"/>
      <c r="L261" s="6" t="e">
        <f>VLOOKUP(C261,Sheet1!A260:E733,2,0)</f>
        <v>#N/A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>
      <c r="A262" s="5">
        <v>255</v>
      </c>
      <c r="B262" s="19" t="s">
        <v>820</v>
      </c>
      <c r="C262" s="2" t="str">
        <f>VLOOKUP(B262,Sheet1!B262:D743,2,0)</f>
        <v>North</v>
      </c>
      <c r="D262" s="6" t="s">
        <v>821</v>
      </c>
      <c r="E262" s="6" t="s">
        <v>105</v>
      </c>
      <c r="F262" s="8" t="s">
        <v>20</v>
      </c>
      <c r="G262" s="9" t="s">
        <v>822</v>
      </c>
      <c r="H262" s="6"/>
      <c r="I262" s="6"/>
      <c r="J262" s="5"/>
      <c r="K262" s="5"/>
      <c r="L262" s="6" t="e">
        <f>VLOOKUP(C262,Sheet1!A261:E734,2,0)</f>
        <v>#N/A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>
      <c r="A263" s="5">
        <v>256</v>
      </c>
      <c r="B263" s="19" t="s">
        <v>823</v>
      </c>
      <c r="C263" s="2" t="str">
        <f>VLOOKUP(B263,Sheet1!B263:D744,2,0)</f>
        <v>South</v>
      </c>
      <c r="D263" s="6" t="s">
        <v>277</v>
      </c>
      <c r="E263" s="6" t="s">
        <v>105</v>
      </c>
      <c r="F263" s="8" t="s">
        <v>15</v>
      </c>
      <c r="G263" s="10" t="s">
        <v>824</v>
      </c>
      <c r="H263" s="6"/>
      <c r="I263" s="6"/>
      <c r="J263" s="5"/>
      <c r="K263" s="5"/>
      <c r="L263" s="6" t="e">
        <f>VLOOKUP(C263,Sheet1!A262:E735,2,0)</f>
        <v>#N/A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>
      <c r="A264" s="5">
        <v>257</v>
      </c>
      <c r="B264" s="19" t="s">
        <v>825</v>
      </c>
      <c r="C264" s="2" t="str">
        <f>VLOOKUP(B264,Sheet1!B264:D745,2,0)</f>
        <v>North</v>
      </c>
      <c r="D264" s="6" t="s">
        <v>826</v>
      </c>
      <c r="E264" s="6" t="s">
        <v>105</v>
      </c>
      <c r="F264" s="8" t="s">
        <v>20</v>
      </c>
      <c r="G264" s="10" t="s">
        <v>827</v>
      </c>
      <c r="H264" s="10" t="s">
        <v>828</v>
      </c>
      <c r="I264" s="6"/>
      <c r="J264" s="5"/>
      <c r="K264" s="5"/>
      <c r="L264" s="6" t="e">
        <f>VLOOKUP(C264,Sheet1!A263:E736,2,0)</f>
        <v>#N/A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>
      <c r="A265" s="5">
        <v>258</v>
      </c>
      <c r="B265" s="19" t="s">
        <v>829</v>
      </c>
      <c r="C265" s="2" t="str">
        <f>VLOOKUP(B265,Sheet1!B265:D746,2,0)</f>
        <v>North</v>
      </c>
      <c r="D265" s="6" t="s">
        <v>830</v>
      </c>
      <c r="E265" s="6" t="s">
        <v>105</v>
      </c>
      <c r="F265" s="8" t="s">
        <v>20</v>
      </c>
      <c r="G265" s="10" t="s">
        <v>831</v>
      </c>
      <c r="H265" s="10" t="s">
        <v>805</v>
      </c>
      <c r="I265" s="6"/>
      <c r="J265" s="5"/>
      <c r="K265" s="5"/>
      <c r="L265" s="6" t="e">
        <f>VLOOKUP(C265,Sheet1!A264:E737,2,0)</f>
        <v>#N/A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>
      <c r="A266" s="5">
        <v>259</v>
      </c>
      <c r="B266" s="19" t="s">
        <v>832</v>
      </c>
      <c r="C266" s="2" t="str">
        <f>VLOOKUP(B266,Sheet1!B266:D747,2,0)</f>
        <v>North</v>
      </c>
      <c r="D266" s="6" t="s">
        <v>830</v>
      </c>
      <c r="E266" s="6" t="s">
        <v>105</v>
      </c>
      <c r="F266" s="8" t="s">
        <v>20</v>
      </c>
      <c r="G266" s="9" t="s">
        <v>833</v>
      </c>
      <c r="H266" s="6"/>
      <c r="I266" s="6"/>
      <c r="J266" s="5"/>
      <c r="K266" s="5"/>
      <c r="L266" s="6" t="e">
        <f>VLOOKUP(C266,Sheet1!A265:E738,2,0)</f>
        <v>#N/A</v>
      </c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>
      <c r="A267" s="5">
        <v>260</v>
      </c>
      <c r="B267" s="20" t="s">
        <v>834</v>
      </c>
      <c r="C267" s="2" t="str">
        <f>VLOOKUP(B267,Sheet1!B267:D748,2,0)</f>
        <v>South</v>
      </c>
      <c r="D267" s="8" t="s">
        <v>835</v>
      </c>
      <c r="E267" s="6" t="s">
        <v>105</v>
      </c>
      <c r="F267" s="8" t="s">
        <v>20</v>
      </c>
      <c r="G267" s="10" t="s">
        <v>836</v>
      </c>
      <c r="H267" s="10" t="s">
        <v>837</v>
      </c>
      <c r="I267" s="6"/>
      <c r="J267" s="5"/>
      <c r="K267" s="5"/>
      <c r="L267" s="6" t="e">
        <f>VLOOKUP(C267,Sheet1!A266:E739,2,0)</f>
        <v>#N/A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>
      <c r="A268" s="5">
        <v>261</v>
      </c>
      <c r="B268" s="19" t="s">
        <v>838</v>
      </c>
      <c r="C268" s="2" t="str">
        <f>VLOOKUP(B268,Sheet1!B268:D749,2,0)</f>
        <v>West</v>
      </c>
      <c r="D268" s="6" t="s">
        <v>839</v>
      </c>
      <c r="E268" s="6" t="s">
        <v>105</v>
      </c>
      <c r="F268" s="8" t="s">
        <v>20</v>
      </c>
      <c r="G268" s="9" t="s">
        <v>840</v>
      </c>
      <c r="H268" s="6"/>
      <c r="I268" s="6"/>
      <c r="J268" s="5"/>
      <c r="K268" s="5"/>
      <c r="L268" s="6" t="e">
        <f>VLOOKUP(C268,Sheet1!A267:E740,2,0)</f>
        <v>#N/A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>
      <c r="A269" s="5">
        <v>262</v>
      </c>
      <c r="B269" s="19" t="s">
        <v>841</v>
      </c>
      <c r="C269" s="2" t="str">
        <f>VLOOKUP(B269,Sheet1!B269:D750,2,0)</f>
        <v>West</v>
      </c>
      <c r="D269" s="6" t="s">
        <v>839</v>
      </c>
      <c r="E269" s="6" t="s">
        <v>105</v>
      </c>
      <c r="F269" s="8" t="s">
        <v>20</v>
      </c>
      <c r="G269" s="9" t="s">
        <v>842</v>
      </c>
      <c r="H269" s="6"/>
      <c r="I269" s="6"/>
      <c r="J269" s="5"/>
      <c r="K269" s="5"/>
      <c r="L269" s="6" t="e">
        <f>VLOOKUP(C269,Sheet1!A268:E741,2,0)</f>
        <v>#N/A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>
      <c r="A270" s="5">
        <v>262</v>
      </c>
      <c r="B270" s="19" t="s">
        <v>843</v>
      </c>
      <c r="C270" s="2" t="str">
        <f>VLOOKUP(B270,Sheet1!B270:D751,2,0)</f>
        <v>West</v>
      </c>
      <c r="D270" s="6" t="s">
        <v>839</v>
      </c>
      <c r="E270" s="6" t="s">
        <v>105</v>
      </c>
      <c r="F270" s="8" t="s">
        <v>20</v>
      </c>
      <c r="G270" s="9" t="s">
        <v>844</v>
      </c>
      <c r="H270" s="6"/>
      <c r="I270" s="6"/>
      <c r="J270" s="5"/>
      <c r="K270" s="5"/>
      <c r="L270" s="6" t="e">
        <f>VLOOKUP(C270,Sheet1!A269:E742,2,0)</f>
        <v>#N/A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>
      <c r="A271" s="5">
        <v>263</v>
      </c>
      <c r="B271" s="19" t="s">
        <v>845</v>
      </c>
      <c r="C271" s="2" t="str">
        <f>VLOOKUP(B271,Sheet1!B271:D752,2,0)</f>
        <v>North</v>
      </c>
      <c r="D271" s="6" t="s">
        <v>846</v>
      </c>
      <c r="E271" s="6" t="s">
        <v>847</v>
      </c>
      <c r="F271" s="8" t="s">
        <v>20</v>
      </c>
      <c r="G271" s="10" t="s">
        <v>848</v>
      </c>
      <c r="H271" s="10" t="s">
        <v>849</v>
      </c>
      <c r="I271" s="6"/>
      <c r="J271" s="5"/>
      <c r="K271" s="5"/>
      <c r="L271" s="6" t="e">
        <f>VLOOKUP(C271,Sheet1!A270:E743,2,0)</f>
        <v>#N/A</v>
      </c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>
      <c r="A272" s="5">
        <v>263</v>
      </c>
      <c r="B272" s="19" t="s">
        <v>850</v>
      </c>
      <c r="C272" s="2" t="str">
        <f>VLOOKUP(B272,Sheet1!B272:D753,2,0)</f>
        <v>North</v>
      </c>
      <c r="D272" s="6" t="s">
        <v>846</v>
      </c>
      <c r="E272" s="6" t="s">
        <v>847</v>
      </c>
      <c r="F272" s="8" t="s">
        <v>20</v>
      </c>
      <c r="G272" s="10" t="s">
        <v>848</v>
      </c>
      <c r="H272" s="10" t="s">
        <v>851</v>
      </c>
      <c r="I272" s="6"/>
      <c r="J272" s="5"/>
      <c r="K272" s="5"/>
      <c r="L272" s="6" t="e">
        <f>VLOOKUP(C272,Sheet1!A271:E744,2,0)</f>
        <v>#N/A</v>
      </c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>
      <c r="A273" s="5">
        <v>264</v>
      </c>
      <c r="B273" s="19" t="s">
        <v>852</v>
      </c>
      <c r="C273" s="2" t="str">
        <f>VLOOKUP(B273,Sheet1!B273:D754,2,0)</f>
        <v>North</v>
      </c>
      <c r="D273" s="6" t="s">
        <v>846</v>
      </c>
      <c r="E273" s="6" t="s">
        <v>105</v>
      </c>
      <c r="F273" s="8" t="s">
        <v>20</v>
      </c>
      <c r="G273" s="10" t="s">
        <v>853</v>
      </c>
      <c r="H273" s="10" t="s">
        <v>854</v>
      </c>
      <c r="I273" s="6"/>
      <c r="J273" s="5"/>
      <c r="K273" s="5"/>
      <c r="L273" s="6" t="e">
        <f>VLOOKUP(C273,Sheet1!A272:E745,2,0)</f>
        <v>#N/A</v>
      </c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>
      <c r="A274" s="5">
        <v>265</v>
      </c>
      <c r="B274" s="19" t="s">
        <v>855</v>
      </c>
      <c r="C274" s="2" t="str">
        <f>VLOOKUP(B274,Sheet1!B274:D755,2,0)</f>
        <v>North</v>
      </c>
      <c r="D274" s="6" t="s">
        <v>856</v>
      </c>
      <c r="E274" s="6" t="s">
        <v>105</v>
      </c>
      <c r="F274" s="6" t="s">
        <v>20</v>
      </c>
      <c r="G274" s="10" t="s">
        <v>857</v>
      </c>
      <c r="H274" s="10" t="s">
        <v>858</v>
      </c>
      <c r="I274" s="6"/>
      <c r="J274" s="5"/>
      <c r="K274" s="5"/>
      <c r="L274" s="6" t="e">
        <f>VLOOKUP(C274,Sheet1!A273:E746,2,0)</f>
        <v>#N/A</v>
      </c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>
      <c r="A275" s="5">
        <v>266</v>
      </c>
      <c r="B275" s="19" t="s">
        <v>859</v>
      </c>
      <c r="C275" s="2" t="str">
        <f>VLOOKUP(B275,Sheet1!B275:D756,2,0)</f>
        <v>South</v>
      </c>
      <c r="D275" s="6" t="s">
        <v>860</v>
      </c>
      <c r="E275" s="6" t="s">
        <v>14</v>
      </c>
      <c r="F275" s="6" t="s">
        <v>15</v>
      </c>
      <c r="G275" s="10" t="s">
        <v>861</v>
      </c>
      <c r="H275" s="6"/>
      <c r="I275" s="6"/>
      <c r="J275" s="5"/>
      <c r="K275" s="5"/>
      <c r="L275" s="6" t="e">
        <f>VLOOKUP(C275,Sheet1!A274:E747,2,0)</f>
        <v>#N/A</v>
      </c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>
      <c r="A276" s="5">
        <v>267</v>
      </c>
      <c r="B276" s="19" t="s">
        <v>862</v>
      </c>
      <c r="C276" s="2" t="str">
        <f>VLOOKUP(B276,Sheet1!B276:D757,2,0)</f>
        <v>South</v>
      </c>
      <c r="D276" s="6" t="s">
        <v>860</v>
      </c>
      <c r="E276" s="6" t="s">
        <v>14</v>
      </c>
      <c r="F276" s="6" t="s">
        <v>15</v>
      </c>
      <c r="G276" s="10" t="s">
        <v>863</v>
      </c>
      <c r="H276" s="6"/>
      <c r="I276" s="6"/>
      <c r="J276" s="5"/>
      <c r="K276" s="5"/>
      <c r="L276" s="6" t="e">
        <f>VLOOKUP(C276,Sheet1!A275:E748,2,0)</f>
        <v>#N/A</v>
      </c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>
      <c r="A277" s="5">
        <v>268</v>
      </c>
      <c r="B277" s="19" t="s">
        <v>864</v>
      </c>
      <c r="C277" s="2" t="str">
        <f>VLOOKUP(B277,Sheet1!B277:D758,2,0)</f>
        <v>South</v>
      </c>
      <c r="D277" s="6" t="s">
        <v>860</v>
      </c>
      <c r="E277" s="6" t="s">
        <v>14</v>
      </c>
      <c r="F277" s="6" t="s">
        <v>15</v>
      </c>
      <c r="G277" s="10" t="s">
        <v>865</v>
      </c>
      <c r="H277" s="6"/>
      <c r="I277" s="6"/>
      <c r="J277" s="5"/>
      <c r="K277" s="5"/>
      <c r="L277" s="6" t="e">
        <f>VLOOKUP(C277,Sheet1!A276:E749,2,0)</f>
        <v>#N/A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>
      <c r="A278" s="5">
        <v>269</v>
      </c>
      <c r="B278" s="19" t="s">
        <v>866</v>
      </c>
      <c r="C278" s="2" t="str">
        <f>VLOOKUP(B278,Sheet1!B278:D759,2,0)</f>
        <v>South</v>
      </c>
      <c r="D278" s="6" t="s">
        <v>860</v>
      </c>
      <c r="E278" s="6" t="s">
        <v>14</v>
      </c>
      <c r="F278" s="6" t="s">
        <v>15</v>
      </c>
      <c r="G278" s="10" t="s">
        <v>867</v>
      </c>
      <c r="H278" s="10" t="s">
        <v>868</v>
      </c>
      <c r="I278" s="6"/>
      <c r="J278" s="5"/>
      <c r="K278" s="5"/>
      <c r="L278" s="6" t="e">
        <f>VLOOKUP(C278,Sheet1!A277:E750,2,0)</f>
        <v>#N/A</v>
      </c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>
      <c r="A279" s="5">
        <v>270</v>
      </c>
      <c r="B279" s="19" t="s">
        <v>869</v>
      </c>
      <c r="C279" s="2" t="str">
        <f>VLOOKUP(B279,Sheet1!B279:D760,2,0)</f>
        <v>North</v>
      </c>
      <c r="D279" s="6" t="s">
        <v>856</v>
      </c>
      <c r="E279" s="6" t="s">
        <v>105</v>
      </c>
      <c r="F279" s="6" t="s">
        <v>20</v>
      </c>
      <c r="G279" s="9" t="s">
        <v>870</v>
      </c>
      <c r="H279" s="6"/>
      <c r="I279" s="6"/>
      <c r="J279" s="5"/>
      <c r="K279" s="5"/>
      <c r="L279" s="6" t="e">
        <f>VLOOKUP(C279,Sheet1!A278:E751,2,0)</f>
        <v>#N/A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>
      <c r="A280" s="5">
        <v>271</v>
      </c>
      <c r="B280" s="19" t="s">
        <v>871</v>
      </c>
      <c r="C280" s="2" t="str">
        <f>VLOOKUP(B280,Sheet1!B280:D761,2,0)</f>
        <v>North</v>
      </c>
      <c r="D280" s="6" t="s">
        <v>180</v>
      </c>
      <c r="E280" s="6" t="s">
        <v>105</v>
      </c>
      <c r="F280" s="8" t="s">
        <v>20</v>
      </c>
      <c r="G280" s="10" t="s">
        <v>181</v>
      </c>
      <c r="H280" s="6"/>
      <c r="I280" s="6"/>
      <c r="J280" s="5"/>
      <c r="K280" s="5"/>
      <c r="L280" s="6" t="e">
        <f>VLOOKUP(C280,Sheet1!A279:E752,2,0)</f>
        <v>#N/A</v>
      </c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>
      <c r="A281" s="5">
        <v>272</v>
      </c>
      <c r="B281" s="19" t="s">
        <v>872</v>
      </c>
      <c r="C281" s="2" t="str">
        <f>VLOOKUP(B281,Sheet1!B281:D762,2,0)</f>
        <v>West</v>
      </c>
      <c r="D281" s="6" t="s">
        <v>873</v>
      </c>
      <c r="E281" s="6" t="s">
        <v>105</v>
      </c>
      <c r="F281" s="8" t="s">
        <v>20</v>
      </c>
      <c r="G281" s="9" t="s">
        <v>874</v>
      </c>
      <c r="H281" s="10" t="s">
        <v>875</v>
      </c>
      <c r="I281" s="6"/>
      <c r="J281" s="5"/>
      <c r="K281" s="5"/>
      <c r="L281" s="6" t="e">
        <f>VLOOKUP(C281,Sheet1!A280:E753,2,0)</f>
        <v>#N/A</v>
      </c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>
      <c r="A282" s="5">
        <v>272</v>
      </c>
      <c r="B282" s="19" t="s">
        <v>876</v>
      </c>
      <c r="C282" s="2" t="str">
        <f>VLOOKUP(B282,Sheet1!B282:D763,2,0)</f>
        <v>West</v>
      </c>
      <c r="D282" s="6" t="s">
        <v>877</v>
      </c>
      <c r="E282" s="6" t="s">
        <v>105</v>
      </c>
      <c r="F282" s="8" t="s">
        <v>20</v>
      </c>
      <c r="G282" s="9" t="s">
        <v>874</v>
      </c>
      <c r="H282" s="10" t="s">
        <v>875</v>
      </c>
      <c r="I282" s="6"/>
      <c r="J282" s="5"/>
      <c r="K282" s="5"/>
      <c r="L282" s="6" t="e">
        <f>VLOOKUP(C282,Sheet1!A281:E754,2,0)</f>
        <v>#N/A</v>
      </c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>
      <c r="A283" s="5">
        <v>273</v>
      </c>
      <c r="B283" s="19" t="s">
        <v>878</v>
      </c>
      <c r="C283" s="2" t="str">
        <f>VLOOKUP(B283,Sheet1!B283:D764,2,0)</f>
        <v>South</v>
      </c>
      <c r="D283" s="6" t="s">
        <v>860</v>
      </c>
      <c r="E283" s="6" t="s">
        <v>14</v>
      </c>
      <c r="F283" s="6" t="s">
        <v>15</v>
      </c>
      <c r="G283" s="10" t="s">
        <v>879</v>
      </c>
      <c r="H283" s="6"/>
      <c r="I283" s="6"/>
      <c r="J283" s="5"/>
      <c r="K283" s="5"/>
      <c r="L283" s="6" t="e">
        <f>VLOOKUP(C283,Sheet1!A282:E755,2,0)</f>
        <v>#N/A</v>
      </c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>
      <c r="A284" s="5">
        <v>274</v>
      </c>
      <c r="B284" s="19" t="s">
        <v>880</v>
      </c>
      <c r="C284" s="2" t="str">
        <f>VLOOKUP(B284,Sheet1!B284:D765,2,0)</f>
        <v>North</v>
      </c>
      <c r="D284" s="6" t="s">
        <v>755</v>
      </c>
      <c r="E284" s="6" t="s">
        <v>105</v>
      </c>
      <c r="F284" s="8" t="s">
        <v>20</v>
      </c>
      <c r="G284" s="13" t="s">
        <v>881</v>
      </c>
      <c r="H284" s="6"/>
      <c r="I284" s="6"/>
      <c r="J284" s="5"/>
      <c r="K284" s="5"/>
      <c r="L284" s="6" t="e">
        <f>VLOOKUP(C284,Sheet1!A283:E756,2,0)</f>
        <v>#N/A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>
      <c r="A285" s="5">
        <v>275</v>
      </c>
      <c r="B285" s="19" t="s">
        <v>882</v>
      </c>
      <c r="C285" s="2" t="str">
        <f>VLOOKUP(B285,Sheet1!B285:D766,2,0)</f>
        <v>North</v>
      </c>
      <c r="D285" s="6" t="s">
        <v>755</v>
      </c>
      <c r="E285" s="6" t="s">
        <v>105</v>
      </c>
      <c r="F285" s="8" t="s">
        <v>20</v>
      </c>
      <c r="G285" s="10" t="s">
        <v>883</v>
      </c>
      <c r="H285" s="6"/>
      <c r="I285" s="6"/>
      <c r="J285" s="5"/>
      <c r="K285" s="5"/>
      <c r="L285" s="6" t="e">
        <f>VLOOKUP(C285,Sheet1!A284:E757,2,0)</f>
        <v>#N/A</v>
      </c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>
      <c r="A286" s="5">
        <v>276</v>
      </c>
      <c r="B286" s="19" t="s">
        <v>884</v>
      </c>
      <c r="C286" s="2" t="str">
        <f>VLOOKUP(B286,Sheet1!B286:D767,2,0)</f>
        <v>North</v>
      </c>
      <c r="D286" s="6" t="s">
        <v>803</v>
      </c>
      <c r="E286" s="6" t="s">
        <v>105</v>
      </c>
      <c r="F286" s="8" t="s">
        <v>20</v>
      </c>
      <c r="G286" s="10" t="s">
        <v>885</v>
      </c>
      <c r="H286" s="6"/>
      <c r="I286" s="6"/>
      <c r="J286" s="5"/>
      <c r="K286" s="5"/>
      <c r="L286" s="6" t="e">
        <f>VLOOKUP(C286,Sheet1!A285:E758,2,0)</f>
        <v>#N/A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>
      <c r="A287" s="5">
        <v>277</v>
      </c>
      <c r="B287" s="19" t="s">
        <v>886</v>
      </c>
      <c r="C287" s="2" t="str">
        <f>VLOOKUP(B287,Sheet1!B287:D768,2,0)</f>
        <v>North</v>
      </c>
      <c r="D287" s="6" t="s">
        <v>755</v>
      </c>
      <c r="E287" s="6" t="s">
        <v>105</v>
      </c>
      <c r="F287" s="8" t="s">
        <v>20</v>
      </c>
      <c r="G287" s="10" t="s">
        <v>887</v>
      </c>
      <c r="H287" s="6"/>
      <c r="I287" s="6"/>
      <c r="J287" s="5"/>
      <c r="K287" s="5"/>
      <c r="L287" s="6" t="e">
        <f>VLOOKUP(C287,Sheet1!A286:E759,2,0)</f>
        <v>#N/A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>
      <c r="A288" s="5">
        <v>278</v>
      </c>
      <c r="B288" s="19" t="s">
        <v>888</v>
      </c>
      <c r="C288" s="2" t="str">
        <f>VLOOKUP(B288,Sheet1!B288:D769,2,0)</f>
        <v>North</v>
      </c>
      <c r="D288" s="6" t="s">
        <v>889</v>
      </c>
      <c r="E288" s="6" t="s">
        <v>105</v>
      </c>
      <c r="F288" s="8" t="s">
        <v>20</v>
      </c>
      <c r="G288" s="10" t="s">
        <v>890</v>
      </c>
      <c r="H288" s="6"/>
      <c r="I288" s="6"/>
      <c r="J288" s="5"/>
      <c r="K288" s="5"/>
      <c r="L288" s="6" t="e">
        <f>VLOOKUP(C288,Sheet1!A287:E760,2,0)</f>
        <v>#N/A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>
      <c r="A289" s="5">
        <v>279</v>
      </c>
      <c r="B289" s="19" t="s">
        <v>891</v>
      </c>
      <c r="C289" s="2" t="str">
        <f>VLOOKUP(B289,Sheet1!B289:D770,2,0)</f>
        <v>South</v>
      </c>
      <c r="D289" s="6" t="s">
        <v>892</v>
      </c>
      <c r="E289" s="6" t="s">
        <v>105</v>
      </c>
      <c r="F289" s="8" t="s">
        <v>20</v>
      </c>
      <c r="G289" s="10" t="s">
        <v>893</v>
      </c>
      <c r="H289" s="10" t="s">
        <v>207</v>
      </c>
      <c r="I289" s="6"/>
      <c r="J289" s="5"/>
      <c r="K289" s="5"/>
      <c r="L289" s="6" t="e">
        <f>VLOOKUP(C289,Sheet1!A288:E761,2,0)</f>
        <v>#N/A</v>
      </c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>
      <c r="A290" s="5">
        <v>280</v>
      </c>
      <c r="B290" s="19" t="s">
        <v>894</v>
      </c>
      <c r="C290" s="2" t="str">
        <f>VLOOKUP(B290,Sheet1!B290:D771,2,0)</f>
        <v>North</v>
      </c>
      <c r="D290" s="6" t="s">
        <v>895</v>
      </c>
      <c r="E290" s="6" t="s">
        <v>105</v>
      </c>
      <c r="F290" s="6" t="s">
        <v>20</v>
      </c>
      <c r="G290" s="10" t="s">
        <v>896</v>
      </c>
      <c r="H290" s="6"/>
      <c r="I290" s="6"/>
      <c r="J290" s="5"/>
      <c r="K290" s="5"/>
      <c r="L290" s="6" t="e">
        <f>VLOOKUP(C290,Sheet1!A289:E762,2,0)</f>
        <v>#N/A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>
      <c r="A291" s="5" t="s">
        <v>897</v>
      </c>
      <c r="B291" s="19" t="s">
        <v>898</v>
      </c>
      <c r="C291" s="2" t="str">
        <f>VLOOKUP(B291,Sheet1!B291:D772,2,0)</f>
        <v>West</v>
      </c>
      <c r="D291" s="6" t="s">
        <v>899</v>
      </c>
      <c r="E291" s="6" t="s">
        <v>105</v>
      </c>
      <c r="F291" s="6" t="s">
        <v>20</v>
      </c>
      <c r="G291" s="9" t="s">
        <v>900</v>
      </c>
      <c r="H291" s="10" t="s">
        <v>901</v>
      </c>
      <c r="I291" s="6"/>
      <c r="J291" s="5"/>
      <c r="K291" s="5"/>
      <c r="L291" s="6" t="e">
        <f>VLOOKUP(C291,Sheet1!A290:E763,2,0)</f>
        <v>#N/A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>
      <c r="A292" s="5">
        <v>282</v>
      </c>
      <c r="B292" s="19" t="s">
        <v>902</v>
      </c>
      <c r="C292" s="2" t="str">
        <f>VLOOKUP(B292,Sheet1!B293:D774,2,0)</f>
        <v>North</v>
      </c>
      <c r="D292" s="6" t="s">
        <v>903</v>
      </c>
      <c r="E292" s="6" t="s">
        <v>105</v>
      </c>
      <c r="F292" s="6" t="s">
        <v>20</v>
      </c>
      <c r="G292" s="9" t="s">
        <v>904</v>
      </c>
      <c r="H292" s="6"/>
      <c r="I292" s="6"/>
      <c r="J292" s="5"/>
      <c r="K292" s="5"/>
      <c r="L292" s="6" t="e">
        <f>VLOOKUP(C292,Sheet1!A291:E764,2,0)</f>
        <v>#N/A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>
      <c r="A293" s="5">
        <v>283</v>
      </c>
      <c r="B293" s="20" t="s">
        <v>905</v>
      </c>
      <c r="C293" s="2" t="str">
        <f>VLOOKUP(B293,Sheet1!B294:D775,2,0)</f>
        <v>North</v>
      </c>
      <c r="D293" s="6" t="s">
        <v>906</v>
      </c>
      <c r="E293" s="6" t="s">
        <v>105</v>
      </c>
      <c r="F293" s="6" t="s">
        <v>20</v>
      </c>
      <c r="G293" s="10" t="s">
        <v>907</v>
      </c>
      <c r="H293" s="10" t="s">
        <v>908</v>
      </c>
      <c r="I293" s="6"/>
      <c r="J293" s="5"/>
      <c r="K293" s="5"/>
      <c r="L293" s="6" t="e">
        <f>VLOOKUP(C293,Sheet1!A292:E765,2,0)</f>
        <v>#N/A</v>
      </c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>
      <c r="A294" s="5">
        <v>284</v>
      </c>
      <c r="B294" s="19" t="s">
        <v>909</v>
      </c>
      <c r="C294" s="2" t="str">
        <f>VLOOKUP(B294,Sheet1!B295:D776,2,0)</f>
        <v>North</v>
      </c>
      <c r="D294" s="6" t="s">
        <v>910</v>
      </c>
      <c r="E294" s="6" t="s">
        <v>105</v>
      </c>
      <c r="F294" s="6" t="s">
        <v>20</v>
      </c>
      <c r="G294" s="10" t="s">
        <v>911</v>
      </c>
      <c r="H294" s="10" t="s">
        <v>912</v>
      </c>
      <c r="I294" s="6"/>
      <c r="J294" s="5"/>
      <c r="K294" s="5"/>
      <c r="L294" s="6" t="e">
        <f>VLOOKUP(C294,Sheet1!A293:E766,2,0)</f>
        <v>#N/A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>
      <c r="A295" s="5">
        <v>303</v>
      </c>
      <c r="B295" s="19" t="s">
        <v>913</v>
      </c>
      <c r="C295" s="2" t="str">
        <f>VLOOKUP(B295,Sheet1!B296:D777,2,0)</f>
        <v>North</v>
      </c>
      <c r="D295" s="6" t="s">
        <v>914</v>
      </c>
      <c r="E295" s="6" t="s">
        <v>105</v>
      </c>
      <c r="F295" s="6" t="s">
        <v>20</v>
      </c>
      <c r="G295" s="10" t="s">
        <v>915</v>
      </c>
      <c r="H295" s="6"/>
      <c r="I295" s="6"/>
      <c r="J295" s="5"/>
      <c r="K295" s="5"/>
      <c r="L295" s="6" t="e">
        <f>VLOOKUP(C295,Sheet1!A294:E767,2,0)</f>
        <v>#N/A</v>
      </c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>
      <c r="A296" s="5">
        <v>285</v>
      </c>
      <c r="B296" s="19" t="s">
        <v>916</v>
      </c>
      <c r="C296" s="2" t="str">
        <f>VLOOKUP(B296,Sheet1!B297:D778,2,0)</f>
        <v>North</v>
      </c>
      <c r="D296" s="6" t="s">
        <v>917</v>
      </c>
      <c r="E296" s="6" t="s">
        <v>105</v>
      </c>
      <c r="F296" s="6" t="s">
        <v>20</v>
      </c>
      <c r="G296" s="10" t="s">
        <v>918</v>
      </c>
      <c r="H296" s="6"/>
      <c r="I296" s="6"/>
      <c r="J296" s="5"/>
      <c r="K296" s="5"/>
      <c r="L296" s="6" t="e">
        <f>VLOOKUP(C296,Sheet1!A295:E768,2,0)</f>
        <v>#N/A</v>
      </c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>
      <c r="A297" s="5">
        <v>286</v>
      </c>
      <c r="B297" s="20" t="s">
        <v>919</v>
      </c>
      <c r="C297" s="2" t="str">
        <f>VLOOKUP(B297,Sheet1!B298:D779,2,0)</f>
        <v>North</v>
      </c>
      <c r="D297" s="6" t="s">
        <v>920</v>
      </c>
      <c r="E297" s="6" t="s">
        <v>105</v>
      </c>
      <c r="F297" s="6" t="s">
        <v>20</v>
      </c>
      <c r="G297" s="10" t="s">
        <v>921</v>
      </c>
      <c r="H297" s="6"/>
      <c r="I297" s="6"/>
      <c r="J297" s="5"/>
      <c r="K297" s="5"/>
      <c r="L297" s="6" t="e">
        <f>VLOOKUP(C297,Sheet1!A296:E769,2,0)</f>
        <v>#N/A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>
      <c r="A298" s="5">
        <v>287</v>
      </c>
      <c r="B298" s="20" t="s">
        <v>922</v>
      </c>
      <c r="C298" s="2" t="str">
        <f>VLOOKUP(B298,Sheet1!B299:D780,2,0)</f>
        <v>North</v>
      </c>
      <c r="D298" s="6" t="s">
        <v>895</v>
      </c>
      <c r="E298" s="6" t="s">
        <v>105</v>
      </c>
      <c r="F298" s="6" t="s">
        <v>20</v>
      </c>
      <c r="G298" s="10" t="s">
        <v>923</v>
      </c>
      <c r="H298" s="6"/>
      <c r="I298" s="6"/>
      <c r="J298" s="5"/>
      <c r="K298" s="5"/>
      <c r="L298" s="6" t="e">
        <f>VLOOKUP(C298,Sheet1!A297:E770,2,0)</f>
        <v>#N/A</v>
      </c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>
      <c r="A299" s="5">
        <v>288</v>
      </c>
      <c r="B299" s="19" t="s">
        <v>924</v>
      </c>
      <c r="C299" s="2" t="str">
        <f>VLOOKUP(B299,Sheet1!B300:D781,2,0)</f>
        <v>North</v>
      </c>
      <c r="D299" s="6" t="s">
        <v>925</v>
      </c>
      <c r="E299" s="6" t="s">
        <v>14</v>
      </c>
      <c r="F299" s="6" t="s">
        <v>20</v>
      </c>
      <c r="G299" s="10" t="s">
        <v>926</v>
      </c>
      <c r="H299" s="6"/>
      <c r="I299" s="6"/>
      <c r="J299" s="5"/>
      <c r="K299" s="5"/>
      <c r="L299" s="6" t="e">
        <f>VLOOKUP(C299,Sheet1!A298:E771,2,0)</f>
        <v>#N/A</v>
      </c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>
      <c r="A300" s="5">
        <v>289</v>
      </c>
      <c r="B300" s="19" t="s">
        <v>927</v>
      </c>
      <c r="C300" s="2" t="str">
        <f>VLOOKUP(B300,Sheet1!B301:D782,2,0)</f>
        <v>West</v>
      </c>
      <c r="D300" s="6" t="s">
        <v>928</v>
      </c>
      <c r="E300" s="6" t="s">
        <v>105</v>
      </c>
      <c r="F300" s="6" t="s">
        <v>20</v>
      </c>
      <c r="G300" s="9" t="s">
        <v>929</v>
      </c>
      <c r="H300" s="10" t="s">
        <v>930</v>
      </c>
      <c r="I300" s="6"/>
      <c r="J300" s="5"/>
      <c r="K300" s="5"/>
      <c r="L300" s="6" t="e">
        <f>VLOOKUP(C300,Sheet1!A299:E772,2,0)</f>
        <v>#N/A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>
      <c r="A301" s="5">
        <v>290</v>
      </c>
      <c r="B301" s="19" t="s">
        <v>931</v>
      </c>
      <c r="C301" s="2" t="str">
        <f>VLOOKUP(B301,Sheet1!B302:D783,2,0)</f>
        <v>West</v>
      </c>
      <c r="D301" s="6" t="s">
        <v>164</v>
      </c>
      <c r="E301" s="6" t="s">
        <v>14</v>
      </c>
      <c r="F301" s="8" t="s">
        <v>20</v>
      </c>
      <c r="G301" s="9" t="s">
        <v>932</v>
      </c>
      <c r="H301" s="6"/>
      <c r="I301" s="6"/>
      <c r="J301" s="5"/>
      <c r="K301" s="5"/>
      <c r="L301" s="6" t="e">
        <f>VLOOKUP(C301,Sheet1!A300:E773,2,0)</f>
        <v>#N/A</v>
      </c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>
      <c r="A302" s="5">
        <v>291</v>
      </c>
      <c r="B302" s="19" t="s">
        <v>933</v>
      </c>
      <c r="C302" s="2" t="str">
        <f>VLOOKUP(B302,Sheet1!B303:D784,2,0)</f>
        <v>West</v>
      </c>
      <c r="D302" s="6" t="s">
        <v>578</v>
      </c>
      <c r="E302" s="6" t="s">
        <v>105</v>
      </c>
      <c r="F302" s="8" t="s">
        <v>20</v>
      </c>
      <c r="G302" s="9" t="s">
        <v>579</v>
      </c>
      <c r="H302" s="6" t="s">
        <v>934</v>
      </c>
      <c r="I302" s="6"/>
      <c r="J302" s="5"/>
      <c r="K302" s="5"/>
      <c r="L302" s="6" t="e">
        <f>VLOOKUP(C302,Sheet1!A301:E774,2,0)</f>
        <v>#N/A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>
      <c r="A303" s="5">
        <v>292</v>
      </c>
      <c r="B303" s="19" t="s">
        <v>935</v>
      </c>
      <c r="C303" s="2" t="str">
        <f>VLOOKUP(B303,Sheet1!B304:D785,2,0)</f>
        <v>South</v>
      </c>
      <c r="D303" s="6" t="s">
        <v>936</v>
      </c>
      <c r="E303" s="6" t="s">
        <v>14</v>
      </c>
      <c r="F303" s="8" t="s">
        <v>20</v>
      </c>
      <c r="G303" s="10" t="s">
        <v>937</v>
      </c>
      <c r="H303" s="6"/>
      <c r="I303" s="6"/>
      <c r="J303" s="5"/>
      <c r="K303" s="5"/>
      <c r="L303" s="6" t="e">
        <f>VLOOKUP(C303,Sheet1!A302:E775,2,0)</f>
        <v>#N/A</v>
      </c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>
      <c r="A304" s="5">
        <v>293</v>
      </c>
      <c r="B304" s="19" t="s">
        <v>938</v>
      </c>
      <c r="C304" s="2" t="str">
        <f>VLOOKUP(B304,Sheet1!B305:D786,2,0)</f>
        <v>South</v>
      </c>
      <c r="D304" s="6" t="s">
        <v>939</v>
      </c>
      <c r="E304" s="6" t="s">
        <v>105</v>
      </c>
      <c r="F304" s="8" t="s">
        <v>15</v>
      </c>
      <c r="G304" s="10" t="s">
        <v>940</v>
      </c>
      <c r="H304" s="6"/>
      <c r="I304" s="6"/>
      <c r="J304" s="5"/>
      <c r="K304" s="5"/>
      <c r="L304" s="6" t="e">
        <f>VLOOKUP(C304,Sheet1!A303:E776,2,0)</f>
        <v>#N/A</v>
      </c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>
      <c r="A305" s="5">
        <v>294</v>
      </c>
      <c r="B305" s="20" t="s">
        <v>941</v>
      </c>
      <c r="C305" s="2" t="str">
        <f>VLOOKUP(B305,Sheet1!B306:D787,2,0)</f>
        <v>South</v>
      </c>
      <c r="D305" s="6" t="s">
        <v>939</v>
      </c>
      <c r="E305" s="6" t="s">
        <v>105</v>
      </c>
      <c r="F305" s="8" t="s">
        <v>15</v>
      </c>
      <c r="G305" s="10" t="s">
        <v>942</v>
      </c>
      <c r="H305" s="6"/>
      <c r="I305" s="6"/>
      <c r="J305" s="5"/>
      <c r="K305" s="5"/>
      <c r="L305" s="6" t="e">
        <f>VLOOKUP(C305,Sheet1!A304:E777,2,0)</f>
        <v>#N/A</v>
      </c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>
      <c r="A306" s="5">
        <v>295</v>
      </c>
      <c r="B306" s="20" t="s">
        <v>943</v>
      </c>
      <c r="C306" s="2" t="str">
        <f>VLOOKUP(B306,Sheet1!B307:D788,2,0)</f>
        <v>South</v>
      </c>
      <c r="D306" s="6" t="s">
        <v>128</v>
      </c>
      <c r="E306" s="6" t="s">
        <v>14</v>
      </c>
      <c r="F306" s="8" t="s">
        <v>15</v>
      </c>
      <c r="G306" s="10" t="s">
        <v>129</v>
      </c>
      <c r="H306" s="6"/>
      <c r="I306" s="6"/>
      <c r="J306" s="5"/>
      <c r="K306" s="5"/>
      <c r="L306" s="6" t="e">
        <f>VLOOKUP(C306,Sheet1!A305:E778,2,0)</f>
        <v>#N/A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>
      <c r="A307" s="5">
        <v>296</v>
      </c>
      <c r="B307" s="19" t="s">
        <v>944</v>
      </c>
      <c r="C307" s="2" t="str">
        <f>VLOOKUP(B307,Sheet1!B308:D789,2,0)</f>
        <v>South</v>
      </c>
      <c r="D307" s="6" t="s">
        <v>721</v>
      </c>
      <c r="E307" s="6" t="s">
        <v>105</v>
      </c>
      <c r="F307" s="8" t="s">
        <v>20</v>
      </c>
      <c r="G307" s="10" t="s">
        <v>945</v>
      </c>
      <c r="H307" s="10" t="s">
        <v>946</v>
      </c>
      <c r="I307" s="6"/>
      <c r="J307" s="5"/>
      <c r="K307" s="5"/>
      <c r="L307" s="6" t="e">
        <f>VLOOKUP(C307,Sheet1!A306:E779,2,0)</f>
        <v>#N/A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>
      <c r="A308" s="5">
        <v>297</v>
      </c>
      <c r="B308" s="19" t="s">
        <v>947</v>
      </c>
      <c r="C308" s="2" t="str">
        <f>VLOOKUP(B308,Sheet1!B309:D790,2,0)</f>
        <v>North</v>
      </c>
      <c r="D308" s="6" t="s">
        <v>721</v>
      </c>
      <c r="E308" s="6" t="s">
        <v>105</v>
      </c>
      <c r="F308" s="8" t="s">
        <v>20</v>
      </c>
      <c r="G308" s="10" t="s">
        <v>948</v>
      </c>
      <c r="H308" s="6"/>
      <c r="I308" s="6"/>
      <c r="J308" s="5"/>
      <c r="K308" s="5"/>
      <c r="L308" s="6" t="e">
        <f>VLOOKUP(C308,Sheet1!A307:E780,2,0)</f>
        <v>#N/A</v>
      </c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>
      <c r="A309" s="5">
        <v>298</v>
      </c>
      <c r="B309" s="19" t="s">
        <v>949</v>
      </c>
      <c r="C309" s="2" t="str">
        <f>VLOOKUP(B309,Sheet1!B310:D791,2,0)</f>
        <v>North</v>
      </c>
      <c r="D309" s="6" t="s">
        <v>950</v>
      </c>
      <c r="E309" s="6" t="s">
        <v>105</v>
      </c>
      <c r="F309" s="6" t="s">
        <v>20</v>
      </c>
      <c r="G309" s="10" t="s">
        <v>951</v>
      </c>
      <c r="H309" s="10" t="s">
        <v>952</v>
      </c>
      <c r="I309" s="6"/>
      <c r="J309" s="5"/>
      <c r="K309" s="5"/>
      <c r="L309" s="6" t="e">
        <f>VLOOKUP(C309,Sheet1!A308:E781,2,0)</f>
        <v>#N/A</v>
      </c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>
      <c r="A310" s="5" t="s">
        <v>953</v>
      </c>
      <c r="B310" s="19" t="s">
        <v>954</v>
      </c>
      <c r="C310" s="2" t="str">
        <f>VLOOKUP(B310,Sheet1!B311:D792,2,0)</f>
        <v>North</v>
      </c>
      <c r="D310" s="6" t="s">
        <v>955</v>
      </c>
      <c r="E310" s="6" t="s">
        <v>105</v>
      </c>
      <c r="F310" s="6" t="s">
        <v>20</v>
      </c>
      <c r="G310" s="10" t="s">
        <v>956</v>
      </c>
      <c r="H310" s="6"/>
      <c r="I310" s="6"/>
      <c r="J310" s="5"/>
      <c r="K310" s="5"/>
      <c r="L310" s="6" t="e">
        <f>VLOOKUP(C310,Sheet1!A309:E782,2,0)</f>
        <v>#N/A</v>
      </c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>
      <c r="A311" s="5" t="s">
        <v>957</v>
      </c>
      <c r="B311" s="19" t="s">
        <v>958</v>
      </c>
      <c r="C311" s="2" t="str">
        <f>VLOOKUP(B311,Sheet1!B312:D793,2,0)</f>
        <v>North</v>
      </c>
      <c r="D311" s="6" t="s">
        <v>955</v>
      </c>
      <c r="E311" s="6" t="s">
        <v>105</v>
      </c>
      <c r="F311" s="6" t="s">
        <v>20</v>
      </c>
      <c r="G311" s="10" t="s">
        <v>959</v>
      </c>
      <c r="H311" s="6"/>
      <c r="I311" s="6"/>
      <c r="J311" s="5"/>
      <c r="K311" s="5"/>
      <c r="L311" s="6" t="e">
        <f>VLOOKUP(C311,Sheet1!A310:E783,2,0)</f>
        <v>#N/A</v>
      </c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>
      <c r="A312" s="5" t="s">
        <v>960</v>
      </c>
      <c r="B312" s="19" t="s">
        <v>961</v>
      </c>
      <c r="C312" s="2" t="str">
        <f>VLOOKUP(B312,Sheet1!B313:D794,2,0)</f>
        <v>North</v>
      </c>
      <c r="D312" s="6" t="s">
        <v>962</v>
      </c>
      <c r="E312" s="6" t="s">
        <v>105</v>
      </c>
      <c r="F312" s="6" t="s">
        <v>20</v>
      </c>
      <c r="G312" s="10" t="s">
        <v>963</v>
      </c>
      <c r="H312" s="10" t="s">
        <v>952</v>
      </c>
      <c r="I312" s="6"/>
      <c r="J312" s="5"/>
      <c r="K312" s="5"/>
      <c r="L312" s="6" t="e">
        <f>VLOOKUP(C312,Sheet1!A311:E784,2,0)</f>
        <v>#N/A</v>
      </c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>
      <c r="A313" s="5">
        <v>301</v>
      </c>
      <c r="B313" s="20" t="s">
        <v>964</v>
      </c>
      <c r="C313" s="2" t="str">
        <f>VLOOKUP(B313,Sheet1!B314:D795,2,0)</f>
        <v>North</v>
      </c>
      <c r="D313" s="6" t="s">
        <v>965</v>
      </c>
      <c r="E313" s="6" t="s">
        <v>105</v>
      </c>
      <c r="F313" s="6" t="s">
        <v>20</v>
      </c>
      <c r="G313" s="10" t="s">
        <v>966</v>
      </c>
      <c r="H313" s="10" t="s">
        <v>956</v>
      </c>
      <c r="I313" s="6"/>
      <c r="J313" s="5"/>
      <c r="K313" s="5"/>
      <c r="L313" s="6" t="e">
        <f>VLOOKUP(C313,Sheet1!A312:E785,2,0)</f>
        <v>#N/A</v>
      </c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>
      <c r="A314" s="5">
        <v>304</v>
      </c>
      <c r="B314" s="19" t="s">
        <v>967</v>
      </c>
      <c r="C314" s="2" t="e">
        <f>VLOOKUP(B314,Sheet1!B315:D796,2,0)</f>
        <v>#N/A</v>
      </c>
      <c r="D314" s="6" t="s">
        <v>968</v>
      </c>
      <c r="E314" s="6" t="s">
        <v>847</v>
      </c>
      <c r="F314" s="8" t="s">
        <v>20</v>
      </c>
      <c r="G314" s="6"/>
      <c r="H314" s="6"/>
      <c r="I314" s="6"/>
      <c r="J314" s="5"/>
      <c r="K314" s="5"/>
      <c r="L314" s="6" t="e">
        <f>VLOOKUP(C314,Sheet1!A313:E786,2,0)</f>
        <v>#N/A</v>
      </c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>
      <c r="A315" s="5">
        <v>305</v>
      </c>
      <c r="B315" s="19" t="s">
        <v>969</v>
      </c>
      <c r="C315" s="2" t="str">
        <f>VLOOKUP(B315,Sheet1!B316:D797,2,0)</f>
        <v>South</v>
      </c>
      <c r="D315" s="6" t="s">
        <v>970</v>
      </c>
      <c r="E315" s="6" t="s">
        <v>105</v>
      </c>
      <c r="F315" s="6" t="s">
        <v>20</v>
      </c>
      <c r="G315" s="10" t="s">
        <v>971</v>
      </c>
      <c r="H315" s="6"/>
      <c r="I315" s="6"/>
      <c r="J315" s="5"/>
      <c r="K315" s="5"/>
      <c r="L315" s="6" t="e">
        <f>VLOOKUP(C315,Sheet1!A314:E787,2,0)</f>
        <v>#N/A</v>
      </c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>
      <c r="A316" s="5">
        <v>306</v>
      </c>
      <c r="B316" s="19" t="s">
        <v>972</v>
      </c>
      <c r="C316" s="2" t="str">
        <f>VLOOKUP(B316,Sheet1!B317:D798,2,0)</f>
        <v>West</v>
      </c>
      <c r="D316" s="6" t="s">
        <v>973</v>
      </c>
      <c r="E316" s="6" t="s">
        <v>847</v>
      </c>
      <c r="F316" s="6" t="s">
        <v>20</v>
      </c>
      <c r="G316" s="9" t="s">
        <v>974</v>
      </c>
      <c r="H316" s="6"/>
      <c r="I316" s="13" t="s">
        <v>975</v>
      </c>
      <c r="J316" s="5"/>
      <c r="K316" s="5"/>
      <c r="L316" s="6" t="e">
        <f>VLOOKUP(C316,Sheet1!A315:E788,2,0)</f>
        <v>#N/A</v>
      </c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>
      <c r="A317" s="5">
        <v>307</v>
      </c>
      <c r="B317" s="19" t="s">
        <v>976</v>
      </c>
      <c r="C317" s="2" t="str">
        <f>VLOOKUP(B317,Sheet1!B318:D799,2,0)</f>
        <v>South</v>
      </c>
      <c r="D317" s="6" t="s">
        <v>280</v>
      </c>
      <c r="E317" s="6" t="s">
        <v>105</v>
      </c>
      <c r="F317" s="6" t="s">
        <v>20</v>
      </c>
      <c r="G317" s="10" t="s">
        <v>977</v>
      </c>
      <c r="H317" s="6"/>
      <c r="I317" s="6"/>
      <c r="J317" s="5"/>
      <c r="K317" s="5"/>
      <c r="L317" s="6" t="e">
        <f>VLOOKUP(C317,Sheet1!A316:E789,2,0)</f>
        <v>#N/A</v>
      </c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>
      <c r="A318" s="5">
        <v>308</v>
      </c>
      <c r="B318" s="19" t="s">
        <v>978</v>
      </c>
      <c r="C318" s="2" t="str">
        <f>VLOOKUP(B318,Sheet1!B319:D800,2,0)</f>
        <v>North</v>
      </c>
      <c r="D318" s="6" t="s">
        <v>95</v>
      </c>
      <c r="E318" s="6" t="s">
        <v>96</v>
      </c>
      <c r="F318" s="8" t="s">
        <v>20</v>
      </c>
      <c r="G318" s="10" t="s">
        <v>97</v>
      </c>
      <c r="H318" s="10" t="s">
        <v>98</v>
      </c>
      <c r="I318" s="6"/>
      <c r="J318" s="5"/>
      <c r="K318" s="5"/>
      <c r="L318" s="6" t="e">
        <f>VLOOKUP(C318,Sheet1!A317:E790,2,0)</f>
        <v>#N/A</v>
      </c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>
      <c r="A319" s="5">
        <v>309</v>
      </c>
      <c r="B319" s="19" t="s">
        <v>979</v>
      </c>
      <c r="C319" s="2" t="str">
        <f>VLOOKUP(B319,Sheet1!B320:D801,2,0)</f>
        <v>North</v>
      </c>
      <c r="D319" s="6" t="s">
        <v>100</v>
      </c>
      <c r="E319" s="6" t="s">
        <v>96</v>
      </c>
      <c r="F319" s="8" t="s">
        <v>20</v>
      </c>
      <c r="G319" s="10" t="s">
        <v>980</v>
      </c>
      <c r="H319" s="10" t="s">
        <v>102</v>
      </c>
      <c r="I319" s="6"/>
      <c r="J319" s="5"/>
      <c r="K319" s="5"/>
      <c r="L319" s="6" t="e">
        <f>VLOOKUP(C319,Sheet1!A318:E791,2,0)</f>
        <v>#N/A</v>
      </c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>
      <c r="A320" s="5">
        <v>310</v>
      </c>
      <c r="B320" s="19" t="s">
        <v>981</v>
      </c>
      <c r="C320" s="2" t="str">
        <f>VLOOKUP(B320,Sheet1!B321:D802,2,0)</f>
        <v>North</v>
      </c>
      <c r="D320" s="6" t="s">
        <v>294</v>
      </c>
      <c r="E320" s="6" t="s">
        <v>847</v>
      </c>
      <c r="F320" s="8" t="s">
        <v>20</v>
      </c>
      <c r="G320" s="13" t="s">
        <v>982</v>
      </c>
      <c r="H320" s="6"/>
      <c r="I320" s="6"/>
      <c r="J320" s="5" t="s">
        <v>983</v>
      </c>
      <c r="K320" s="5" t="s">
        <v>983</v>
      </c>
      <c r="L320" s="6" t="e">
        <f>VLOOKUP(C320,Sheet1!A319:E792,2,0)</f>
        <v>#N/A</v>
      </c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>
      <c r="A321" s="5">
        <v>311</v>
      </c>
      <c r="B321" s="19" t="s">
        <v>984</v>
      </c>
      <c r="C321" s="2" t="str">
        <f>VLOOKUP(B321,Sheet1!B322:D803,2,0)</f>
        <v>South</v>
      </c>
      <c r="D321" s="6" t="s">
        <v>985</v>
      </c>
      <c r="E321" s="6" t="s">
        <v>847</v>
      </c>
      <c r="F321" s="8" t="s">
        <v>20</v>
      </c>
      <c r="G321" s="10" t="s">
        <v>986</v>
      </c>
      <c r="H321" s="6"/>
      <c r="I321" s="6"/>
      <c r="J321" s="5"/>
      <c r="K321" s="5"/>
      <c r="L321" s="6" t="e">
        <f>VLOOKUP(C321,Sheet1!A320:E793,2,0)</f>
        <v>#N/A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>
      <c r="A322" s="5">
        <v>312</v>
      </c>
      <c r="B322" s="19" t="s">
        <v>987</v>
      </c>
      <c r="C322" s="2" t="str">
        <f>VLOOKUP(B322,Sheet1!B323:D804,2,0)</f>
        <v>South</v>
      </c>
      <c r="D322" s="6" t="s">
        <v>988</v>
      </c>
      <c r="E322" s="6" t="s">
        <v>105</v>
      </c>
      <c r="F322" s="8" t="s">
        <v>15</v>
      </c>
      <c r="G322" s="13" t="s">
        <v>989</v>
      </c>
      <c r="H322" s="6"/>
      <c r="I322" s="6"/>
      <c r="J322" s="5"/>
      <c r="K322" s="5"/>
      <c r="L322" s="6" t="e">
        <f>VLOOKUP(C322,Sheet1!A321:E794,2,0)</f>
        <v>#N/A</v>
      </c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>
      <c r="A323" s="5">
        <v>312</v>
      </c>
      <c r="B323" s="19" t="s">
        <v>990</v>
      </c>
      <c r="C323" s="2" t="str">
        <f>VLOOKUP(B323,Sheet1!B324:D805,2,0)</f>
        <v>South</v>
      </c>
      <c r="D323" s="6" t="s">
        <v>988</v>
      </c>
      <c r="E323" s="6" t="s">
        <v>105</v>
      </c>
      <c r="F323" s="8" t="s">
        <v>15</v>
      </c>
      <c r="G323" s="13" t="s">
        <v>991</v>
      </c>
      <c r="H323" s="6"/>
      <c r="I323" s="6"/>
      <c r="J323" s="5"/>
      <c r="K323" s="5"/>
      <c r="L323" s="6" t="e">
        <f>VLOOKUP(C323,Sheet1!A322:E795,2,0)</f>
        <v>#N/A</v>
      </c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>
      <c r="A324" s="5">
        <v>313</v>
      </c>
      <c r="B324" s="19" t="s">
        <v>992</v>
      </c>
      <c r="C324" s="2" t="str">
        <f>VLOOKUP(B324,Sheet1!B325:D806,2,0)</f>
        <v>South</v>
      </c>
      <c r="D324" s="6" t="s">
        <v>993</v>
      </c>
      <c r="E324" s="6" t="s">
        <v>847</v>
      </c>
      <c r="F324" s="6" t="s">
        <v>20</v>
      </c>
      <c r="G324" s="13" t="s">
        <v>994</v>
      </c>
      <c r="H324" s="13" t="s">
        <v>995</v>
      </c>
      <c r="I324" s="6"/>
      <c r="J324" s="5"/>
      <c r="K324" s="5"/>
      <c r="L324" s="6" t="e">
        <f>VLOOKUP(C324,Sheet1!A323:E796,2,0)</f>
        <v>#N/A</v>
      </c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>
      <c r="A325" s="5">
        <v>314</v>
      </c>
      <c r="B325" s="19" t="s">
        <v>996</v>
      </c>
      <c r="C325" s="2" t="str">
        <f>VLOOKUP(B325,Sheet1!B326:D807,2,0)</f>
        <v>North</v>
      </c>
      <c r="D325" s="6" t="s">
        <v>997</v>
      </c>
      <c r="E325" s="6" t="s">
        <v>847</v>
      </c>
      <c r="F325" s="8" t="s">
        <v>20</v>
      </c>
      <c r="G325" s="10" t="s">
        <v>998</v>
      </c>
      <c r="H325" s="6"/>
      <c r="I325" s="6"/>
      <c r="J325" s="5"/>
      <c r="K325" s="5"/>
      <c r="L325" s="6" t="e">
        <f>VLOOKUP(C325,Sheet1!A324:E797,2,0)</f>
        <v>#N/A</v>
      </c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>
      <c r="A326" s="5">
        <v>315</v>
      </c>
      <c r="B326" s="19" t="s">
        <v>999</v>
      </c>
      <c r="C326" s="2" t="str">
        <f>VLOOKUP(B326,Sheet1!B327:D808,2,0)</f>
        <v>West</v>
      </c>
      <c r="D326" s="6" t="s">
        <v>1000</v>
      </c>
      <c r="E326" s="6" t="s">
        <v>847</v>
      </c>
      <c r="F326" s="8" t="s">
        <v>15</v>
      </c>
      <c r="G326" s="9" t="s">
        <v>1001</v>
      </c>
      <c r="H326" s="10" t="s">
        <v>1002</v>
      </c>
      <c r="I326" s="6"/>
      <c r="J326" s="5"/>
      <c r="K326" s="5"/>
      <c r="L326" s="6" t="e">
        <f>VLOOKUP(C326,Sheet1!A325:E798,2,0)</f>
        <v>#N/A</v>
      </c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>
      <c r="A327" s="5">
        <v>316</v>
      </c>
      <c r="B327" s="19" t="s">
        <v>1003</v>
      </c>
      <c r="C327" s="2" t="str">
        <f>VLOOKUP(B327,Sheet1!B328:D809,2,0)</f>
        <v>South</v>
      </c>
      <c r="D327" s="6" t="s">
        <v>1004</v>
      </c>
      <c r="E327" s="6" t="s">
        <v>847</v>
      </c>
      <c r="F327" s="8" t="s">
        <v>20</v>
      </c>
      <c r="G327" s="10" t="s">
        <v>1005</v>
      </c>
      <c r="H327" s="10" t="s">
        <v>1006</v>
      </c>
      <c r="I327" s="6"/>
      <c r="J327" s="5"/>
      <c r="K327" s="5"/>
      <c r="L327" s="6" t="e">
        <f>VLOOKUP(C327,Sheet1!A326:E799,2,0)</f>
        <v>#N/A</v>
      </c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>
      <c r="A328" s="5">
        <v>317</v>
      </c>
      <c r="B328" s="19" t="s">
        <v>1007</v>
      </c>
      <c r="C328" s="2" t="str">
        <f>VLOOKUP(B328,Sheet1!B329:D810,2,0)</f>
        <v>West</v>
      </c>
      <c r="D328" s="6" t="s">
        <v>30</v>
      </c>
      <c r="E328" s="6" t="s">
        <v>847</v>
      </c>
      <c r="F328" s="6" t="s">
        <v>20</v>
      </c>
      <c r="G328" s="9" t="s">
        <v>1008</v>
      </c>
      <c r="H328" s="6"/>
      <c r="I328" s="6"/>
      <c r="J328" s="5"/>
      <c r="K328" s="5"/>
      <c r="L328" s="6" t="e">
        <f>VLOOKUP(C328,Sheet1!A327:E800,2,0)</f>
        <v>#N/A</v>
      </c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>
      <c r="A329" s="5">
        <v>318</v>
      </c>
      <c r="B329" s="19" t="s">
        <v>1009</v>
      </c>
      <c r="C329" s="2" t="str">
        <f>VLOOKUP(B329,Sheet1!B330:D811,2,0)</f>
        <v>North</v>
      </c>
      <c r="D329" s="6" t="s">
        <v>1010</v>
      </c>
      <c r="E329" s="6" t="s">
        <v>847</v>
      </c>
      <c r="F329" s="6" t="s">
        <v>20</v>
      </c>
      <c r="G329" s="6" t="s">
        <v>1011</v>
      </c>
      <c r="H329" s="6"/>
      <c r="I329" s="6"/>
      <c r="J329" s="5"/>
      <c r="K329" s="5"/>
      <c r="L329" s="6" t="e">
        <f>VLOOKUP(C329,Sheet1!A328:E801,2,0)</f>
        <v>#N/A</v>
      </c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>
      <c r="A330" s="5">
        <v>319</v>
      </c>
      <c r="B330" s="19" t="s">
        <v>1012</v>
      </c>
      <c r="C330" s="2" t="str">
        <f>VLOOKUP(B330,Sheet1!B331:D812,2,0)</f>
        <v>South</v>
      </c>
      <c r="D330" s="6" t="s">
        <v>364</v>
      </c>
      <c r="E330" s="6" t="s">
        <v>105</v>
      </c>
      <c r="F330" s="8" t="s">
        <v>20</v>
      </c>
      <c r="G330" s="10" t="s">
        <v>366</v>
      </c>
      <c r="H330" s="6"/>
      <c r="I330" s="6"/>
      <c r="J330" s="5"/>
      <c r="K330" s="5"/>
      <c r="L330" s="6" t="e">
        <f>VLOOKUP(C330,Sheet1!A329:E802,2,0)</f>
        <v>#N/A</v>
      </c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>
      <c r="A331" s="5">
        <v>320</v>
      </c>
      <c r="B331" s="19" t="s">
        <v>1013</v>
      </c>
      <c r="C331" s="2" t="str">
        <f>VLOOKUP(B331,Sheet1!B332:D813,2,0)</f>
        <v>South</v>
      </c>
      <c r="D331" s="6" t="s">
        <v>1014</v>
      </c>
      <c r="E331" s="6" t="s">
        <v>847</v>
      </c>
      <c r="F331" s="6" t="s">
        <v>20</v>
      </c>
      <c r="G331" s="10" t="s">
        <v>366</v>
      </c>
      <c r="H331" s="6"/>
      <c r="I331" s="6"/>
      <c r="J331" s="5"/>
      <c r="K331" s="5"/>
      <c r="L331" s="6" t="e">
        <f>VLOOKUP(C331,Sheet1!A330:E803,2,0)</f>
        <v>#N/A</v>
      </c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>
      <c r="A332" s="5">
        <v>321</v>
      </c>
      <c r="B332" s="19" t="s">
        <v>1015</v>
      </c>
      <c r="C332" s="2" t="str">
        <f>VLOOKUP(B332,Sheet1!B333:D814,2,0)</f>
        <v>North</v>
      </c>
      <c r="D332" s="6" t="s">
        <v>1016</v>
      </c>
      <c r="E332" s="6" t="s">
        <v>847</v>
      </c>
      <c r="F332" s="6" t="s">
        <v>20</v>
      </c>
      <c r="G332" s="10" t="s">
        <v>1017</v>
      </c>
      <c r="H332" s="6"/>
      <c r="I332" s="6"/>
      <c r="J332" s="5"/>
      <c r="K332" s="5"/>
      <c r="L332" s="6" t="e">
        <f>VLOOKUP(C332,Sheet1!A331:E804,2,0)</f>
        <v>#N/A</v>
      </c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>
      <c r="A333" s="5">
        <v>322</v>
      </c>
      <c r="B333" s="19" t="s">
        <v>1018</v>
      </c>
      <c r="C333" s="2" t="str">
        <f>VLOOKUP(B333,Sheet1!B334:D815,2,0)</f>
        <v>West</v>
      </c>
      <c r="D333" s="6" t="s">
        <v>1019</v>
      </c>
      <c r="E333" s="6" t="s">
        <v>14</v>
      </c>
      <c r="F333" s="6" t="s">
        <v>15</v>
      </c>
      <c r="G333" s="9" t="s">
        <v>1020</v>
      </c>
      <c r="H333" s="10" t="s">
        <v>1021</v>
      </c>
      <c r="I333" s="6"/>
      <c r="J333" s="5"/>
      <c r="K333" s="5"/>
      <c r="L333" s="6" t="e">
        <f>VLOOKUP(C333,Sheet1!A332:E805,2,0)</f>
        <v>#N/A</v>
      </c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>
      <c r="A334" s="5">
        <v>323</v>
      </c>
      <c r="B334" s="19" t="s">
        <v>1022</v>
      </c>
      <c r="C334" s="2" t="str">
        <f>VLOOKUP(B334,Sheet1!B335:D816,2,0)</f>
        <v>North</v>
      </c>
      <c r="D334" s="6" t="s">
        <v>87</v>
      </c>
      <c r="E334" s="6" t="s">
        <v>847</v>
      </c>
      <c r="F334" s="6" t="s">
        <v>20</v>
      </c>
      <c r="G334" s="10" t="s">
        <v>1023</v>
      </c>
      <c r="H334" s="6"/>
      <c r="I334" s="6"/>
      <c r="J334" s="5"/>
      <c r="K334" s="5"/>
      <c r="L334" s="6" t="e">
        <f>VLOOKUP(C334,Sheet1!A333:E806,2,0)</f>
        <v>#N/A</v>
      </c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>
      <c r="A335" s="5">
        <v>324</v>
      </c>
      <c r="B335" s="19" t="s">
        <v>1024</v>
      </c>
      <c r="C335" s="2" t="str">
        <f>VLOOKUP(B335,Sheet1!B336:D817,2,0)</f>
        <v>North</v>
      </c>
      <c r="D335" s="6" t="s">
        <v>87</v>
      </c>
      <c r="E335" s="6" t="s">
        <v>847</v>
      </c>
      <c r="F335" s="8" t="s">
        <v>20</v>
      </c>
      <c r="G335" s="10" t="s">
        <v>1025</v>
      </c>
      <c r="H335" s="10" t="s">
        <v>1026</v>
      </c>
      <c r="I335" s="6"/>
      <c r="J335" s="5"/>
      <c r="K335" s="5"/>
      <c r="L335" s="6" t="e">
        <f>VLOOKUP(C335,Sheet1!A334:E807,2,0)</f>
        <v>#N/A</v>
      </c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>
      <c r="A336" s="5">
        <v>325</v>
      </c>
      <c r="B336" s="19" t="s">
        <v>1027</v>
      </c>
      <c r="C336" s="2" t="str">
        <f>VLOOKUP(B336,Sheet1!B337:D818,2,0)</f>
        <v>North</v>
      </c>
      <c r="D336" s="6" t="s">
        <v>1028</v>
      </c>
      <c r="E336" s="6" t="s">
        <v>847</v>
      </c>
      <c r="F336" s="8" t="s">
        <v>15</v>
      </c>
      <c r="G336" s="10" t="s">
        <v>1029</v>
      </c>
      <c r="H336" s="6"/>
      <c r="I336" s="6"/>
      <c r="J336" s="5"/>
      <c r="K336" s="5"/>
      <c r="L336" s="6" t="e">
        <f>VLOOKUP(C336,Sheet1!A335:E808,2,0)</f>
        <v>#N/A</v>
      </c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>
      <c r="A337" s="5">
        <v>326</v>
      </c>
      <c r="B337" s="19" t="s">
        <v>1030</v>
      </c>
      <c r="C337" s="2" t="str">
        <f>VLOOKUP(B337,Sheet1!B338:D819,2,0)</f>
        <v>North</v>
      </c>
      <c r="D337" s="6" t="s">
        <v>1031</v>
      </c>
      <c r="E337" s="6" t="s">
        <v>847</v>
      </c>
      <c r="F337" s="8" t="s">
        <v>20</v>
      </c>
      <c r="G337" s="10" t="s">
        <v>1032</v>
      </c>
      <c r="H337" s="6"/>
      <c r="I337" s="6"/>
      <c r="J337" s="5"/>
      <c r="K337" s="5"/>
      <c r="L337" s="6" t="e">
        <f>VLOOKUP(C337,Sheet1!A336:E809,2,0)</f>
        <v>#N/A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>
      <c r="A338" s="5">
        <v>327</v>
      </c>
      <c r="B338" s="19" t="s">
        <v>1033</v>
      </c>
      <c r="C338" s="2" t="str">
        <f>VLOOKUP(B338,Sheet1!B339:D820,2,0)</f>
        <v>south</v>
      </c>
      <c r="D338" s="6" t="s">
        <v>1034</v>
      </c>
      <c r="E338" s="6" t="s">
        <v>847</v>
      </c>
      <c r="F338" s="8" t="s">
        <v>20</v>
      </c>
      <c r="G338" s="10" t="s">
        <v>1035</v>
      </c>
      <c r="H338" s="6"/>
      <c r="I338" s="6"/>
      <c r="J338" s="5"/>
      <c r="K338" s="5"/>
      <c r="L338" s="6" t="e">
        <f>VLOOKUP(C338,Sheet1!A337:E810,2,0)</f>
        <v>#N/A</v>
      </c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>
      <c r="A339" s="5">
        <v>328</v>
      </c>
      <c r="B339" s="19" t="s">
        <v>1036</v>
      </c>
      <c r="C339" s="2" t="str">
        <f>VLOOKUP(B339,Sheet1!B340:D821,2,0)</f>
        <v>south</v>
      </c>
      <c r="D339" s="6" t="s">
        <v>1034</v>
      </c>
      <c r="E339" s="6" t="s">
        <v>847</v>
      </c>
      <c r="F339" s="6" t="s">
        <v>20</v>
      </c>
      <c r="G339" s="10" t="s">
        <v>1037</v>
      </c>
      <c r="H339" s="6"/>
      <c r="I339" s="6"/>
      <c r="J339" s="5"/>
      <c r="K339" s="5"/>
      <c r="L339" s="6" t="e">
        <f>VLOOKUP(C339,Sheet1!A338:E811,2,0)</f>
        <v>#N/A</v>
      </c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>
      <c r="A340" s="5">
        <v>329</v>
      </c>
      <c r="B340" s="19" t="s">
        <v>1038</v>
      </c>
      <c r="C340" s="2" t="str">
        <f>VLOOKUP(B340,Sheet1!B341:D822,2,0)</f>
        <v>West</v>
      </c>
      <c r="D340" s="6" t="s">
        <v>1039</v>
      </c>
      <c r="E340" s="6" t="s">
        <v>847</v>
      </c>
      <c r="F340" s="6" t="s">
        <v>20</v>
      </c>
      <c r="G340" s="9" t="s">
        <v>1040</v>
      </c>
      <c r="H340" s="10" t="s">
        <v>1041</v>
      </c>
      <c r="I340" s="6"/>
      <c r="J340" s="5"/>
      <c r="K340" s="5"/>
      <c r="L340" s="6" t="e">
        <f>VLOOKUP(C340,Sheet1!A339:E812,2,0)</f>
        <v>#N/A</v>
      </c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>
      <c r="A341" s="5">
        <v>330</v>
      </c>
      <c r="B341" s="19" t="s">
        <v>1042</v>
      </c>
      <c r="C341" s="2" t="str">
        <f>VLOOKUP(B341,Sheet1!B342:D823,2,0)</f>
        <v>West</v>
      </c>
      <c r="D341" s="6" t="s">
        <v>1043</v>
      </c>
      <c r="E341" s="6" t="s">
        <v>847</v>
      </c>
      <c r="F341" s="6" t="s">
        <v>15</v>
      </c>
      <c r="G341" s="9" t="s">
        <v>1044</v>
      </c>
      <c r="H341" s="6"/>
      <c r="I341" s="6"/>
      <c r="J341" s="5"/>
      <c r="K341" s="5"/>
      <c r="L341" s="6" t="e">
        <f>VLOOKUP(C341,Sheet1!A340:E813,2,0)</f>
        <v>#N/A</v>
      </c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>
      <c r="A342" s="5">
        <v>331</v>
      </c>
      <c r="B342" s="19" t="s">
        <v>1045</v>
      </c>
      <c r="C342" s="2" t="str">
        <f>VLOOKUP(B342,Sheet1!B343:D824,2,0)</f>
        <v>South</v>
      </c>
      <c r="D342" s="6" t="s">
        <v>1046</v>
      </c>
      <c r="E342" s="6" t="s">
        <v>847</v>
      </c>
      <c r="F342" s="6" t="s">
        <v>20</v>
      </c>
      <c r="G342" s="10" t="s">
        <v>1047</v>
      </c>
      <c r="H342" s="6"/>
      <c r="I342" s="6"/>
      <c r="J342" s="5"/>
      <c r="K342" s="5"/>
      <c r="L342" s="6" t="e">
        <f>VLOOKUP(C342,Sheet1!A341:E814,2,0)</f>
        <v>#N/A</v>
      </c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>
      <c r="A343" s="5">
        <v>332</v>
      </c>
      <c r="B343" s="19" t="s">
        <v>1048</v>
      </c>
      <c r="C343" s="2" t="str">
        <f>VLOOKUP(B343,Sheet1!B344:D825,2,0)</f>
        <v>West</v>
      </c>
      <c r="D343" s="6" t="s">
        <v>1049</v>
      </c>
      <c r="E343" s="6" t="s">
        <v>847</v>
      </c>
      <c r="F343" s="6" t="s">
        <v>20</v>
      </c>
      <c r="G343" s="9" t="s">
        <v>1050</v>
      </c>
      <c r="H343" s="10" t="s">
        <v>1051</v>
      </c>
      <c r="I343" s="6"/>
      <c r="J343" s="5"/>
      <c r="K343" s="5"/>
      <c r="L343" s="6" t="e">
        <f>VLOOKUP(C343,Sheet1!A342:E815,2,0)</f>
        <v>#N/A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>
      <c r="A344" s="5">
        <v>333</v>
      </c>
      <c r="B344" s="19" t="s">
        <v>1052</v>
      </c>
      <c r="C344" s="2" t="str">
        <f>VLOOKUP(B344,Sheet1!B345:D826,2,0)</f>
        <v>West</v>
      </c>
      <c r="D344" s="6" t="s">
        <v>1053</v>
      </c>
      <c r="E344" s="6" t="s">
        <v>847</v>
      </c>
      <c r="F344" s="6" t="s">
        <v>20</v>
      </c>
      <c r="G344" s="10" t="s">
        <v>1054</v>
      </c>
      <c r="H344" s="6"/>
      <c r="I344" s="6"/>
      <c r="J344" s="5"/>
      <c r="K344" s="5"/>
      <c r="L344" s="6" t="e">
        <f>VLOOKUP(C344,Sheet1!A343:E816,2,0)</f>
        <v>#N/A</v>
      </c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>
      <c r="A345" s="5">
        <v>334</v>
      </c>
      <c r="B345" s="19" t="s">
        <v>1055</v>
      </c>
      <c r="C345" s="2" t="str">
        <f>VLOOKUP(B345,Sheet1!B346:D827,2,0)</f>
        <v>West</v>
      </c>
      <c r="D345" s="6" t="s">
        <v>839</v>
      </c>
      <c r="E345" s="6" t="s">
        <v>847</v>
      </c>
      <c r="F345" s="8" t="s">
        <v>20</v>
      </c>
      <c r="G345" s="9" t="s">
        <v>1056</v>
      </c>
      <c r="H345" s="10" t="s">
        <v>1057</v>
      </c>
      <c r="I345" s="6"/>
      <c r="J345" s="5"/>
      <c r="K345" s="5"/>
      <c r="L345" s="6" t="e">
        <f>VLOOKUP(C345,Sheet1!A344:E817,2,0)</f>
        <v>#N/A</v>
      </c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>
      <c r="A346" s="5">
        <v>335</v>
      </c>
      <c r="B346" s="19" t="s">
        <v>1058</v>
      </c>
      <c r="C346" s="2" t="str">
        <f>VLOOKUP(B346,Sheet1!B347:D828,2,0)</f>
        <v>West</v>
      </c>
      <c r="D346" s="6" t="s">
        <v>1059</v>
      </c>
      <c r="E346" s="6" t="s">
        <v>14</v>
      </c>
      <c r="F346" s="8" t="s">
        <v>20</v>
      </c>
      <c r="G346" s="10" t="s">
        <v>1060</v>
      </c>
      <c r="H346" s="10" t="s">
        <v>1061</v>
      </c>
      <c r="I346" s="6"/>
      <c r="J346" s="5"/>
      <c r="K346" s="5"/>
      <c r="L346" s="6" t="e">
        <f>VLOOKUP(C346,Sheet1!A345:E818,2,0)</f>
        <v>#N/A</v>
      </c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>
      <c r="A347" s="5">
        <v>336</v>
      </c>
      <c r="B347" s="19" t="s">
        <v>1062</v>
      </c>
      <c r="C347" s="2" t="str">
        <f>VLOOKUP(B347,Sheet1!B348:D829,2,0)</f>
        <v>West</v>
      </c>
      <c r="D347" s="6" t="s">
        <v>294</v>
      </c>
      <c r="E347" s="6" t="s">
        <v>14</v>
      </c>
      <c r="F347" s="8" t="s">
        <v>20</v>
      </c>
      <c r="G347" s="9" t="s">
        <v>295</v>
      </c>
      <c r="H347" s="10" t="s">
        <v>1063</v>
      </c>
      <c r="I347" s="6"/>
      <c r="J347" s="5"/>
      <c r="K347" s="5"/>
      <c r="L347" s="6" t="e">
        <f>VLOOKUP(C347,Sheet1!A346:E819,2,0)</f>
        <v>#N/A</v>
      </c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>
      <c r="A348" s="5">
        <v>337</v>
      </c>
      <c r="B348" s="19" t="s">
        <v>1064</v>
      </c>
      <c r="C348" s="2" t="str">
        <f>VLOOKUP(B348,Sheet1!B349:D830,2,0)</f>
        <v>West</v>
      </c>
      <c r="D348" s="6" t="s">
        <v>1065</v>
      </c>
      <c r="E348" s="6" t="s">
        <v>14</v>
      </c>
      <c r="F348" s="8" t="s">
        <v>20</v>
      </c>
      <c r="G348" s="9" t="s">
        <v>1066</v>
      </c>
      <c r="H348" s="10" t="s">
        <v>1067</v>
      </c>
      <c r="I348" s="6"/>
      <c r="J348" s="5"/>
      <c r="K348" s="5"/>
      <c r="L348" s="6" t="e">
        <f>VLOOKUP(C348,Sheet1!A347:E820,2,0)</f>
        <v>#N/A</v>
      </c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>
      <c r="A349" s="5">
        <v>338</v>
      </c>
      <c r="B349" s="19" t="s">
        <v>1068</v>
      </c>
      <c r="C349" s="2" t="str">
        <f>VLOOKUP(B349,Sheet1!B350:D831,2,0)</f>
        <v>West</v>
      </c>
      <c r="D349" s="6" t="s">
        <v>1069</v>
      </c>
      <c r="E349" s="6" t="s">
        <v>14</v>
      </c>
      <c r="F349" s="8" t="s">
        <v>20</v>
      </c>
      <c r="G349" s="9" t="s">
        <v>1070</v>
      </c>
      <c r="H349" s="10" t="s">
        <v>1071</v>
      </c>
      <c r="I349" s="6"/>
      <c r="J349" s="5"/>
      <c r="K349" s="5"/>
      <c r="L349" s="6" t="e">
        <f>VLOOKUP(C349,Sheet1!A348:E821,2,0)</f>
        <v>#N/A</v>
      </c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>
      <c r="A350" s="5">
        <v>339</v>
      </c>
      <c r="B350" s="19" t="s">
        <v>1072</v>
      </c>
      <c r="C350" s="2" t="str">
        <f>VLOOKUP(B350,Sheet1!B351:D832,2,0)</f>
        <v>West</v>
      </c>
      <c r="D350" s="6" t="s">
        <v>1073</v>
      </c>
      <c r="E350" s="6" t="s">
        <v>14</v>
      </c>
      <c r="F350" s="8" t="s">
        <v>20</v>
      </c>
      <c r="G350" s="9" t="s">
        <v>1074</v>
      </c>
      <c r="H350" s="10" t="s">
        <v>1075</v>
      </c>
      <c r="I350" s="6"/>
      <c r="J350" s="5"/>
      <c r="K350" s="5"/>
      <c r="L350" s="6" t="e">
        <f>VLOOKUP(C350,Sheet1!A349:E822,2,0)</f>
        <v>#N/A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>
      <c r="A351" s="5">
        <v>340</v>
      </c>
      <c r="B351" s="19" t="s">
        <v>1076</v>
      </c>
      <c r="C351" s="2" t="str">
        <f>VLOOKUP(B351,Sheet1!B352:D833,2,0)</f>
        <v>West</v>
      </c>
      <c r="D351" s="6" t="s">
        <v>1077</v>
      </c>
      <c r="E351" s="6" t="s">
        <v>14</v>
      </c>
      <c r="F351" s="8" t="s">
        <v>20</v>
      </c>
      <c r="G351" s="10" t="s">
        <v>1078</v>
      </c>
      <c r="H351" s="10" t="s">
        <v>1079</v>
      </c>
      <c r="I351" s="6"/>
      <c r="J351" s="5"/>
      <c r="K351" s="5"/>
      <c r="L351" s="6" t="e">
        <f>VLOOKUP(C351,Sheet1!A350:E823,2,0)</f>
        <v>#N/A</v>
      </c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>
      <c r="A352" s="5">
        <v>341</v>
      </c>
      <c r="B352" s="19" t="s">
        <v>1080</v>
      </c>
      <c r="C352" s="2" t="str">
        <f>VLOOKUP(B352,Sheet1!B353:D834,2,0)</f>
        <v>South</v>
      </c>
      <c r="D352" s="6" t="s">
        <v>1081</v>
      </c>
      <c r="E352" s="6" t="s">
        <v>14</v>
      </c>
      <c r="F352" s="8" t="s">
        <v>20</v>
      </c>
      <c r="G352" s="10" t="s">
        <v>1082</v>
      </c>
      <c r="H352" s="10" t="s">
        <v>1083</v>
      </c>
      <c r="I352" s="6"/>
      <c r="J352" s="5"/>
      <c r="K352" s="5"/>
      <c r="L352" s="6" t="e">
        <f>VLOOKUP(C352,Sheet1!A351:E824,2,0)</f>
        <v>#N/A</v>
      </c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>
      <c r="A353" s="5">
        <v>342</v>
      </c>
      <c r="B353" s="19" t="s">
        <v>1084</v>
      </c>
      <c r="C353" s="2" t="str">
        <f>VLOOKUP(B353,Sheet1!B354:D835,2,0)</f>
        <v>South</v>
      </c>
      <c r="D353" s="6" t="s">
        <v>1085</v>
      </c>
      <c r="E353" s="6" t="s">
        <v>14</v>
      </c>
      <c r="F353" s="8" t="s">
        <v>20</v>
      </c>
      <c r="G353" s="10" t="s">
        <v>1086</v>
      </c>
      <c r="H353" s="6"/>
      <c r="I353" s="6"/>
      <c r="J353" s="5"/>
      <c r="K353" s="5"/>
      <c r="L353" s="6" t="e">
        <f>VLOOKUP(C353,Sheet1!A352:E825,2,0)</f>
        <v>#N/A</v>
      </c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>
      <c r="A354" s="5">
        <v>343</v>
      </c>
      <c r="B354" s="19" t="s">
        <v>1087</v>
      </c>
      <c r="C354" s="2" t="str">
        <f>VLOOKUP(B354,Sheet1!B355:D836,2,0)</f>
        <v>West</v>
      </c>
      <c r="D354" s="6" t="s">
        <v>1088</v>
      </c>
      <c r="E354" s="6" t="s">
        <v>14</v>
      </c>
      <c r="F354" s="8" t="s">
        <v>20</v>
      </c>
      <c r="G354" s="9" t="s">
        <v>1089</v>
      </c>
      <c r="H354" s="10" t="s">
        <v>1090</v>
      </c>
      <c r="I354" s="6"/>
      <c r="J354" s="5"/>
      <c r="K354" s="5"/>
      <c r="L354" s="6" t="e">
        <f>VLOOKUP(C354,Sheet1!A353:E826,2,0)</f>
        <v>#N/A</v>
      </c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>
      <c r="A355" s="5">
        <v>344</v>
      </c>
      <c r="B355" s="19" t="s">
        <v>1091</v>
      </c>
      <c r="C355" s="2" t="str">
        <f>VLOOKUP(B355,Sheet1!B356:D837,2,0)</f>
        <v>West</v>
      </c>
      <c r="D355" s="6" t="s">
        <v>1092</v>
      </c>
      <c r="E355" s="6" t="s">
        <v>14</v>
      </c>
      <c r="F355" s="8" t="s">
        <v>20</v>
      </c>
      <c r="G355" s="9" t="s">
        <v>1093</v>
      </c>
      <c r="H355" s="10" t="s">
        <v>1094</v>
      </c>
      <c r="I355" s="6"/>
      <c r="J355" s="5"/>
      <c r="K355" s="5"/>
      <c r="L355" s="6" t="e">
        <f>VLOOKUP(C355,Sheet1!A354:E827,2,0)</f>
        <v>#N/A</v>
      </c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>
      <c r="A356" s="5">
        <v>345</v>
      </c>
      <c r="B356" s="19" t="s">
        <v>1095</v>
      </c>
      <c r="C356" s="2" t="str">
        <f>VLOOKUP(B356,Sheet1!B357:D838,2,0)</f>
        <v>South</v>
      </c>
      <c r="D356" s="6" t="s">
        <v>1096</v>
      </c>
      <c r="E356" s="6" t="s">
        <v>847</v>
      </c>
      <c r="F356" s="6" t="s">
        <v>15</v>
      </c>
      <c r="G356" s="13" t="s">
        <v>989</v>
      </c>
      <c r="H356" s="6"/>
      <c r="I356" s="6"/>
      <c r="J356" s="5"/>
      <c r="K356" s="5"/>
      <c r="L356" s="6" t="e">
        <f>VLOOKUP(C356,Sheet1!A355:E828,2,0)</f>
        <v>#N/A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>
      <c r="A357" s="5">
        <v>346</v>
      </c>
      <c r="B357" s="19" t="s">
        <v>1097</v>
      </c>
      <c r="C357" s="2" t="str">
        <f>VLOOKUP(B357,Sheet1!B358:D839,2,0)</f>
        <v>North</v>
      </c>
      <c r="D357" s="6" t="s">
        <v>1098</v>
      </c>
      <c r="E357" s="6" t="s">
        <v>14</v>
      </c>
      <c r="F357" s="8" t="s">
        <v>20</v>
      </c>
      <c r="G357" s="9" t="s">
        <v>1099</v>
      </c>
      <c r="H357" s="6"/>
      <c r="I357" s="6"/>
      <c r="J357" s="5"/>
      <c r="K357" s="5"/>
      <c r="L357" s="6" t="e">
        <f>VLOOKUP(C357,Sheet1!A356:E829,2,0)</f>
        <v>#N/A</v>
      </c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>
      <c r="A358" s="5">
        <v>347</v>
      </c>
      <c r="B358" s="19" t="s">
        <v>1100</v>
      </c>
      <c r="C358" s="2">
        <v>400398</v>
      </c>
      <c r="D358" s="6" t="s">
        <v>1101</v>
      </c>
      <c r="E358" s="6" t="s">
        <v>847</v>
      </c>
      <c r="F358" s="6" t="s">
        <v>20</v>
      </c>
      <c r="G358" s="10" t="s">
        <v>1102</v>
      </c>
      <c r="H358" s="10" t="s">
        <v>1103</v>
      </c>
      <c r="I358" s="6"/>
      <c r="J358" s="5"/>
      <c r="K358" s="5"/>
      <c r="L358" s="6" t="str">
        <f>VLOOKUP(C358,Sheet1!A357:E830,2,0)</f>
        <v>Nokia-TN-Oragadam-1206kWp Total 1</v>
      </c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>
      <c r="A359" s="5">
        <v>348</v>
      </c>
      <c r="B359" s="19" t="s">
        <v>1104</v>
      </c>
      <c r="C359" s="2" t="str">
        <f>VLOOKUP(B359,Sheet1!B360:D841,2,0)</f>
        <v>West</v>
      </c>
      <c r="D359" s="6" t="s">
        <v>1105</v>
      </c>
      <c r="E359" s="6" t="s">
        <v>14</v>
      </c>
      <c r="F359" s="8" t="s">
        <v>20</v>
      </c>
      <c r="G359" s="9" t="s">
        <v>1106</v>
      </c>
      <c r="H359" s="6"/>
      <c r="I359" s="6"/>
      <c r="J359" s="5"/>
      <c r="K359" s="5"/>
      <c r="L359" s="6" t="e">
        <f>VLOOKUP(C359,Sheet1!A358:E831,2,0)</f>
        <v>#N/A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>
      <c r="A360" s="5" t="s">
        <v>1107</v>
      </c>
      <c r="B360" s="19" t="s">
        <v>1108</v>
      </c>
      <c r="C360" s="2" t="str">
        <f>VLOOKUP(B360,Sheet1!B361:D842,2,0)</f>
        <v>South</v>
      </c>
      <c r="D360" s="6"/>
      <c r="E360" s="6" t="s">
        <v>14</v>
      </c>
      <c r="F360" s="8"/>
      <c r="G360" s="10" t="s">
        <v>1109</v>
      </c>
      <c r="H360" s="10" t="s">
        <v>1110</v>
      </c>
      <c r="I360" s="6"/>
      <c r="J360" s="5"/>
      <c r="K360" s="5"/>
      <c r="L360" s="6" t="e">
        <f>VLOOKUP(C360,Sheet1!A359:E832,2,0)</f>
        <v>#N/A</v>
      </c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>
      <c r="A361" s="5" t="s">
        <v>1111</v>
      </c>
      <c r="B361" s="19" t="s">
        <v>1112</v>
      </c>
      <c r="C361" s="2" t="str">
        <f>VLOOKUP(B361,Sheet1!B362:D843,2,0)</f>
        <v>South</v>
      </c>
      <c r="D361" s="6"/>
      <c r="E361" s="6" t="s">
        <v>14</v>
      </c>
      <c r="F361" s="8"/>
      <c r="G361" s="10" t="s">
        <v>1109</v>
      </c>
      <c r="H361" s="10" t="s">
        <v>1110</v>
      </c>
      <c r="I361" s="6"/>
      <c r="J361" s="5"/>
      <c r="K361" s="5"/>
      <c r="L361" s="6" t="e">
        <f>VLOOKUP(C361,Sheet1!A360:E833,2,0)</f>
        <v>#N/A</v>
      </c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>
      <c r="A362" s="5" t="s">
        <v>1113</v>
      </c>
      <c r="B362" s="19" t="s">
        <v>1114</v>
      </c>
      <c r="C362" s="2" t="str">
        <f>VLOOKUP(B362,Sheet1!B363:D844,2,0)</f>
        <v>South</v>
      </c>
      <c r="D362" s="6"/>
      <c r="E362" s="6" t="s">
        <v>14</v>
      </c>
      <c r="F362" s="8"/>
      <c r="G362" s="10" t="s">
        <v>1109</v>
      </c>
      <c r="H362" s="10" t="s">
        <v>1110</v>
      </c>
      <c r="I362" s="6"/>
      <c r="J362" s="5"/>
      <c r="K362" s="5"/>
      <c r="L362" s="6" t="e">
        <f>VLOOKUP(C362,Sheet1!A361:E834,2,0)</f>
        <v>#N/A</v>
      </c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>
      <c r="A363" s="5" t="s">
        <v>1115</v>
      </c>
      <c r="B363" s="19" t="s">
        <v>1116</v>
      </c>
      <c r="C363" s="2" t="str">
        <f>VLOOKUP(B363,Sheet1!B364:D845,2,0)</f>
        <v>South</v>
      </c>
      <c r="D363" s="6"/>
      <c r="E363" s="6" t="s">
        <v>14</v>
      </c>
      <c r="F363" s="8"/>
      <c r="G363" s="10" t="s">
        <v>1109</v>
      </c>
      <c r="H363" s="10" t="s">
        <v>1110</v>
      </c>
      <c r="I363" s="6"/>
      <c r="J363" s="5"/>
      <c r="K363" s="5"/>
      <c r="L363" s="6" t="e">
        <f>VLOOKUP(C363,Sheet1!A362:E835,2,0)</f>
        <v>#N/A</v>
      </c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>
      <c r="A364" s="5" t="s">
        <v>1117</v>
      </c>
      <c r="B364" s="19" t="s">
        <v>1118</v>
      </c>
      <c r="C364" s="2" t="str">
        <f>VLOOKUP(B364,Sheet1!B365:D846,2,0)</f>
        <v>South</v>
      </c>
      <c r="D364" s="6" t="s">
        <v>1119</v>
      </c>
      <c r="E364" s="6" t="s">
        <v>14</v>
      </c>
      <c r="F364" s="8" t="s">
        <v>15</v>
      </c>
      <c r="G364" s="10" t="s">
        <v>1109</v>
      </c>
      <c r="H364" s="10" t="s">
        <v>1110</v>
      </c>
      <c r="I364" s="6"/>
      <c r="J364" s="5"/>
      <c r="K364" s="5"/>
      <c r="L364" s="6" t="e">
        <f>VLOOKUP(C364,Sheet1!A363:E836,2,0)</f>
        <v>#N/A</v>
      </c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>
      <c r="A365" s="5">
        <v>350</v>
      </c>
      <c r="B365" s="19" t="s">
        <v>1120</v>
      </c>
      <c r="C365" s="2" t="str">
        <f>VLOOKUP(B365,Sheet1!B366:D847,2,0)</f>
        <v>South</v>
      </c>
      <c r="D365" s="6" t="s">
        <v>1121</v>
      </c>
      <c r="E365" s="6" t="s">
        <v>14</v>
      </c>
      <c r="F365" s="8" t="s">
        <v>20</v>
      </c>
      <c r="G365" s="6"/>
      <c r="H365" s="6"/>
      <c r="I365" s="6"/>
      <c r="J365" s="5"/>
      <c r="K365" s="5"/>
      <c r="L365" s="6" t="e">
        <f>VLOOKUP(C365,Sheet1!A364:E837,2,0)</f>
        <v>#N/A</v>
      </c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>
      <c r="A366" s="5">
        <v>351</v>
      </c>
      <c r="B366" s="19" t="s">
        <v>1122</v>
      </c>
      <c r="C366" s="2" t="str">
        <f>VLOOKUP(B366,Sheet1!B367:D848,2,0)</f>
        <v>South</v>
      </c>
      <c r="D366" s="6" t="s">
        <v>1123</v>
      </c>
      <c r="E366" s="6" t="s">
        <v>14</v>
      </c>
      <c r="F366" s="8" t="s">
        <v>20</v>
      </c>
      <c r="G366" s="10" t="s">
        <v>1124</v>
      </c>
      <c r="H366" s="6"/>
      <c r="I366" s="6"/>
      <c r="J366" s="5"/>
      <c r="K366" s="5"/>
      <c r="L366" s="6" t="e">
        <f>VLOOKUP(C366,Sheet1!A365:E838,2,0)</f>
        <v>#N/A</v>
      </c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>
      <c r="A367" s="5">
        <v>352</v>
      </c>
      <c r="B367" s="19" t="s">
        <v>1125</v>
      </c>
      <c r="C367" s="2" t="str">
        <f>VLOOKUP(B367,Sheet1!B368:D849,2,0)</f>
        <v>South</v>
      </c>
      <c r="D367" s="6" t="s">
        <v>1126</v>
      </c>
      <c r="E367" s="6" t="s">
        <v>105</v>
      </c>
      <c r="F367" s="8" t="s">
        <v>20</v>
      </c>
      <c r="G367" s="10" t="s">
        <v>1127</v>
      </c>
      <c r="H367" s="6"/>
      <c r="I367" s="6"/>
      <c r="J367" s="5"/>
      <c r="K367" s="5"/>
      <c r="L367" s="6" t="e">
        <f>VLOOKUP(C367,Sheet1!A366:E839,2,0)</f>
        <v>#N/A</v>
      </c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>
      <c r="A368" s="5">
        <v>353</v>
      </c>
      <c r="B368" s="19" t="s">
        <v>1128</v>
      </c>
      <c r="C368" s="2" t="str">
        <f>VLOOKUP(B368,Sheet1!B369:D850,2,0)</f>
        <v>North</v>
      </c>
      <c r="D368" s="6" t="s">
        <v>744</v>
      </c>
      <c r="E368" s="6" t="s">
        <v>847</v>
      </c>
      <c r="F368" s="8" t="s">
        <v>20</v>
      </c>
      <c r="G368" s="13" t="s">
        <v>1129</v>
      </c>
      <c r="H368" s="10" t="s">
        <v>1130</v>
      </c>
      <c r="I368" s="6"/>
      <c r="J368" s="5"/>
      <c r="K368" s="5"/>
      <c r="L368" s="6" t="e">
        <f>VLOOKUP(C368,Sheet1!A367:E840,2,0)</f>
        <v>#N/A</v>
      </c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>
      <c r="A369" s="5">
        <v>354</v>
      </c>
      <c r="B369" s="19" t="s">
        <v>1131</v>
      </c>
      <c r="C369" s="2" t="str">
        <f>VLOOKUP(B369,Sheet1!B370:D851,2,0)</f>
        <v>South</v>
      </c>
      <c r="D369" s="6" t="s">
        <v>1132</v>
      </c>
      <c r="E369" s="6" t="s">
        <v>14</v>
      </c>
      <c r="F369" s="6" t="s">
        <v>15</v>
      </c>
      <c r="G369" s="13" t="s">
        <v>1133</v>
      </c>
      <c r="H369" s="6"/>
      <c r="I369" s="6"/>
      <c r="J369" s="5"/>
      <c r="K369" s="5"/>
      <c r="L369" s="6" t="e">
        <f>VLOOKUP(C369,Sheet1!A368:E841,2,0)</f>
        <v>#N/A</v>
      </c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>
      <c r="A370" s="5">
        <v>355</v>
      </c>
      <c r="B370" s="19" t="s">
        <v>1134</v>
      </c>
      <c r="C370" s="2" t="str">
        <f>VLOOKUP(B370,Sheet1!B371:D852,2,0)</f>
        <v>West</v>
      </c>
      <c r="D370" s="6" t="s">
        <v>1135</v>
      </c>
      <c r="E370" s="6" t="s">
        <v>1136</v>
      </c>
      <c r="F370" s="8" t="s">
        <v>20</v>
      </c>
      <c r="G370" s="9" t="s">
        <v>1137</v>
      </c>
      <c r="H370" s="10" t="s">
        <v>1138</v>
      </c>
      <c r="I370" s="6"/>
      <c r="J370" s="5"/>
      <c r="K370" s="5"/>
      <c r="L370" s="6" t="e">
        <f>VLOOKUP(C370,Sheet1!A369:E842,2,0)</f>
        <v>#N/A</v>
      </c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>
      <c r="A371" s="5">
        <v>356</v>
      </c>
      <c r="B371" s="19" t="s">
        <v>1139</v>
      </c>
      <c r="C371" s="2" t="str">
        <f>VLOOKUP(B371,Sheet1!B372:D853,2,0)</f>
        <v>West</v>
      </c>
      <c r="D371" s="6" t="s">
        <v>1140</v>
      </c>
      <c r="E371" s="6" t="s">
        <v>14</v>
      </c>
      <c r="F371" s="8" t="s">
        <v>20</v>
      </c>
      <c r="G371" s="9" t="s">
        <v>1141</v>
      </c>
      <c r="H371" s="10" t="s">
        <v>1142</v>
      </c>
      <c r="I371" s="6"/>
      <c r="J371" s="5"/>
      <c r="K371" s="5"/>
      <c r="L371" s="6" t="e">
        <f>VLOOKUP(C371,Sheet1!A370:E843,2,0)</f>
        <v>#N/A</v>
      </c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>
      <c r="A372" s="5">
        <v>357</v>
      </c>
      <c r="B372" s="22" t="s">
        <v>1143</v>
      </c>
      <c r="C372" s="2" t="str">
        <f>VLOOKUP(B372,Sheet1!B373:D854,2,0)</f>
        <v>South</v>
      </c>
      <c r="D372" s="6" t="s">
        <v>1144</v>
      </c>
      <c r="E372" s="6" t="s">
        <v>847</v>
      </c>
      <c r="F372" s="8" t="s">
        <v>20</v>
      </c>
      <c r="G372" s="13" t="s">
        <v>1145</v>
      </c>
      <c r="H372" s="10" t="s">
        <v>1146</v>
      </c>
      <c r="I372" s="6"/>
      <c r="J372" s="5"/>
      <c r="K372" s="5" t="s">
        <v>457</v>
      </c>
      <c r="L372" s="6" t="e">
        <f>VLOOKUP(C372,Sheet1!A371:E844,2,0)</f>
        <v>#N/A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>
      <c r="A373" s="5">
        <v>357</v>
      </c>
      <c r="B373" s="22" t="s">
        <v>1147</v>
      </c>
      <c r="C373" s="2" t="str">
        <f>VLOOKUP(B373,Sheet1!B374:D855,2,0)</f>
        <v>West</v>
      </c>
      <c r="D373" s="6" t="s">
        <v>1144</v>
      </c>
      <c r="E373" s="6" t="s">
        <v>847</v>
      </c>
      <c r="F373" s="8" t="s">
        <v>20</v>
      </c>
      <c r="G373" s="9" t="s">
        <v>1148</v>
      </c>
      <c r="H373" s="10" t="s">
        <v>1149</v>
      </c>
      <c r="I373" s="6"/>
      <c r="J373" s="5"/>
      <c r="K373" s="5" t="s">
        <v>457</v>
      </c>
      <c r="L373" s="6" t="e">
        <f>VLOOKUP(C373,Sheet1!A372:E845,2,0)</f>
        <v>#N/A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>
      <c r="A374" s="5">
        <v>364</v>
      </c>
      <c r="B374" s="19" t="s">
        <v>1150</v>
      </c>
      <c r="C374" s="2">
        <v>400415</v>
      </c>
      <c r="D374" s="6" t="s">
        <v>1065</v>
      </c>
      <c r="E374" s="6" t="s">
        <v>14</v>
      </c>
      <c r="F374" s="8" t="s">
        <v>20</v>
      </c>
      <c r="G374" s="10" t="s">
        <v>1151</v>
      </c>
      <c r="H374" s="10" t="s">
        <v>1152</v>
      </c>
      <c r="I374" s="6"/>
      <c r="J374" s="5"/>
      <c r="K374" s="5"/>
      <c r="L374" s="6" t="str">
        <f>VLOOKUP(C374,Sheet1!A373:E846,2,0)</f>
        <v>Thyssenkrupp-TS-Hyderabad-499.2kWp Total</v>
      </c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>
      <c r="A375" s="5">
        <v>359</v>
      </c>
      <c r="B375" s="19" t="s">
        <v>1153</v>
      </c>
      <c r="C375" s="2" t="str">
        <f>VLOOKUP(B375,Sheet1!B376:D857,2,0)</f>
        <v>West</v>
      </c>
      <c r="D375" s="6" t="s">
        <v>1154</v>
      </c>
      <c r="E375" s="6" t="s">
        <v>14</v>
      </c>
      <c r="F375" s="8" t="s">
        <v>20</v>
      </c>
      <c r="G375" s="14">
        <v>0</v>
      </c>
      <c r="H375" s="6"/>
      <c r="I375" s="6"/>
      <c r="J375" s="5"/>
      <c r="K375" s="5"/>
      <c r="L375" s="6" t="e">
        <f>VLOOKUP(C375,Sheet1!A374:E847,2,0)</f>
        <v>#N/A</v>
      </c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>
      <c r="A376" s="5">
        <v>360</v>
      </c>
      <c r="B376" s="19" t="s">
        <v>1155</v>
      </c>
      <c r="C376" s="2" t="str">
        <f>VLOOKUP(B376,Sheet1!B377:D858,2,0)</f>
        <v>West</v>
      </c>
      <c r="D376" s="6" t="s">
        <v>1156</v>
      </c>
      <c r="E376" s="6" t="s">
        <v>847</v>
      </c>
      <c r="F376" s="8" t="s">
        <v>20</v>
      </c>
      <c r="G376" s="14">
        <v>0</v>
      </c>
      <c r="H376" s="6"/>
      <c r="I376" s="6"/>
      <c r="J376" s="5"/>
      <c r="K376" s="5"/>
      <c r="L376" s="6" t="e">
        <f>VLOOKUP(C376,Sheet1!A375:E848,2,0)</f>
        <v>#N/A</v>
      </c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>
      <c r="A377" s="5">
        <v>361</v>
      </c>
      <c r="B377" s="19" t="s">
        <v>1157</v>
      </c>
      <c r="C377" s="2" t="str">
        <f>VLOOKUP(B377,Sheet1!B378:D859,2,0)</f>
        <v>South</v>
      </c>
      <c r="D377" s="6" t="s">
        <v>1158</v>
      </c>
      <c r="E377" s="6" t="s">
        <v>1136</v>
      </c>
      <c r="F377" s="8" t="s">
        <v>20</v>
      </c>
      <c r="G377" s="10" t="s">
        <v>1159</v>
      </c>
      <c r="H377" s="10" t="s">
        <v>1160</v>
      </c>
      <c r="I377" s="6"/>
      <c r="J377" s="5"/>
      <c r="K377" s="5"/>
      <c r="L377" s="6" t="e">
        <f>VLOOKUP(C377,Sheet1!A376:E849,2,0)</f>
        <v>#N/A</v>
      </c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>
      <c r="A378" s="5">
        <v>362</v>
      </c>
      <c r="B378" s="19" t="s">
        <v>1161</v>
      </c>
      <c r="C378" s="2" t="str">
        <f>VLOOKUP(B378,Sheet1!B379:D860,2,0)</f>
        <v>South</v>
      </c>
      <c r="D378" s="6" t="s">
        <v>1162</v>
      </c>
      <c r="E378" s="6" t="s">
        <v>1136</v>
      </c>
      <c r="F378" s="8" t="s">
        <v>20</v>
      </c>
      <c r="G378" s="6"/>
      <c r="H378" s="6"/>
      <c r="I378" s="6"/>
      <c r="J378" s="5"/>
      <c r="K378" s="5"/>
      <c r="L378" s="6" t="e">
        <f>VLOOKUP(C378,Sheet1!A377:E850,2,0)</f>
        <v>#N/A</v>
      </c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>
      <c r="A379" s="5">
        <v>363</v>
      </c>
      <c r="B379" s="19" t="s">
        <v>1163</v>
      </c>
      <c r="C379" s="2" t="str">
        <f>VLOOKUP(B379,Sheet1!B380:D861,2,0)</f>
        <v>West</v>
      </c>
      <c r="D379" s="6" t="s">
        <v>1164</v>
      </c>
      <c r="E379" s="6" t="s">
        <v>14</v>
      </c>
      <c r="F379" s="8" t="s">
        <v>20</v>
      </c>
      <c r="G379" s="9" t="s">
        <v>1165</v>
      </c>
      <c r="H379" s="10" t="s">
        <v>1166</v>
      </c>
      <c r="I379" s="6"/>
      <c r="J379" s="5"/>
      <c r="K379" s="5"/>
      <c r="L379" s="6" t="e">
        <f>VLOOKUP(C379,Sheet1!A378:E851,2,0)</f>
        <v>#N/A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>
      <c r="A380" s="5">
        <v>364</v>
      </c>
      <c r="B380" s="19" t="s">
        <v>1167</v>
      </c>
      <c r="C380" s="2" t="str">
        <f>VLOOKUP(B380,Sheet1!B381:D862,2,0)</f>
        <v>South</v>
      </c>
      <c r="D380" s="6" t="s">
        <v>1168</v>
      </c>
      <c r="E380" s="6" t="s">
        <v>1136</v>
      </c>
      <c r="F380" s="8" t="s">
        <v>20</v>
      </c>
      <c r="G380" s="10" t="s">
        <v>1169</v>
      </c>
      <c r="H380" s="6"/>
      <c r="I380" s="6"/>
      <c r="J380" s="5"/>
      <c r="K380" s="5"/>
      <c r="L380" s="6" t="e">
        <f>VLOOKUP(C380,Sheet1!A379:E852,2,0)</f>
        <v>#N/A</v>
      </c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>
      <c r="A381" s="5">
        <v>365</v>
      </c>
      <c r="B381" s="19" t="s">
        <v>1170</v>
      </c>
      <c r="C381" s="2" t="str">
        <f>VLOOKUP(B381,Sheet1!B382:D863,2,0)</f>
        <v>West</v>
      </c>
      <c r="D381" s="6" t="s">
        <v>1171</v>
      </c>
      <c r="E381" s="6" t="s">
        <v>847</v>
      </c>
      <c r="F381" s="8" t="s">
        <v>20</v>
      </c>
      <c r="G381" s="9" t="s">
        <v>1172</v>
      </c>
      <c r="H381" s="6"/>
      <c r="I381" s="6"/>
      <c r="J381" s="5"/>
      <c r="K381" s="5"/>
      <c r="L381" s="6" t="e">
        <f>VLOOKUP(C381,Sheet1!A380:E853,2,0)</f>
        <v>#N/A</v>
      </c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>
      <c r="A382" s="5">
        <v>366</v>
      </c>
      <c r="B382" s="19" t="s">
        <v>1173</v>
      </c>
      <c r="C382" s="2">
        <v>400421</v>
      </c>
      <c r="D382" s="6" t="s">
        <v>1174</v>
      </c>
      <c r="E382" s="6" t="s">
        <v>14</v>
      </c>
      <c r="F382" s="8" t="s">
        <v>20</v>
      </c>
      <c r="G382" s="9" t="s">
        <v>1175</v>
      </c>
      <c r="H382" s="6"/>
      <c r="I382" s="6"/>
      <c r="J382" s="5"/>
      <c r="K382" s="32" t="s">
        <v>1176</v>
      </c>
      <c r="L382" s="6" t="str">
        <f>VLOOKUP(C382,Sheet1!A381:E854,2,0)</f>
        <v>VEL-III-MH-Chakan-550.26 kWp Total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>
      <c r="A383" s="5">
        <v>367</v>
      </c>
      <c r="B383" s="19" t="s">
        <v>1177</v>
      </c>
      <c r="C383" s="2">
        <v>400436</v>
      </c>
      <c r="D383" s="6" t="s">
        <v>1174</v>
      </c>
      <c r="E383" s="6" t="s">
        <v>14</v>
      </c>
      <c r="F383" s="8" t="s">
        <v>20</v>
      </c>
      <c r="G383" s="9" t="s">
        <v>1178</v>
      </c>
      <c r="H383" s="6"/>
      <c r="I383" s="6"/>
      <c r="J383" s="5"/>
      <c r="K383" s="5"/>
      <c r="L383" s="6" t="str">
        <f>VLOOKUP(C383,Sheet1!A382:E855,2,0)</f>
        <v>VEL-I-MH-Waluj-501.66 kWp Total</v>
      </c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46.5" customHeight="1">
      <c r="A384" s="5">
        <v>368</v>
      </c>
      <c r="B384" s="19" t="s">
        <v>1179</v>
      </c>
      <c r="C384" s="2">
        <v>400423</v>
      </c>
      <c r="D384" s="6" t="s">
        <v>1180</v>
      </c>
      <c r="E384" s="6" t="s">
        <v>14</v>
      </c>
      <c r="F384" s="8" t="s">
        <v>20</v>
      </c>
      <c r="G384" s="9" t="s">
        <v>1181</v>
      </c>
      <c r="H384" s="6"/>
      <c r="I384" s="6"/>
      <c r="J384" s="5"/>
      <c r="K384" s="5"/>
      <c r="L384" s="6" t="str">
        <f>VLOOKUP(C384,Sheet1!A383:E856,2,0)</f>
        <v>VEL-VLS-MH-Chakan-772.20 kWp Total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>
      <c r="A385" s="5">
        <v>369</v>
      </c>
      <c r="B385" s="19" t="s">
        <v>1182</v>
      </c>
      <c r="C385" s="2">
        <v>400424</v>
      </c>
      <c r="D385" s="6" t="s">
        <v>1183</v>
      </c>
      <c r="E385" s="6" t="s">
        <v>96</v>
      </c>
      <c r="F385" s="8" t="s">
        <v>20</v>
      </c>
      <c r="G385" s="10" t="s">
        <v>1184</v>
      </c>
      <c r="H385" s="10" t="s">
        <v>1185</v>
      </c>
      <c r="I385" s="6"/>
      <c r="J385" s="5"/>
      <c r="K385" s="5"/>
      <c r="L385" s="6" t="str">
        <f>VLOOKUP(C385,Sheet1!A384:E857,2,0)</f>
        <v>Sandhar Automotives-KA-Bangalore-340.08 kWp Total</v>
      </c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>
      <c r="A386" s="5">
        <v>370</v>
      </c>
      <c r="B386" s="19" t="s">
        <v>1186</v>
      </c>
      <c r="C386" s="2">
        <v>400425</v>
      </c>
      <c r="D386" s="6" t="s">
        <v>1187</v>
      </c>
      <c r="E386" s="6" t="s">
        <v>14</v>
      </c>
      <c r="F386" s="8" t="s">
        <v>20</v>
      </c>
      <c r="G386" s="16" t="s">
        <v>1188</v>
      </c>
      <c r="H386" s="6"/>
      <c r="I386" s="6"/>
      <c r="J386" s="5"/>
      <c r="K386" s="5"/>
      <c r="L386" s="6" t="str">
        <f>VLOOKUP(C386,Sheet1!A385:E858,2,0)</f>
        <v>Candor N1 (Tower 5)-UP-Noida-71.82kWp Total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>
      <c r="A387" s="5">
        <v>371</v>
      </c>
      <c r="B387" s="19" t="s">
        <v>1189</v>
      </c>
      <c r="C387" s="2">
        <v>400411</v>
      </c>
      <c r="D387" s="6" t="s">
        <v>280</v>
      </c>
      <c r="E387" s="6" t="s">
        <v>14</v>
      </c>
      <c r="F387" s="8" t="s">
        <v>20</v>
      </c>
      <c r="G387" s="9" t="s">
        <v>1190</v>
      </c>
      <c r="H387" s="6"/>
      <c r="I387" s="6"/>
      <c r="J387" s="5"/>
      <c r="K387" s="5"/>
      <c r="L387" s="6" t="str">
        <f>VLOOKUP(C387,Sheet1!A386:E859,2,0)</f>
        <v>UBL-MH-Taloja-384kWp Total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>
      <c r="A388" s="5">
        <v>372</v>
      </c>
      <c r="B388" s="19" t="s">
        <v>1191</v>
      </c>
      <c r="C388" s="2">
        <v>400397</v>
      </c>
      <c r="D388" s="6" t="s">
        <v>280</v>
      </c>
      <c r="E388" s="6" t="s">
        <v>14</v>
      </c>
      <c r="F388" s="8" t="s">
        <v>20</v>
      </c>
      <c r="G388" s="9" t="s">
        <v>1192</v>
      </c>
      <c r="H388" s="6"/>
      <c r="I388" s="6"/>
      <c r="J388" s="5"/>
      <c r="K388" s="5"/>
      <c r="L388" s="6" t="str">
        <f>VLOOKUP(C388,Sheet1!A387:E860,2,0)</f>
        <v>UBL-MH-Aurangabad-704kWp Total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>
      <c r="A389" s="5">
        <v>373</v>
      </c>
      <c r="B389" s="19" t="s">
        <v>1193</v>
      </c>
      <c r="C389" s="2">
        <v>400428</v>
      </c>
      <c r="D389" s="6" t="s">
        <v>748</v>
      </c>
      <c r="E389" s="6" t="s">
        <v>96</v>
      </c>
      <c r="F389" s="8" t="s">
        <v>20</v>
      </c>
      <c r="G389" s="33" t="s">
        <v>1188</v>
      </c>
      <c r="H389" s="10" t="s">
        <v>1194</v>
      </c>
      <c r="I389" s="6"/>
      <c r="J389" s="5"/>
      <c r="K389" s="5"/>
      <c r="L389" s="6" t="str">
        <f>VLOOKUP(C389,Sheet1!A388:E861,2,0)</f>
        <v>Candor N2-UP-Noida-191.16kWp Total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>
      <c r="A390" s="5">
        <v>374</v>
      </c>
      <c r="B390" s="19" t="s">
        <v>1195</v>
      </c>
      <c r="C390" s="2">
        <v>400429</v>
      </c>
      <c r="D390" s="6" t="s">
        <v>578</v>
      </c>
      <c r="E390" s="6" t="s">
        <v>14</v>
      </c>
      <c r="F390" s="8" t="s">
        <v>20</v>
      </c>
      <c r="G390" s="9" t="s">
        <v>579</v>
      </c>
      <c r="H390" s="6" t="s">
        <v>1196</v>
      </c>
      <c r="I390" s="6"/>
      <c r="J390" s="5"/>
      <c r="K390" s="5"/>
      <c r="L390" s="6" t="str">
        <f>VLOOKUP(C390,Sheet1!A389:E862,2,0)</f>
        <v>TE Connectivity-MH-Shirwal-276.2kWp Total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>
      <c r="A391" s="5">
        <v>375</v>
      </c>
      <c r="B391" s="19" t="s">
        <v>1197</v>
      </c>
      <c r="C391" s="2">
        <v>400430</v>
      </c>
      <c r="D391" s="6" t="s">
        <v>1198</v>
      </c>
      <c r="E391" s="6" t="s">
        <v>847</v>
      </c>
      <c r="F391" s="8" t="s">
        <v>20</v>
      </c>
      <c r="G391" s="33" t="s">
        <v>1199</v>
      </c>
      <c r="H391" s="6"/>
      <c r="I391" s="6"/>
      <c r="J391" s="5"/>
      <c r="K391" s="5"/>
      <c r="L391" s="6" t="str">
        <f>VLOOKUP(C391,Sheet1!A390:E863,2,0)</f>
        <v>Salcomp-TN-Sriperumpudur-4013.38KWp Total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>
      <c r="A392" s="5">
        <v>376</v>
      </c>
      <c r="B392" s="19" t="s">
        <v>1200</v>
      </c>
      <c r="C392" s="2">
        <v>400431</v>
      </c>
      <c r="D392" s="6" t="s">
        <v>578</v>
      </c>
      <c r="E392" s="6" t="s">
        <v>14</v>
      </c>
      <c r="F392" s="8" t="s">
        <v>20</v>
      </c>
      <c r="G392" s="9" t="s">
        <v>1201</v>
      </c>
      <c r="H392" s="6" t="s">
        <v>1196</v>
      </c>
      <c r="I392" s="6"/>
      <c r="J392" s="5"/>
      <c r="K392" s="5"/>
      <c r="L392" s="6" t="str">
        <f>VLOOKUP(C392,Sheet1!A391:E864,2,0)</f>
        <v>TE Connectivity-MH-Wagholi-454.53kWp Total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>
      <c r="A393" s="5">
        <v>377</v>
      </c>
      <c r="B393" s="19" t="s">
        <v>1202</v>
      </c>
      <c r="C393" s="2">
        <v>400432</v>
      </c>
      <c r="D393" s="6" t="s">
        <v>1203</v>
      </c>
      <c r="E393" s="6" t="s">
        <v>14</v>
      </c>
      <c r="F393" s="8" t="s">
        <v>20</v>
      </c>
      <c r="G393" s="13" t="s">
        <v>1204</v>
      </c>
      <c r="H393" s="10" t="s">
        <v>1205</v>
      </c>
      <c r="I393" s="6"/>
      <c r="J393" s="5"/>
      <c r="K393" s="5"/>
      <c r="L393" s="6" t="str">
        <f>VLOOKUP(C393,Sheet1!A392:E865,2,0)</f>
        <v>Airia Mall (RPPL)-HR-Gurugram-223.995 kWp Total</v>
      </c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 ht="15.75" customHeight="1">
      <c r="A394" s="5">
        <v>378</v>
      </c>
      <c r="B394" s="19" t="s">
        <v>1206</v>
      </c>
      <c r="C394" s="2">
        <v>400520</v>
      </c>
      <c r="D394" s="6" t="s">
        <v>1207</v>
      </c>
      <c r="E394" s="6" t="s">
        <v>14</v>
      </c>
      <c r="F394" s="8" t="s">
        <v>20</v>
      </c>
      <c r="G394" s="13" t="s">
        <v>1208</v>
      </c>
      <c r="H394" s="6" t="s">
        <v>1209</v>
      </c>
      <c r="I394" s="6" t="s">
        <v>1210</v>
      </c>
      <c r="J394" s="5"/>
      <c r="K394" s="5"/>
      <c r="L394" s="6" t="str">
        <f>VLOOKUP(C394,Sheet1!A393:E866,2,0)</f>
        <v>Instakart Services (Flipkart)-WB-Haringhata-3516.21 kWp Total</v>
      </c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 ht="15.75" customHeight="1">
      <c r="A395" s="5">
        <v>379</v>
      </c>
      <c r="B395" s="19" t="s">
        <v>1211</v>
      </c>
      <c r="C395" s="2" t="s">
        <v>1212</v>
      </c>
      <c r="D395" s="6" t="s">
        <v>1213</v>
      </c>
      <c r="E395" s="6" t="s">
        <v>14</v>
      </c>
      <c r="F395" s="8" t="s">
        <v>20</v>
      </c>
      <c r="G395" s="13" t="s">
        <v>1214</v>
      </c>
      <c r="H395" s="13" t="s">
        <v>1214</v>
      </c>
      <c r="I395" s="6"/>
      <c r="J395" s="5"/>
      <c r="K395" s="5"/>
      <c r="L395" s="6" t="str">
        <f>VLOOKUP(C395,Sheet1!A394:E867,2,0)</f>
        <v>ABFRL Jakkur-KA-Bengaluru-130.56kWp Total</v>
      </c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 ht="15.75" customHeight="1">
      <c r="A396" s="5">
        <v>380</v>
      </c>
      <c r="B396" s="19" t="s">
        <v>1215</v>
      </c>
      <c r="C396" s="2">
        <v>400435</v>
      </c>
      <c r="D396" s="6" t="s">
        <v>860</v>
      </c>
      <c r="E396" s="6" t="s">
        <v>14</v>
      </c>
      <c r="F396" s="8" t="s">
        <v>20</v>
      </c>
      <c r="G396" s="6" t="s">
        <v>1216</v>
      </c>
      <c r="H396" s="6" t="s">
        <v>1217</v>
      </c>
      <c r="I396" s="13" t="s">
        <v>1218</v>
      </c>
      <c r="J396" s="5"/>
      <c r="K396" s="5"/>
      <c r="L396" s="6" t="str">
        <f>VLOOKUP(C396,Sheet1!A395:E868,2,0)</f>
        <v>DRL-TS-Hyderabad-332kWp Total</v>
      </c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 ht="15.75" customHeight="1">
      <c r="A397" s="5">
        <v>381</v>
      </c>
      <c r="B397" s="19" t="s">
        <v>1219</v>
      </c>
      <c r="C397" s="2">
        <v>400146</v>
      </c>
      <c r="D397" s="6" t="s">
        <v>1220</v>
      </c>
      <c r="E397" s="6" t="s">
        <v>14</v>
      </c>
      <c r="F397" s="8" t="s">
        <v>20</v>
      </c>
      <c r="G397" s="6" t="s">
        <v>1221</v>
      </c>
      <c r="H397" s="13" t="s">
        <v>1222</v>
      </c>
      <c r="I397" s="6" t="s">
        <v>1223</v>
      </c>
      <c r="J397" s="5"/>
      <c r="K397" s="5"/>
      <c r="L397" s="6" t="str">
        <f>VLOOKUP(C397,Sheet1!A396:E869,2,0)</f>
        <v>CARLSBERG-HR-Dharuhera-403kWp Total</v>
      </c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 ht="15.75" customHeight="1">
      <c r="A398" s="5">
        <v>382</v>
      </c>
      <c r="B398" s="19" t="s">
        <v>1224</v>
      </c>
      <c r="C398" s="2" t="s">
        <v>1225</v>
      </c>
      <c r="D398" s="17" t="s">
        <v>1226</v>
      </c>
      <c r="E398" s="6" t="s">
        <v>14</v>
      </c>
      <c r="F398" s="8" t="s">
        <v>20</v>
      </c>
      <c r="G398" s="6"/>
      <c r="H398" s="6"/>
      <c r="I398" s="6"/>
      <c r="J398" s="5"/>
      <c r="K398" s="5"/>
      <c r="L398" s="6" t="str">
        <f>VLOOKUP(C398,Sheet1!A397:E870,2,0)</f>
        <v>ABFRL Thalliy-TN-Denkanikotta-203.82kWp Total</v>
      </c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 ht="15.75" customHeight="1">
      <c r="A399" s="5">
        <v>383</v>
      </c>
      <c r="B399" s="19" t="s">
        <v>1227</v>
      </c>
      <c r="C399" s="2">
        <v>400381</v>
      </c>
      <c r="D399" s="6" t="s">
        <v>1228</v>
      </c>
      <c r="E399" s="6" t="s">
        <v>1229</v>
      </c>
      <c r="F399" s="8"/>
      <c r="G399" s="6"/>
      <c r="H399" s="6"/>
      <c r="I399" s="6"/>
      <c r="J399" s="5"/>
      <c r="K399" s="5"/>
      <c r="L399" s="6" t="str">
        <f>VLOOKUP(C399,Sheet1!A398:E871,2,0)</f>
        <v>TKM Private Limited-RJ-Neemrana-198kWp Total</v>
      </c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 ht="15.75" customHeight="1">
      <c r="A400" s="5">
        <v>384</v>
      </c>
      <c r="B400" s="19" t="s">
        <v>1230</v>
      </c>
      <c r="C400" s="2">
        <v>400381</v>
      </c>
      <c r="D400" s="6" t="s">
        <v>1231</v>
      </c>
      <c r="E400" s="6" t="s">
        <v>1229</v>
      </c>
      <c r="F400" s="8"/>
      <c r="G400" s="6"/>
      <c r="H400" s="6"/>
      <c r="I400" s="6"/>
      <c r="J400" s="5"/>
      <c r="K400" s="5"/>
      <c r="L400" s="6" t="str">
        <f>VLOOKUP(C400,Sheet1!A399:E872,2,0)</f>
        <v>TKM Private Limited-RJ-Neemrana-198kWp Total</v>
      </c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 ht="15.75" customHeight="1">
      <c r="A401" s="5">
        <v>385</v>
      </c>
      <c r="B401" s="19" t="s">
        <v>1232</v>
      </c>
      <c r="C401" s="2">
        <v>400439</v>
      </c>
      <c r="D401" s="6" t="s">
        <v>1233</v>
      </c>
      <c r="E401" s="6" t="s">
        <v>1229</v>
      </c>
      <c r="F401" s="8"/>
      <c r="G401" s="6"/>
      <c r="H401" s="6"/>
      <c r="I401" s="6"/>
      <c r="J401" s="5"/>
      <c r="K401" s="5"/>
      <c r="L401" s="6" t="str">
        <f>VLOOKUP(C401,Sheet1!A400:E873,2,0)</f>
        <v>AO smith-KA-Ramanagara-498.42kWp Total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 ht="15.75" customHeight="1">
      <c r="A402" s="5">
        <v>386</v>
      </c>
      <c r="B402" s="19" t="s">
        <v>1234</v>
      </c>
      <c r="C402" s="2">
        <v>400440</v>
      </c>
      <c r="D402" s="6" t="s">
        <v>1235</v>
      </c>
      <c r="E402" s="6" t="s">
        <v>1229</v>
      </c>
      <c r="F402" s="8"/>
      <c r="G402" s="6"/>
      <c r="H402" s="6"/>
      <c r="I402" s="6"/>
      <c r="J402" s="5"/>
      <c r="K402" s="5"/>
      <c r="L402" s="6" t="str">
        <f>VLOOKUP(C402,Sheet1!A401:E874,2,0)</f>
        <v>MARS-TE-Siddipet-995kWp Total</v>
      </c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 ht="15.75" customHeight="1">
      <c r="A403" s="5">
        <v>387</v>
      </c>
      <c r="B403" s="19" t="s">
        <v>1236</v>
      </c>
      <c r="C403" s="2">
        <v>400441</v>
      </c>
      <c r="D403" s="6" t="s">
        <v>1237</v>
      </c>
      <c r="E403" s="6" t="s">
        <v>1136</v>
      </c>
      <c r="F403" s="8"/>
      <c r="G403" s="6"/>
      <c r="H403" s="6"/>
      <c r="I403" s="6"/>
      <c r="J403" s="5"/>
      <c r="K403" s="5"/>
      <c r="L403" s="6" t="str">
        <f>VLOOKUP(C403,Sheet1!A402:E875,2,0)</f>
        <v>JTEKT-TN-Sriperumbudur-432.3kWp Total</v>
      </c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 ht="15.75" customHeight="1">
      <c r="A404" s="5">
        <v>388</v>
      </c>
      <c r="B404" s="19" t="s">
        <v>1238</v>
      </c>
      <c r="C404" s="2">
        <v>400442</v>
      </c>
      <c r="D404" s="6" t="s">
        <v>1239</v>
      </c>
      <c r="E404" s="6" t="s">
        <v>1229</v>
      </c>
      <c r="F404" s="8"/>
      <c r="G404" s="6"/>
      <c r="H404" s="6"/>
      <c r="I404" s="6"/>
      <c r="J404" s="5"/>
      <c r="K404" s="5"/>
      <c r="L404" s="6" t="str">
        <f>VLOOKUP(C404,Sheet1!A403:E876,2,0)</f>
        <v>Tata Food Sricity-AP-998.5kWp Total</v>
      </c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 ht="15.75" customHeight="1">
      <c r="A405" s="5">
        <v>389</v>
      </c>
      <c r="B405" s="19" t="s">
        <v>1240</v>
      </c>
      <c r="C405" s="2" t="s">
        <v>1241</v>
      </c>
      <c r="D405" s="6" t="s">
        <v>578</v>
      </c>
      <c r="E405" s="6" t="s">
        <v>14</v>
      </c>
      <c r="F405" s="8"/>
      <c r="G405" s="9" t="s">
        <v>579</v>
      </c>
      <c r="H405" s="6"/>
      <c r="I405" s="6"/>
      <c r="J405" s="5"/>
      <c r="K405" s="5"/>
      <c r="L405" s="6" t="str">
        <f>VLOOKUP(C405,Sheet1!A404:E877,2,0)</f>
        <v>TE Connectivity Shirwal-MH 403 kwp Total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 ht="15.75" customHeight="1">
      <c r="A406" s="5">
        <v>390</v>
      </c>
      <c r="B406" s="19" t="s">
        <v>1242</v>
      </c>
      <c r="C406" s="2" t="s">
        <v>1243</v>
      </c>
      <c r="D406" s="6" t="s">
        <v>1244</v>
      </c>
      <c r="E406" s="6" t="s">
        <v>1229</v>
      </c>
      <c r="F406" s="8"/>
      <c r="G406" s="6"/>
      <c r="H406" s="6"/>
      <c r="I406" s="6"/>
      <c r="J406" s="5"/>
      <c r="K406" s="5"/>
      <c r="L406" s="6" t="str">
        <f>VLOOKUP(C406,Sheet1!A405:E878,2,0)</f>
        <v>ABFRL-OD-Bhubaneshwar-400.14kWp Total</v>
      </c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 ht="15.75" customHeight="1">
      <c r="A407" s="5">
        <v>391</v>
      </c>
      <c r="B407" s="19" t="s">
        <v>1245</v>
      </c>
      <c r="C407" s="2">
        <v>400234</v>
      </c>
      <c r="D407" s="6" t="s">
        <v>1246</v>
      </c>
      <c r="E407" s="6" t="s">
        <v>14</v>
      </c>
      <c r="F407" s="8"/>
      <c r="G407" s="6"/>
      <c r="H407" s="6"/>
      <c r="I407" s="6"/>
      <c r="J407" s="5"/>
      <c r="K407" s="5"/>
      <c r="L407" s="6" t="str">
        <f>VLOOKUP(C407,Sheet1!A406:E879,2,0)</f>
        <v>Kajaria Ceramics-RJ-Alwar-352kWp Total</v>
      </c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 ht="15.75" customHeight="1">
      <c r="A408" s="5">
        <v>392</v>
      </c>
      <c r="B408" s="19" t="s">
        <v>1247</v>
      </c>
      <c r="C408" s="2">
        <v>400445</v>
      </c>
      <c r="D408" s="6" t="s">
        <v>1248</v>
      </c>
      <c r="E408" s="6" t="s">
        <v>14</v>
      </c>
      <c r="F408" s="8"/>
      <c r="G408" s="6"/>
      <c r="H408" s="6"/>
      <c r="I408" s="6"/>
      <c r="J408" s="5"/>
      <c r="K408" s="5"/>
      <c r="L408" s="6" t="str">
        <f>VLOOKUP(C408,Sheet1!A407:E880,2,0)</f>
        <v>Fleet Guard-KA-Heggari-345.6kWp Total</v>
      </c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 ht="15.75" customHeight="1">
      <c r="A409" s="5">
        <v>393</v>
      </c>
      <c r="B409" s="19" t="s">
        <v>1249</v>
      </c>
      <c r="C409" s="2">
        <v>400061</v>
      </c>
      <c r="D409" s="6" t="s">
        <v>744</v>
      </c>
      <c r="E409" s="6" t="s">
        <v>14</v>
      </c>
      <c r="F409" s="8"/>
      <c r="G409" s="9" t="s">
        <v>1250</v>
      </c>
      <c r="H409" s="6"/>
      <c r="I409" s="6"/>
      <c r="J409" s="5"/>
      <c r="K409" s="5"/>
      <c r="L409" s="6" t="str">
        <f>VLOOKUP(C409,Sheet1!A408:E881,2,0)</f>
        <v>ABINBEV-MH-179.00KWp Total</v>
      </c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spans="1:25" ht="15.75" customHeight="1">
      <c r="A410" s="5">
        <v>394</v>
      </c>
      <c r="B410" s="19" t="s">
        <v>1251</v>
      </c>
      <c r="C410" s="2">
        <v>401094</v>
      </c>
      <c r="D410" s="6" t="s">
        <v>205</v>
      </c>
      <c r="E410" s="6" t="s">
        <v>1229</v>
      </c>
      <c r="F410" s="8"/>
      <c r="G410" s="6"/>
      <c r="H410" s="6"/>
      <c r="I410" s="6"/>
      <c r="J410" s="5"/>
      <c r="K410" s="5"/>
      <c r="L410" s="6" t="str">
        <f>VLOOKUP(C410,Sheet1!A409:E882,2,0)</f>
        <v>SFL-TN-Hosur-1137.96kWp Total</v>
      </c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spans="1:25" ht="15.75" customHeight="1">
      <c r="A411" s="5">
        <v>395</v>
      </c>
      <c r="B411" s="19" t="s">
        <v>1252</v>
      </c>
      <c r="C411" s="2">
        <v>400446</v>
      </c>
      <c r="D411" s="6" t="s">
        <v>205</v>
      </c>
      <c r="E411" s="6" t="s">
        <v>1229</v>
      </c>
      <c r="F411" s="8"/>
      <c r="G411" s="6"/>
      <c r="H411" s="6"/>
      <c r="I411" s="6"/>
      <c r="J411" s="5"/>
      <c r="K411" s="5"/>
      <c r="L411" s="6" t="str">
        <f>VLOOKUP(C411,Sheet1!A410:E883,2,0)</f>
        <v>SFL-TN-Padi-407.66kWpTotal</v>
      </c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spans="1:25" ht="15.75" customHeight="1">
      <c r="A412" s="5">
        <v>396</v>
      </c>
      <c r="B412" s="19" t="s">
        <v>1253</v>
      </c>
      <c r="C412" s="2">
        <v>400902</v>
      </c>
      <c r="D412" s="6" t="s">
        <v>205</v>
      </c>
      <c r="E412" s="6" t="s">
        <v>1229</v>
      </c>
      <c r="F412" s="8"/>
      <c r="G412" s="6"/>
      <c r="H412" s="6"/>
      <c r="I412" s="6"/>
      <c r="J412" s="5"/>
      <c r="K412" s="5"/>
      <c r="L412" s="6" t="str">
        <f>VLOOKUP(C412,Sheet1!A411:E884,2,0)</f>
        <v>SFL-Madurai-TN-1526kWp total</v>
      </c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spans="1:25" ht="15.75" customHeight="1">
      <c r="A413" s="5">
        <v>397</v>
      </c>
      <c r="B413" s="19" t="s">
        <v>1254</v>
      </c>
      <c r="C413" s="2">
        <v>401089</v>
      </c>
      <c r="D413" s="6" t="s">
        <v>1255</v>
      </c>
      <c r="E413" s="6" t="s">
        <v>14</v>
      </c>
      <c r="F413" s="8"/>
      <c r="G413" s="9" t="s">
        <v>1256</v>
      </c>
      <c r="H413" s="6"/>
      <c r="I413" s="6"/>
      <c r="J413" s="5"/>
      <c r="K413" s="5"/>
      <c r="L413" s="6" t="str">
        <f>VLOOKUP(C413,Sheet1!A412:E885,2,0)</f>
        <v>IISER-MH-Pune-787.5 kWp Total</v>
      </c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spans="1:25" ht="15.75" customHeight="1">
      <c r="A414" s="5">
        <v>398</v>
      </c>
      <c r="B414" s="19" t="s">
        <v>1257</v>
      </c>
      <c r="C414" s="2">
        <v>401090</v>
      </c>
      <c r="D414" s="6" t="s">
        <v>1258</v>
      </c>
      <c r="E414" s="6" t="s">
        <v>1229</v>
      </c>
      <c r="F414" s="8"/>
      <c r="G414" s="6"/>
      <c r="H414" s="6"/>
      <c r="I414" s="6"/>
      <c r="J414" s="5"/>
      <c r="K414" s="5"/>
      <c r="L414" s="6" t="str">
        <f>VLOOKUP(C414,Sheet1!A413:E886,2,0)</f>
        <v>Tata Consumers-KR-Kochi-203.83kWp Total</v>
      </c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spans="1:25" ht="15.75" customHeight="1">
      <c r="A415" s="5">
        <v>399</v>
      </c>
      <c r="B415" s="19" t="s">
        <v>1259</v>
      </c>
      <c r="C415" s="2">
        <v>401091</v>
      </c>
      <c r="D415" s="6" t="s">
        <v>1258</v>
      </c>
      <c r="E415" s="6" t="s">
        <v>1229</v>
      </c>
      <c r="F415" s="8"/>
      <c r="G415" s="6"/>
      <c r="H415" s="6"/>
      <c r="I415" s="6"/>
      <c r="J415" s="5"/>
      <c r="K415" s="5"/>
      <c r="L415" s="6" t="str">
        <f>VLOOKUP(C415,Sheet1!A414:E887,2,0)</f>
        <v>Tata Consumers-KL-Munnar-990.81 KWp Total</v>
      </c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spans="1:25" ht="15.75" customHeight="1">
      <c r="A416" s="5" t="s">
        <v>1260</v>
      </c>
      <c r="B416" s="19" t="s">
        <v>1261</v>
      </c>
      <c r="C416" s="2" t="s">
        <v>1262</v>
      </c>
      <c r="D416" s="6" t="s">
        <v>1263</v>
      </c>
      <c r="E416" s="6" t="s">
        <v>14</v>
      </c>
      <c r="F416" s="8"/>
      <c r="G416" s="9" t="s">
        <v>1264</v>
      </c>
      <c r="H416" s="6"/>
      <c r="I416" s="6"/>
      <c r="J416" s="5"/>
      <c r="K416" s="5"/>
      <c r="L416" s="6" t="str">
        <f>VLOOKUP(C416,Sheet1!A415:E888,2,0)</f>
        <v>Lodha Palava - MH- 794.20 Kwp Total3</v>
      </c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spans="1:25" ht="15.75" customHeight="1">
      <c r="A417" s="5" t="s">
        <v>1265</v>
      </c>
      <c r="B417" s="19" t="s">
        <v>1266</v>
      </c>
      <c r="C417" s="2" t="s">
        <v>1267</v>
      </c>
      <c r="D417" s="6" t="s">
        <v>1263</v>
      </c>
      <c r="E417" s="6" t="s">
        <v>14</v>
      </c>
      <c r="F417" s="8"/>
      <c r="G417" s="9" t="s">
        <v>1264</v>
      </c>
      <c r="H417" s="6"/>
      <c r="I417" s="6"/>
      <c r="J417" s="5"/>
      <c r="K417" s="5"/>
      <c r="L417" s="6" t="str">
        <f>VLOOKUP(C417,Sheet1!A416:E889,2,0)</f>
        <v>Lodha Palava - MH- 794.20 Kwp Total2</v>
      </c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spans="1:25" ht="15.75" customHeight="1">
      <c r="A418" s="5" t="s">
        <v>1268</v>
      </c>
      <c r="B418" s="19" t="s">
        <v>1269</v>
      </c>
      <c r="C418" s="2" t="s">
        <v>1270</v>
      </c>
      <c r="D418" s="6" t="s">
        <v>1263</v>
      </c>
      <c r="E418" s="6" t="s">
        <v>14</v>
      </c>
      <c r="F418" s="8"/>
      <c r="G418" s="9" t="s">
        <v>1264</v>
      </c>
      <c r="H418" s="6"/>
      <c r="I418" s="6"/>
      <c r="J418" s="5"/>
      <c r="K418" s="5"/>
      <c r="L418" s="6" t="str">
        <f>VLOOKUP(C418,Sheet1!A417:E890,2,0)</f>
        <v>Lodha Palava - MH- 794.20 Kwp Total1</v>
      </c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spans="1:25" ht="15.75" customHeight="1">
      <c r="A419" s="5">
        <v>401</v>
      </c>
      <c r="B419" s="19" t="s">
        <v>1271</v>
      </c>
      <c r="C419" s="2">
        <v>401240</v>
      </c>
      <c r="D419" s="6" t="s">
        <v>1263</v>
      </c>
      <c r="E419" s="6" t="s">
        <v>14</v>
      </c>
      <c r="F419" s="8"/>
      <c r="G419" s="9" t="s">
        <v>1272</v>
      </c>
      <c r="H419" s="6"/>
      <c r="I419" s="6"/>
      <c r="J419" s="5"/>
      <c r="K419" s="5"/>
      <c r="L419" s="6" t="str">
        <f>VLOOKUP(C419,Sheet1!A418:E891,2,0)</f>
        <v>Lodha Amara -MH- 381.70 KWp Total</v>
      </c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spans="1:25" ht="15.75" customHeight="1">
      <c r="A420" s="5">
        <v>402</v>
      </c>
      <c r="B420" s="19" t="s">
        <v>1273</v>
      </c>
      <c r="C420" s="2">
        <v>400973</v>
      </c>
      <c r="D420" s="6" t="s">
        <v>1274</v>
      </c>
      <c r="E420" s="6" t="s">
        <v>14</v>
      </c>
      <c r="F420" s="8"/>
      <c r="G420" s="9" t="s">
        <v>1275</v>
      </c>
      <c r="H420" s="6"/>
      <c r="I420" s="6"/>
      <c r="J420" s="5"/>
      <c r="K420" s="5"/>
      <c r="L420" s="6" t="str">
        <f>VLOOKUP(C420,Sheet1!A419:E892,2,0)</f>
        <v>TACO TMA Seating Systems Pvt Ltd 327.25 Kwp Total</v>
      </c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spans="1:25" ht="15.75" customHeight="1">
      <c r="A421" s="5">
        <v>403</v>
      </c>
      <c r="B421" s="19" t="s">
        <v>1276</v>
      </c>
      <c r="C421" s="2">
        <v>401101</v>
      </c>
      <c r="D421" s="6" t="s">
        <v>488</v>
      </c>
      <c r="E421" s="6" t="s">
        <v>14</v>
      </c>
      <c r="F421" s="8"/>
      <c r="G421" s="9" t="s">
        <v>1277</v>
      </c>
      <c r="H421" s="6"/>
      <c r="I421" s="6"/>
      <c r="J421" s="5"/>
      <c r="K421" s="5"/>
      <c r="L421" s="6" t="str">
        <f>VLOOKUP(C421,Sheet1!A420:E893,2,0)</f>
        <v>TACO - Tata Toyo Radiator - 364.65 Kwp Total</v>
      </c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spans="1:25" ht="15.75" customHeight="1">
      <c r="A422" s="5">
        <v>404</v>
      </c>
      <c r="B422" s="19" t="s">
        <v>1278</v>
      </c>
      <c r="C422" s="2">
        <v>401265</v>
      </c>
      <c r="D422" s="6" t="s">
        <v>1279</v>
      </c>
      <c r="E422" s="6" t="s">
        <v>14</v>
      </c>
      <c r="F422" s="8"/>
      <c r="G422" s="6"/>
      <c r="H422" s="6"/>
      <c r="I422" s="6"/>
      <c r="J422" s="5"/>
      <c r="K422" s="5"/>
      <c r="L422" s="6" t="str">
        <f>VLOOKUP(C422,Sheet1!A421:E894,2,0)</f>
        <v>NSSCI Neemrana-RJ-588.06kWp Total</v>
      </c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spans="1:25" ht="15.75" customHeight="1">
      <c r="A423" s="5">
        <v>405</v>
      </c>
      <c r="B423" s="19" t="s">
        <v>1280</v>
      </c>
      <c r="C423" s="2">
        <v>401229</v>
      </c>
      <c r="D423" s="6" t="s">
        <v>1281</v>
      </c>
      <c r="E423" s="6" t="s">
        <v>14</v>
      </c>
      <c r="F423" s="8"/>
      <c r="G423" s="6"/>
      <c r="H423" s="6"/>
      <c r="I423" s="6"/>
      <c r="J423" s="5"/>
      <c r="K423" s="5"/>
      <c r="L423" s="6" t="str">
        <f>VLOOKUP(C423,Sheet1!A422:E895,2,0)</f>
        <v>SRM University-TN-Chennai-896.5 KWp Total</v>
      </c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spans="1:25" ht="15.75" customHeight="1">
      <c r="A424" s="5">
        <v>406</v>
      </c>
      <c r="B424" s="19" t="s">
        <v>1282</v>
      </c>
      <c r="C424" s="2">
        <v>401262</v>
      </c>
      <c r="D424" s="6" t="s">
        <v>1283</v>
      </c>
      <c r="E424" s="6" t="s">
        <v>14</v>
      </c>
      <c r="F424" s="8"/>
      <c r="G424" s="6"/>
      <c r="H424" s="6"/>
      <c r="I424" s="6"/>
      <c r="J424" s="5"/>
      <c r="K424" s="5"/>
      <c r="L424" s="6" t="str">
        <f>VLOOKUP(C424,Sheet1!A423:E896,2,0)</f>
        <v>Nitto Denko-HR-Manesar-100.8 KWp Total</v>
      </c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spans="1:25" ht="15.75" customHeight="1">
      <c r="A425" s="5">
        <v>407</v>
      </c>
      <c r="B425" s="19" t="s">
        <v>1284</v>
      </c>
      <c r="C425" s="2">
        <v>401271</v>
      </c>
      <c r="D425" s="6" t="s">
        <v>1285</v>
      </c>
      <c r="E425" s="6" t="s">
        <v>14</v>
      </c>
      <c r="F425" s="8"/>
      <c r="G425" s="6"/>
      <c r="H425" s="6"/>
      <c r="I425" s="6"/>
      <c r="J425" s="5"/>
      <c r="K425" s="5"/>
      <c r="L425" s="6" t="str">
        <f>VLOOKUP(C425,Sheet1!A424:E897,2,0)</f>
        <v>Akzo Nobel-PB-Mohali-200.20 KWp Total</v>
      </c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spans="1:25" ht="15.75" customHeight="1">
      <c r="A426" s="5">
        <v>408</v>
      </c>
      <c r="B426" s="19" t="s">
        <v>1286</v>
      </c>
      <c r="C426" s="2">
        <v>401260</v>
      </c>
      <c r="D426" s="6" t="s">
        <v>1287</v>
      </c>
      <c r="E426" s="6" t="s">
        <v>14</v>
      </c>
      <c r="F426" s="8"/>
      <c r="G426" s="9" t="s">
        <v>1288</v>
      </c>
      <c r="H426" s="6"/>
      <c r="I426" s="6"/>
      <c r="J426" s="5"/>
      <c r="K426" s="5"/>
      <c r="L426" s="6" t="str">
        <f>VLOOKUP(C426,Sheet1!A425:E898,2,0)</f>
        <v>CIEL-MH-Pune-992kWp Total</v>
      </c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spans="1:25" ht="15.75" customHeight="1">
      <c r="A427" s="5">
        <v>409</v>
      </c>
      <c r="B427" s="19" t="s">
        <v>1289</v>
      </c>
      <c r="C427" s="2">
        <v>401319</v>
      </c>
      <c r="D427" s="6" t="s">
        <v>1258</v>
      </c>
      <c r="E427" s="6" t="s">
        <v>14</v>
      </c>
      <c r="F427" s="8"/>
      <c r="G427" s="9" t="s">
        <v>1290</v>
      </c>
      <c r="H427" s="6"/>
      <c r="I427" s="6"/>
      <c r="J427" s="5"/>
      <c r="K427" s="5"/>
      <c r="L427" s="6" t="str">
        <f>VLOOKUP(C427,Sheet1!A426:E899,2,0)</f>
        <v>Tata Consumer Product Limited-MP-207.90 Total</v>
      </c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spans="1:25" ht="15.75" customHeight="1">
      <c r="A428" s="5" t="s">
        <v>1291</v>
      </c>
      <c r="B428" s="19" t="s">
        <v>1292</v>
      </c>
      <c r="C428" s="2">
        <v>401431</v>
      </c>
      <c r="D428" s="6" t="s">
        <v>1293</v>
      </c>
      <c r="E428" s="6" t="s">
        <v>14</v>
      </c>
      <c r="F428" s="8"/>
      <c r="G428" s="6"/>
      <c r="H428" s="6"/>
      <c r="I428" s="6"/>
      <c r="J428" s="5"/>
      <c r="K428" s="5"/>
      <c r="L428" s="6" t="str">
        <f>VLOOKUP(C428,Sheet1!A427:E900,2,0)</f>
        <v>Nippon Steel-RJ-Neemrana-1347.5 KWp Total</v>
      </c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spans="1:25" ht="15.75" customHeight="1">
      <c r="A429" s="5">
        <v>411</v>
      </c>
      <c r="B429" s="19" t="s">
        <v>1294</v>
      </c>
      <c r="C429" s="2">
        <v>401441</v>
      </c>
      <c r="D429" s="6" t="s">
        <v>1295</v>
      </c>
      <c r="E429" s="6" t="s">
        <v>14</v>
      </c>
      <c r="F429" s="8"/>
      <c r="G429" s="9" t="s">
        <v>1296</v>
      </c>
      <c r="H429" s="6"/>
      <c r="I429" s="6"/>
      <c r="J429" s="5"/>
      <c r="K429" s="5"/>
      <c r="L429" s="6" t="str">
        <f>VLOOKUP(C429,Sheet1!A428:E901,2,0)</f>
        <v>TACO - Composite Divisions - MH-Chakan-380.60 Kwp Total</v>
      </c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spans="1:25" ht="15.75" customHeight="1">
      <c r="A430" s="5">
        <v>412</v>
      </c>
      <c r="B430" s="19" t="s">
        <v>1297</v>
      </c>
      <c r="C430" s="2">
        <v>401407</v>
      </c>
      <c r="D430" s="6" t="s">
        <v>1298</v>
      </c>
      <c r="E430" s="6" t="s">
        <v>14</v>
      </c>
      <c r="F430" s="8"/>
      <c r="G430" s="6"/>
      <c r="H430" s="6"/>
      <c r="I430" s="6"/>
      <c r="J430" s="5"/>
      <c r="K430" s="5"/>
      <c r="L430" s="6" t="str">
        <f>VLOOKUP(C430,Sheet1!A429:E902,2,0)</f>
        <v>GE Oil-Phase II-TN-Coimbatore-204.05 KWp Total</v>
      </c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spans="1:25" ht="15.75" customHeight="1">
      <c r="A431" s="5">
        <v>413</v>
      </c>
      <c r="B431" s="19" t="s">
        <v>1299</v>
      </c>
      <c r="C431" s="2">
        <v>401479</v>
      </c>
      <c r="D431" s="6" t="s">
        <v>721</v>
      </c>
      <c r="E431" s="6" t="s">
        <v>14</v>
      </c>
      <c r="F431" s="8"/>
      <c r="G431" s="9" t="s">
        <v>1300</v>
      </c>
      <c r="H431" s="6"/>
      <c r="I431" s="6"/>
      <c r="J431" s="5"/>
      <c r="K431" s="5"/>
      <c r="L431" s="6" t="str">
        <f>VLOOKUP(C431,Sheet1!A430:E903,2,0)</f>
        <v>Sandhar Technologies Limited-MH-Pune-716.65 Kwp Total</v>
      </c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spans="1:25" ht="15.75" customHeight="1">
      <c r="A432" s="5">
        <v>414</v>
      </c>
      <c r="B432" s="19" t="s">
        <v>1301</v>
      </c>
      <c r="C432" s="2">
        <v>401432</v>
      </c>
      <c r="D432" s="6" t="s">
        <v>1302</v>
      </c>
      <c r="E432" s="6" t="s">
        <v>14</v>
      </c>
      <c r="F432" s="8"/>
      <c r="G432" s="6"/>
      <c r="H432" s="6"/>
      <c r="I432" s="6"/>
      <c r="J432" s="5"/>
      <c r="K432" s="5"/>
      <c r="L432" s="6" t="str">
        <f>VLOOKUP(C432,Sheet1!A431:E904,2,0)</f>
        <v>ZTT India Pvt Ltd-AP-Sricity-997.7 KWp Total</v>
      </c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spans="1:25" ht="15.75" customHeight="1">
      <c r="A433" s="5">
        <v>415</v>
      </c>
      <c r="B433" s="19" t="s">
        <v>1303</v>
      </c>
      <c r="C433" s="2">
        <v>401506</v>
      </c>
      <c r="D433" s="6" t="s">
        <v>1304</v>
      </c>
      <c r="E433" s="6" t="s">
        <v>14</v>
      </c>
      <c r="F433" s="8"/>
      <c r="G433" s="9" t="s">
        <v>1305</v>
      </c>
      <c r="H433" s="6"/>
      <c r="I433" s="6"/>
      <c r="J433" s="5"/>
      <c r="K433" s="5"/>
      <c r="L433" s="6" t="str">
        <f>VLOOKUP(C433,Sheet1!A432:E905,2,0)</f>
        <v>Asal Chakan-MH-Kuruli-260.15 KWpTotal</v>
      </c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spans="1:25" ht="15.75" customHeight="1">
      <c r="A434" s="5">
        <v>416</v>
      </c>
      <c r="B434" s="19" t="s">
        <v>1306</v>
      </c>
      <c r="C434" s="2">
        <v>401577</v>
      </c>
      <c r="D434" s="6" t="s">
        <v>1307</v>
      </c>
      <c r="E434" s="6" t="s">
        <v>14</v>
      </c>
      <c r="F434" s="8"/>
      <c r="G434" s="6"/>
      <c r="H434" s="6"/>
      <c r="I434" s="6"/>
      <c r="J434" s="5"/>
      <c r="K434" s="5"/>
      <c r="L434" s="6" t="str">
        <f>VLOOKUP(C434,Sheet1!A433:E906,2,0)</f>
        <v>Dynamatic Technologies Limited-KA-Devanahalli-499.4 Kwp Total</v>
      </c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spans="1:25" ht="15.75" customHeight="1">
      <c r="A435" s="5">
        <v>417</v>
      </c>
      <c r="B435" s="19" t="s">
        <v>1308</v>
      </c>
      <c r="C435" s="2">
        <v>401578</v>
      </c>
      <c r="D435" s="6" t="s">
        <v>1309</v>
      </c>
      <c r="E435" s="6" t="s">
        <v>14</v>
      </c>
      <c r="F435" s="8"/>
      <c r="G435" s="6"/>
      <c r="H435" s="6"/>
      <c r="I435" s="6"/>
      <c r="J435" s="5"/>
      <c r="K435" s="5"/>
      <c r="L435" s="6" t="str">
        <f>VLOOKUP(C435,Sheet1!A434:E907,2,0)</f>
        <v>Sandhar Technologies Limited-KA-Mysore-633.60 Kwp Total</v>
      </c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spans="1:25" ht="15.75" customHeight="1">
      <c r="A436" s="5">
        <v>418</v>
      </c>
      <c r="B436" s="19" t="s">
        <v>1310</v>
      </c>
      <c r="C436" s="2">
        <v>401581</v>
      </c>
      <c r="D436" s="6" t="s">
        <v>1311</v>
      </c>
      <c r="E436" s="6" t="s">
        <v>14</v>
      </c>
      <c r="F436" s="8"/>
      <c r="G436" s="6"/>
      <c r="H436" s="6"/>
      <c r="I436" s="6"/>
      <c r="J436" s="5"/>
      <c r="K436" s="5"/>
      <c r="L436" s="6" t="str">
        <f>VLOOKUP(C436,Sheet1!A435:E908,2,0)</f>
        <v>Paramount Bed-HR-Bawal-665.5 kWp Total</v>
      </c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spans="1:25" ht="15.75" customHeight="1">
      <c r="A437" s="5">
        <v>419</v>
      </c>
      <c r="B437" s="19" t="s">
        <v>1312</v>
      </c>
      <c r="C437" s="2">
        <v>401610</v>
      </c>
      <c r="D437" s="6" t="s">
        <v>1313</v>
      </c>
      <c r="E437" s="6" t="s">
        <v>14</v>
      </c>
      <c r="F437" s="8"/>
      <c r="G437" s="6"/>
      <c r="H437" s="6"/>
      <c r="I437" s="6"/>
      <c r="J437" s="5"/>
      <c r="K437" s="5"/>
      <c r="L437" s="6" t="str">
        <f>VLOOKUP(C437,Sheet1!A436:E909,2,0)</f>
        <v>Tata Consumer Products Ltd-TE-Toopran-423.5 KWp Total</v>
      </c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spans="1:25" ht="15.75" customHeight="1">
      <c r="A438" s="5">
        <v>420</v>
      </c>
      <c r="B438" s="19" t="s">
        <v>1314</v>
      </c>
      <c r="C438" s="2">
        <v>401636</v>
      </c>
      <c r="D438" s="6" t="s">
        <v>1287</v>
      </c>
      <c r="E438" s="6" t="s">
        <v>14</v>
      </c>
      <c r="F438" s="8"/>
      <c r="G438" s="9" t="s">
        <v>1288</v>
      </c>
      <c r="H438" s="6"/>
      <c r="I438" s="6"/>
      <c r="J438" s="5"/>
      <c r="K438" s="5"/>
      <c r="L438" s="6" t="str">
        <f>VLOOKUP(C438,Sheet1!A437:E910,2,0)</f>
        <v>CIEL-Ranjangaon-MH-1000.62 Kwp Total</v>
      </c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spans="1:25" ht="15.75" customHeight="1">
      <c r="A439" s="5">
        <v>421</v>
      </c>
      <c r="B439" s="19" t="s">
        <v>1315</v>
      </c>
      <c r="C439" s="2">
        <v>401635</v>
      </c>
      <c r="D439" s="6" t="s">
        <v>494</v>
      </c>
      <c r="E439" s="6" t="s">
        <v>14</v>
      </c>
      <c r="F439" s="8"/>
      <c r="G439" s="6"/>
      <c r="H439" s="6"/>
      <c r="I439" s="6"/>
      <c r="J439" s="5"/>
      <c r="K439" s="5"/>
      <c r="L439" s="6" t="str">
        <f>VLOOKUP(C439,Sheet1!A438:E911,2,0)</f>
        <v>Mitsuba Corporation-TN-Gummidipoondi-999.9 kWp Total</v>
      </c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spans="1:25" ht="15.75" customHeight="1">
      <c r="A440" s="5">
        <v>422</v>
      </c>
      <c r="B440" s="19" t="s">
        <v>1316</v>
      </c>
      <c r="C440" s="2">
        <v>401638</v>
      </c>
      <c r="D440" s="6" t="s">
        <v>1233</v>
      </c>
      <c r="E440" s="6" t="s">
        <v>14</v>
      </c>
      <c r="F440" s="8"/>
      <c r="G440" s="6"/>
      <c r="H440" s="6"/>
      <c r="I440" s="6"/>
      <c r="J440" s="5"/>
      <c r="K440" s="5"/>
      <c r="L440" s="6" t="str">
        <f>VLOOKUP(C440,Sheet1!A439:E912,2,0)</f>
        <v>AO Smith-KA-Harohalli-349.8 kWp Total</v>
      </c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spans="1:25" ht="15.75" customHeight="1">
      <c r="A441" s="5">
        <v>423</v>
      </c>
      <c r="B441" s="19" t="s">
        <v>1317</v>
      </c>
      <c r="C441" s="2" t="s">
        <v>1318</v>
      </c>
      <c r="D441" s="6" t="s">
        <v>1319</v>
      </c>
      <c r="E441" s="6" t="s">
        <v>14</v>
      </c>
      <c r="F441" s="8"/>
      <c r="G441" s="9" t="s">
        <v>1264</v>
      </c>
      <c r="H441" s="6"/>
      <c r="I441" s="6"/>
      <c r="J441" s="5"/>
      <c r="K441" s="5"/>
      <c r="L441" s="6" t="str">
        <f>VLOOKUP(C441,Sheet1!A440:E913,2,0)</f>
        <v>Lodha Palava - MH-Thane- 909.70 Kwp Total-1</v>
      </c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spans="1:25" ht="15.75" customHeight="1">
      <c r="A442" s="5">
        <v>424</v>
      </c>
      <c r="B442" s="19" t="s">
        <v>1320</v>
      </c>
      <c r="C442" s="2" t="s">
        <v>1318</v>
      </c>
      <c r="D442" s="6" t="s">
        <v>1319</v>
      </c>
      <c r="E442" s="6" t="s">
        <v>14</v>
      </c>
      <c r="F442" s="8"/>
      <c r="G442" s="9" t="s">
        <v>1264</v>
      </c>
      <c r="H442" s="6"/>
      <c r="I442" s="6"/>
      <c r="J442" s="5"/>
      <c r="K442" s="5"/>
      <c r="L442" s="6" t="str">
        <f>VLOOKUP(C442,Sheet1!A441:E914,2,0)</f>
        <v>Lodha Palava - MH-Thane- 909.70 Kwp Total-1</v>
      </c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spans="1:25" ht="15.75" customHeight="1">
      <c r="A443" s="5">
        <v>425</v>
      </c>
      <c r="B443" s="19" t="s">
        <v>1321</v>
      </c>
      <c r="C443" s="2" t="s">
        <v>1322</v>
      </c>
      <c r="D443" s="6" t="s">
        <v>1319</v>
      </c>
      <c r="E443" s="6" t="s">
        <v>14</v>
      </c>
      <c r="F443" s="8"/>
      <c r="G443" s="9" t="s">
        <v>1323</v>
      </c>
      <c r="H443" s="6"/>
      <c r="I443" s="6"/>
      <c r="J443" s="5"/>
      <c r="K443" s="5"/>
      <c r="L443" s="6" t="str">
        <f>VLOOKUP(C443,Sheet1!A442:E915,2,0)</f>
        <v>Lodha Upper Thane -MH-Thane-229.35 Kwp Total-1</v>
      </c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spans="1:25" ht="15.75" customHeight="1">
      <c r="A444" s="5">
        <v>426</v>
      </c>
      <c r="B444" s="19" t="s">
        <v>1324</v>
      </c>
      <c r="C444" s="2" t="s">
        <v>1322</v>
      </c>
      <c r="D444" s="6" t="s">
        <v>1319</v>
      </c>
      <c r="E444" s="6" t="s">
        <v>14</v>
      </c>
      <c r="F444" s="8"/>
      <c r="G444" s="9" t="s">
        <v>1323</v>
      </c>
      <c r="H444" s="6"/>
      <c r="I444" s="6"/>
      <c r="J444" s="5"/>
      <c r="K444" s="5"/>
      <c r="L444" s="6" t="str">
        <f>VLOOKUP(C444,Sheet1!A443:E916,2,0)</f>
        <v>Lodha Upper Thane -MH-Thane-229.35 Kwp Total-1</v>
      </c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spans="1:25" ht="15.75" customHeight="1">
      <c r="A445" s="5">
        <v>427</v>
      </c>
      <c r="B445" s="19" t="s">
        <v>1325</v>
      </c>
      <c r="C445" s="2">
        <v>401677</v>
      </c>
      <c r="D445" s="6" t="s">
        <v>1326</v>
      </c>
      <c r="E445" s="6" t="s">
        <v>14</v>
      </c>
      <c r="F445" s="8"/>
      <c r="G445" s="6"/>
      <c r="H445" s="6"/>
      <c r="I445" s="6"/>
      <c r="J445" s="5"/>
      <c r="K445" s="5"/>
      <c r="L445" s="6" t="str">
        <f>VLOOKUP(C445,Sheet1!A444:E917,2,0)</f>
        <v>Autoliv India Pvt Ltd-KA-Bengaluru-900.9 KWp Total</v>
      </c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spans="1:25" ht="15.75" customHeight="1">
      <c r="A446" s="5">
        <v>428</v>
      </c>
      <c r="B446" s="19" t="s">
        <v>1327</v>
      </c>
      <c r="C446" s="2" t="s">
        <v>1328</v>
      </c>
      <c r="D446" s="6" t="s">
        <v>1329</v>
      </c>
      <c r="E446" s="6" t="s">
        <v>14</v>
      </c>
      <c r="F446" s="8"/>
      <c r="G446" s="9" t="s">
        <v>1330</v>
      </c>
      <c r="H446" s="6"/>
      <c r="I446" s="6"/>
      <c r="J446" s="5"/>
      <c r="K446" s="5"/>
      <c r="L446" s="6" t="str">
        <f>VLOOKUP(C446,Sheet1!A445:E918,2,0)</f>
        <v>Lodha Upper Thane -MH-Thane-96.8 KWp Total</v>
      </c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spans="1:25" ht="15.75" customHeight="1">
      <c r="A447" s="5">
        <v>429</v>
      </c>
      <c r="B447" s="19" t="s">
        <v>1331</v>
      </c>
      <c r="C447" s="2">
        <v>401705</v>
      </c>
      <c r="D447" s="6" t="s">
        <v>1332</v>
      </c>
      <c r="E447" s="6" t="s">
        <v>14</v>
      </c>
      <c r="F447" s="8"/>
      <c r="G447" s="9" t="s">
        <v>1333</v>
      </c>
      <c r="H447" s="6"/>
      <c r="I447" s="6"/>
      <c r="J447" s="5"/>
      <c r="K447" s="5"/>
      <c r="L447" s="6" t="str">
        <f>VLOOKUP(C447,Sheet1!A446:E919,2,0)</f>
        <v>APM Terminals MH-231.55 kwp Total</v>
      </c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spans="1:25" ht="15.75" customHeight="1">
      <c r="A448" s="5">
        <v>430</v>
      </c>
      <c r="B448" s="19" t="s">
        <v>1334</v>
      </c>
      <c r="C448" s="2">
        <v>401706</v>
      </c>
      <c r="D448" s="6" t="s">
        <v>1332</v>
      </c>
      <c r="E448" s="6" t="s">
        <v>14</v>
      </c>
      <c r="F448" s="8"/>
      <c r="G448" s="9" t="s">
        <v>1333</v>
      </c>
      <c r="H448" s="6"/>
      <c r="I448" s="6"/>
      <c r="J448" s="5"/>
      <c r="K448" s="5"/>
      <c r="L448" s="6" t="str">
        <f>VLOOKUP(C448,Sheet1!A447:E920,2,0)</f>
        <v>APM Terminals (Main CFS)-MH-96.8 Kwp Total</v>
      </c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spans="1:25" ht="15.75" customHeight="1">
      <c r="A449" s="5">
        <v>431</v>
      </c>
      <c r="B449" s="19" t="s">
        <v>1335</v>
      </c>
      <c r="C449" s="2">
        <v>401684</v>
      </c>
      <c r="D449" s="6" t="s">
        <v>1258</v>
      </c>
      <c r="E449" s="6" t="s">
        <v>14</v>
      </c>
      <c r="F449" s="8"/>
      <c r="G449" s="6"/>
      <c r="H449" s="6"/>
      <c r="I449" s="6"/>
      <c r="J449" s="5"/>
      <c r="K449" s="5"/>
      <c r="L449" s="6" t="str">
        <f>VLOOKUP(C449,Sheet1!A448:E921,2,0)</f>
        <v>Tata Coffee Products Ltd-TN-Theni-594 KWp PH-3 Total</v>
      </c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spans="1:25" ht="15.75" customHeight="1">
      <c r="A450" s="5">
        <v>432</v>
      </c>
      <c r="B450" s="19" t="s">
        <v>1336</v>
      </c>
      <c r="C450" s="2">
        <v>401698</v>
      </c>
      <c r="D450" s="6" t="s">
        <v>1332</v>
      </c>
      <c r="E450" s="6" t="s">
        <v>14</v>
      </c>
      <c r="F450" s="8"/>
      <c r="G450" s="6"/>
      <c r="H450" s="6"/>
      <c r="I450" s="6"/>
      <c r="J450" s="5"/>
      <c r="K450" s="5"/>
      <c r="L450" s="6" t="str">
        <f>VLOOKUP(C450,Sheet1!A449:E922,2,0)</f>
        <v>APM Terminals -TN-Chennai-190.24 kWp Total</v>
      </c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spans="1:25" ht="15.75" customHeight="1">
      <c r="A451" s="5">
        <v>433</v>
      </c>
      <c r="B451" s="19" t="s">
        <v>1337</v>
      </c>
      <c r="C451" s="2">
        <v>401690</v>
      </c>
      <c r="D451" s="6" t="s">
        <v>1338</v>
      </c>
      <c r="E451" s="6" t="s">
        <v>14</v>
      </c>
      <c r="F451" s="8"/>
      <c r="G451" s="6"/>
      <c r="H451" s="6"/>
      <c r="I451" s="6"/>
      <c r="J451" s="5"/>
      <c r="K451" s="5"/>
      <c r="L451" s="6" t="str">
        <f>VLOOKUP(C451,Sheet1!A450:E923,2,0)</f>
        <v>Visteon-TN-Maraimalai nagar-291.10 KWp Total</v>
      </c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spans="1:25" ht="15.75" customHeight="1">
      <c r="A452" s="5">
        <v>434</v>
      </c>
      <c r="B452" s="19" t="s">
        <v>1339</v>
      </c>
      <c r="C452" s="2">
        <v>401721</v>
      </c>
      <c r="D452" s="6" t="s">
        <v>1340</v>
      </c>
      <c r="E452" s="6" t="s">
        <v>14</v>
      </c>
      <c r="F452" s="8"/>
      <c r="G452" s="6"/>
      <c r="H452" s="6"/>
      <c r="I452" s="6"/>
      <c r="J452" s="5"/>
      <c r="K452" s="5"/>
      <c r="L452" s="6" t="str">
        <f>VLOOKUP(C452,Sheet1!A451:E924,2,0)</f>
        <v>Jay Fe Cylinders-RJ-Bhiwadi-1400.3 kWp Total</v>
      </c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spans="1:25" ht="15.75" customHeight="1">
      <c r="A453" s="5">
        <v>435</v>
      </c>
      <c r="B453" s="19" t="s">
        <v>1341</v>
      </c>
      <c r="C453" s="2">
        <v>401722</v>
      </c>
      <c r="D453" s="6" t="s">
        <v>1340</v>
      </c>
      <c r="E453" s="6" t="s">
        <v>14</v>
      </c>
      <c r="F453" s="8"/>
      <c r="G453" s="6"/>
      <c r="H453" s="6"/>
      <c r="I453" s="6"/>
      <c r="J453" s="5"/>
      <c r="K453" s="5"/>
      <c r="L453" s="6" t="str">
        <f>VLOOKUP(C453,Sheet1!A452:E925,2,0)</f>
        <v>Jay Fe Cylinders - HR-Bawal 961.74 kWp Total</v>
      </c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spans="1:25" ht="15.75" customHeight="1">
      <c r="A454" s="5">
        <v>436</v>
      </c>
      <c r="B454" s="19" t="s">
        <v>1342</v>
      </c>
      <c r="C454" s="2">
        <v>401777</v>
      </c>
      <c r="D454" s="6" t="s">
        <v>1343</v>
      </c>
      <c r="E454" s="6" t="s">
        <v>14</v>
      </c>
      <c r="F454" s="8"/>
      <c r="G454" s="6"/>
      <c r="H454" s="6"/>
      <c r="I454" s="6"/>
      <c r="J454" s="5"/>
      <c r="K454" s="5"/>
      <c r="L454" s="6" t="str">
        <f>VLOOKUP(C454,Sheet1!A453:E926,2,0)</f>
        <v>Hitachi Rajasthan Brake -RJ- Neemrana - 1396.98 kWp Total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spans="1:25" ht="15.75" customHeight="1">
      <c r="A455" s="5">
        <v>437</v>
      </c>
      <c r="B455" s="19" t="s">
        <v>1344</v>
      </c>
      <c r="C455" s="2">
        <v>401743</v>
      </c>
      <c r="D455" s="6" t="s">
        <v>1345</v>
      </c>
      <c r="E455" s="6" t="s">
        <v>14</v>
      </c>
      <c r="F455" s="8"/>
      <c r="G455" s="6"/>
      <c r="H455" s="6"/>
      <c r="I455" s="6"/>
      <c r="J455" s="5"/>
      <c r="K455" s="5"/>
      <c r="L455" s="6" t="str">
        <f>VLOOKUP(C455,Sheet1!A454:E927,2,0)</f>
        <v>TCL Delhi)- DL-233.28 kWp Total</v>
      </c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spans="1:25" ht="15.75" customHeight="1">
      <c r="A456" s="5">
        <v>438</v>
      </c>
      <c r="B456" s="19" t="s">
        <v>1346</v>
      </c>
      <c r="C456" s="2">
        <v>401731</v>
      </c>
      <c r="D456" s="6" t="s">
        <v>1347</v>
      </c>
      <c r="E456" s="6" t="s">
        <v>14</v>
      </c>
      <c r="F456" s="8"/>
      <c r="G456" s="6"/>
      <c r="H456" s="6"/>
      <c r="I456" s="6"/>
      <c r="J456" s="5"/>
      <c r="K456" s="5"/>
      <c r="L456" s="6" t="str">
        <f>VLOOKUP(C456,Sheet1!A455:E928,2,0)</f>
        <v>Hitachi Gurugram Powertrain - RJ- Neemrana- 1396.8 kWp Total</v>
      </c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spans="1:25" ht="15.75" customHeight="1">
      <c r="A457" s="5">
        <v>439</v>
      </c>
      <c r="B457" s="19" t="s">
        <v>1348</v>
      </c>
      <c r="C457" s="2">
        <v>401745</v>
      </c>
      <c r="D457" s="6" t="s">
        <v>1349</v>
      </c>
      <c r="E457" s="6" t="s">
        <v>14</v>
      </c>
      <c r="F457" s="8"/>
      <c r="G457" s="9" t="s">
        <v>1350</v>
      </c>
      <c r="H457" s="6"/>
      <c r="I457" s="6"/>
      <c r="J457" s="5"/>
      <c r="K457" s="5"/>
      <c r="L457" s="6" t="str">
        <f>VLOOKUP(C457,Sheet1!A456:E929,2,0)</f>
        <v>TACO Hendrickson Suspension-MH-Pune-954.72 kWp Total</v>
      </c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spans="1:25" ht="15.75" customHeight="1">
      <c r="A458" s="5">
        <v>440</v>
      </c>
      <c r="B458" s="19" t="s">
        <v>1351</v>
      </c>
      <c r="C458" s="2">
        <v>401769</v>
      </c>
      <c r="D458" s="6" t="s">
        <v>1326</v>
      </c>
      <c r="E458" s="6" t="s">
        <v>14</v>
      </c>
      <c r="F458" s="8"/>
      <c r="G458" s="6"/>
      <c r="H458" s="6"/>
      <c r="I458" s="6"/>
      <c r="J458" s="5"/>
      <c r="K458" s="5"/>
      <c r="L458" s="6" t="str">
        <f>VLOOKUP(C458,Sheet1!A457:E930,2,0)</f>
        <v>Autoliv Inflators India Pvt Ltd - TN- Cheyyar - 980.20 kWp Total</v>
      </c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spans="1:25" ht="15.75" customHeight="1">
      <c r="A459" s="5">
        <v>441</v>
      </c>
      <c r="B459" s="19" t="s">
        <v>1352</v>
      </c>
      <c r="C459" s="2">
        <v>401772</v>
      </c>
      <c r="D459" s="6" t="s">
        <v>1281</v>
      </c>
      <c r="E459" s="6" t="s">
        <v>14</v>
      </c>
      <c r="F459" s="8"/>
      <c r="G459" s="6"/>
      <c r="H459" s="6"/>
      <c r="I459" s="6"/>
      <c r="J459" s="5"/>
      <c r="K459" s="5"/>
      <c r="L459" s="6" t="str">
        <f>VLOOKUP(C459,Sheet1!A458:E931,2,0)</f>
        <v>SRM University-AP-Guntur-436.74 kWp Total</v>
      </c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spans="1:25" ht="15.75" customHeight="1">
      <c r="A460" s="5">
        <v>442</v>
      </c>
      <c r="B460" s="19" t="s">
        <v>1353</v>
      </c>
      <c r="C460" s="2">
        <v>401786</v>
      </c>
      <c r="D460" s="6" t="s">
        <v>1354</v>
      </c>
      <c r="E460" s="6" t="s">
        <v>14</v>
      </c>
      <c r="F460" s="8"/>
      <c r="G460" s="9" t="s">
        <v>1355</v>
      </c>
      <c r="H460" s="6"/>
      <c r="I460" s="6"/>
      <c r="J460" s="5"/>
      <c r="K460" s="5"/>
      <c r="L460" s="6" t="str">
        <f>VLOOKUP(C460,Sheet1!A459:E932,2,0)</f>
        <v>Lumax Ancillary Limited-MH-Pune Chakan - 80.73 kWp Total</v>
      </c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spans="1:25" ht="15.75" customHeight="1">
      <c r="A461" s="5">
        <v>443</v>
      </c>
      <c r="B461" s="19" t="s">
        <v>1356</v>
      </c>
      <c r="C461" s="2">
        <v>401782</v>
      </c>
      <c r="D461" s="6" t="s">
        <v>1354</v>
      </c>
      <c r="E461" s="6" t="s">
        <v>14</v>
      </c>
      <c r="F461" s="8"/>
      <c r="G461" s="6" t="s">
        <v>1357</v>
      </c>
      <c r="H461" s="6"/>
      <c r="I461" s="6"/>
      <c r="J461" s="5"/>
      <c r="K461" s="5"/>
      <c r="L461" s="6" t="str">
        <f>VLOOKUP(C461,Sheet1!A460:E933,2,0)</f>
        <v>Lumax Mannoh-HR-Manesar-116.42 Kwp Total</v>
      </c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spans="1:25" ht="15.75" customHeight="1">
      <c r="A462" s="5">
        <v>444</v>
      </c>
      <c r="B462" s="19" t="s">
        <v>1358</v>
      </c>
      <c r="C462" s="2">
        <v>401771</v>
      </c>
      <c r="D462" s="6" t="s">
        <v>488</v>
      </c>
      <c r="E462" s="6" t="s">
        <v>14</v>
      </c>
      <c r="F462" s="8"/>
      <c r="G462" s="9" t="s">
        <v>1359</v>
      </c>
      <c r="H462" s="6"/>
      <c r="I462" s="6"/>
      <c r="J462" s="5"/>
      <c r="K462" s="5"/>
      <c r="L462" s="6" t="str">
        <f>VLOOKUP(C462,Sheet1!A461:E934,2,0)</f>
        <v>TACO TTR-MH-Pune-1120.27 kWp Total</v>
      </c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spans="1:25" ht="15.75" customHeight="1">
      <c r="A463" s="5">
        <v>445</v>
      </c>
      <c r="B463" s="19" t="s">
        <v>1360</v>
      </c>
      <c r="C463" s="2">
        <v>401780</v>
      </c>
      <c r="D463" s="6" t="s">
        <v>1361</v>
      </c>
      <c r="E463" s="6" t="s">
        <v>14</v>
      </c>
      <c r="F463" s="8"/>
      <c r="G463" s="6" t="s">
        <v>1362</v>
      </c>
      <c r="H463" s="6" t="s">
        <v>1363</v>
      </c>
      <c r="I463" s="6"/>
      <c r="J463" s="5"/>
      <c r="K463" s="5"/>
      <c r="L463" s="6" t="str">
        <f>VLOOKUP(C463,Sheet1!A462:E935,2,0)</f>
        <v>Mylan Laboratories Limited-TN- Krishnagiri- 1044 kWp Total</v>
      </c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spans="1:25" ht="15.75" customHeight="1">
      <c r="A464" s="5">
        <v>446</v>
      </c>
      <c r="B464" s="19" t="s">
        <v>1364</v>
      </c>
      <c r="C464" s="2">
        <v>401779</v>
      </c>
      <c r="D464" s="6" t="s">
        <v>1365</v>
      </c>
      <c r="E464" s="6" t="s">
        <v>14</v>
      </c>
      <c r="F464" s="8"/>
      <c r="G464" s="6" t="s">
        <v>1366</v>
      </c>
      <c r="H464" s="6"/>
      <c r="I464" s="6"/>
      <c r="J464" s="5"/>
      <c r="K464" s="5"/>
      <c r="L464" s="6" t="str">
        <f>VLOOKUP(C464,Sheet1!A463:E936,2,0)</f>
        <v>TG Uno Minda -RJ- Neemrana - 345.736 kWp Total</v>
      </c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spans="1:25" ht="15.75" customHeight="1">
      <c r="A465" s="5">
        <v>447</v>
      </c>
      <c r="B465" s="19" t="s">
        <v>1367</v>
      </c>
      <c r="C465" s="2">
        <v>401790</v>
      </c>
      <c r="D465" s="6" t="s">
        <v>1368</v>
      </c>
      <c r="E465" s="6" t="s">
        <v>14</v>
      </c>
      <c r="F465" s="8"/>
      <c r="G465" s="9" t="s">
        <v>1369</v>
      </c>
      <c r="H465" s="6"/>
      <c r="I465" s="6"/>
      <c r="J465" s="5"/>
      <c r="K465" s="5"/>
      <c r="L465" s="6" t="str">
        <f>VLOOKUP(C465,Sheet1!A464:E937,2,0)</f>
        <v>Lumax  IAC -MH-Pune Chakan -517.73 kWp Total</v>
      </c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spans="1:25" ht="15.75" customHeight="1">
      <c r="A466" s="5">
        <v>448</v>
      </c>
      <c r="B466" s="19" t="s">
        <v>1370</v>
      </c>
      <c r="C466" s="2">
        <v>401783</v>
      </c>
      <c r="D466" s="6" t="s">
        <v>1345</v>
      </c>
      <c r="E466" s="6" t="s">
        <v>14</v>
      </c>
      <c r="F466" s="8"/>
      <c r="G466" s="9" t="s">
        <v>1371</v>
      </c>
      <c r="H466" s="6" t="s">
        <v>1372</v>
      </c>
      <c r="I466" s="6"/>
      <c r="J466" s="5"/>
      <c r="K466" s="5"/>
      <c r="L466" s="6" t="str">
        <f>VLOOKUP(C466,Sheet1!A465:E938,2,0)</f>
        <v>TCL (Pune)- MH-Pune-199.92 kWp Total</v>
      </c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spans="1:25" ht="15.75" customHeight="1">
      <c r="A467" s="5">
        <v>449</v>
      </c>
      <c r="B467" s="19" t="s">
        <v>1373</v>
      </c>
      <c r="C467" s="2">
        <v>401795</v>
      </c>
      <c r="D467" s="6" t="s">
        <v>1374</v>
      </c>
      <c r="E467" s="6" t="s">
        <v>14</v>
      </c>
      <c r="F467" s="8"/>
      <c r="G467" s="6" t="s">
        <v>1375</v>
      </c>
      <c r="H467" s="6"/>
      <c r="I467" s="6"/>
      <c r="J467" s="5"/>
      <c r="K467" s="5"/>
      <c r="L467" s="6" t="str">
        <f>VLOOKUP(C467,Sheet1!A466:E939,2,0)</f>
        <v>Geo-Fast Industries India Ltd -Nalgonda-TL-316.68 kWp Total</v>
      </c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spans="1:25" ht="15.75" customHeight="1">
      <c r="A468" s="5">
        <v>450</v>
      </c>
      <c r="B468" s="19" t="s">
        <v>1376</v>
      </c>
      <c r="C468" s="2">
        <v>401802</v>
      </c>
      <c r="D468" s="6" t="s">
        <v>294</v>
      </c>
      <c r="E468" s="6" t="s">
        <v>14</v>
      </c>
      <c r="F468" s="8"/>
      <c r="G468" s="9" t="s">
        <v>1377</v>
      </c>
      <c r="H468" s="6" t="s">
        <v>1378</v>
      </c>
      <c r="I468" s="6"/>
      <c r="J468" s="5"/>
      <c r="K468" s="5"/>
      <c r="L468" s="6" t="str">
        <f>VLOOKUP(C468,Sheet1!A467:E940,2,0)</f>
        <v>Bajaj Auto Pvt Ltd (Akurdi)-Pune-MH-1914.71 kWp Total</v>
      </c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spans="1:25" ht="15.75" customHeight="1">
      <c r="A469" s="5">
        <v>451</v>
      </c>
      <c r="B469" s="19" t="s">
        <v>1379</v>
      </c>
      <c r="C469" s="2">
        <v>401801</v>
      </c>
      <c r="D469" s="6" t="s">
        <v>1380</v>
      </c>
      <c r="E469" s="6" t="s">
        <v>14</v>
      </c>
      <c r="F469" s="8"/>
      <c r="G469" s="9" t="s">
        <v>1381</v>
      </c>
      <c r="H469" s="6"/>
      <c r="I469" s="6"/>
      <c r="J469" s="5"/>
      <c r="K469" s="5"/>
      <c r="L469" s="6" t="str">
        <f>VLOOKUP(C469,Sheet1!A468:E941,2,0)</f>
        <v>John Deere India Pvt Ltd - MH-Pune- 1180.85 kWp Total</v>
      </c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spans="1:25" ht="15.75" customHeight="1">
      <c r="A470" s="5">
        <v>452</v>
      </c>
      <c r="B470" s="19" t="s">
        <v>1382</v>
      </c>
      <c r="C470" s="2">
        <v>401806</v>
      </c>
      <c r="D470" s="6" t="s">
        <v>1383</v>
      </c>
      <c r="E470" s="6" t="s">
        <v>14</v>
      </c>
      <c r="F470" s="8"/>
      <c r="G470" s="6" t="s">
        <v>1384</v>
      </c>
      <c r="H470" s="6"/>
      <c r="I470" s="6"/>
      <c r="J470" s="5"/>
      <c r="K470" s="5"/>
      <c r="L470" s="6" t="str">
        <f>VLOOKUP(C470,Sheet1!A469:E942,2,0)</f>
        <v>ABLBL-Bangalore-KA-163.56 kWp Total</v>
      </c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spans="1:25" ht="15.75" customHeight="1">
      <c r="A471" s="5">
        <v>453</v>
      </c>
      <c r="B471" s="19" t="s">
        <v>1385</v>
      </c>
      <c r="C471" s="2">
        <v>401792</v>
      </c>
      <c r="D471" s="6" t="s">
        <v>1386</v>
      </c>
      <c r="E471" s="6" t="s">
        <v>14</v>
      </c>
      <c r="F471" s="8"/>
      <c r="G471" s="6" t="s">
        <v>1387</v>
      </c>
      <c r="H471" s="6"/>
      <c r="I471" s="6"/>
      <c r="J471" s="5"/>
      <c r="K471" s="5"/>
      <c r="L471" s="6" t="str">
        <f>VLOOKUP(C471,Sheet1!A470:E943,2,0)</f>
        <v>Sandhar Technologies Ltd - Gurugram- HR- 203.58 kWp Total</v>
      </c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spans="1:25" ht="15.75" customHeight="1">
      <c r="A472" s="5">
        <v>454</v>
      </c>
      <c r="B472" s="19" t="s">
        <v>1388</v>
      </c>
      <c r="C472" s="2">
        <v>401796</v>
      </c>
      <c r="D472" s="6" t="s">
        <v>1389</v>
      </c>
      <c r="E472" s="6" t="s">
        <v>14</v>
      </c>
      <c r="F472" s="8"/>
      <c r="G472" s="9" t="s">
        <v>1390</v>
      </c>
      <c r="H472" s="6" t="s">
        <v>1391</v>
      </c>
      <c r="I472" s="6"/>
      <c r="J472" s="5"/>
      <c r="K472" s="5"/>
      <c r="L472" s="6" t="str">
        <f>VLOOKUP(C472,Sheet1!A471:E944,2,0)</f>
        <v>Bajaj Auto Pvt Ltd (Chakan)-Pune-MH-4141.80 kWp Total</v>
      </c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spans="1:25" ht="15.75" customHeight="1">
      <c r="A473" s="5">
        <v>455</v>
      </c>
      <c r="B473" s="19" t="s">
        <v>1392</v>
      </c>
      <c r="C473" s="2">
        <v>401829</v>
      </c>
      <c r="D473" s="6" t="s">
        <v>1393</v>
      </c>
      <c r="E473" s="6" t="s">
        <v>14</v>
      </c>
      <c r="F473" s="8"/>
      <c r="G473" s="9" t="s">
        <v>1394</v>
      </c>
      <c r="H473" s="6"/>
      <c r="I473" s="6"/>
      <c r="J473" s="5"/>
      <c r="K473" s="5"/>
      <c r="L473" s="6" t="str">
        <f>VLOOKUP(C473,Sheet1!A472:E945,2,0)</f>
        <v>TACO(Phase 2)-MH- Pune Annex Hinjenwadi - 333.45 kWp Total</v>
      </c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spans="1:25" ht="15.75" customHeight="1">
      <c r="A474" s="5"/>
      <c r="B474" s="6"/>
      <c r="C474" s="2"/>
      <c r="D474" s="6"/>
      <c r="E474" s="6"/>
      <c r="F474" s="8"/>
      <c r="G474" s="6"/>
      <c r="H474" s="6"/>
      <c r="I474" s="6"/>
      <c r="J474" s="5"/>
      <c r="K474" s="5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spans="1:25" ht="15.75" customHeight="1">
      <c r="A475" s="5"/>
      <c r="B475" s="6"/>
      <c r="C475" s="2"/>
      <c r="D475" s="6"/>
      <c r="E475" s="6"/>
      <c r="F475" s="8"/>
      <c r="G475" s="6"/>
      <c r="H475" s="6"/>
      <c r="I475" s="6"/>
      <c r="J475" s="5"/>
      <c r="K475" s="5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spans="1:25" ht="15.75" customHeight="1">
      <c r="A476" s="5"/>
      <c r="B476" s="6"/>
      <c r="C476" s="2"/>
      <c r="D476" s="6"/>
      <c r="E476" s="6"/>
      <c r="F476" s="8"/>
      <c r="G476" s="6"/>
      <c r="H476" s="6"/>
      <c r="I476" s="6"/>
      <c r="J476" s="5"/>
      <c r="K476" s="5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spans="1:25" ht="15.75" customHeight="1">
      <c r="A477" s="5"/>
      <c r="B477" s="6"/>
      <c r="C477" s="2"/>
      <c r="D477" s="6"/>
      <c r="E477" s="6"/>
      <c r="F477" s="8"/>
      <c r="G477" s="6"/>
      <c r="H477" s="6"/>
      <c r="I477" s="6"/>
      <c r="J477" s="5"/>
      <c r="K477" s="5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spans="1:25" ht="15.75" customHeight="1">
      <c r="A478" s="5"/>
      <c r="B478" s="6"/>
      <c r="C478" s="2"/>
      <c r="D478" s="6"/>
      <c r="E478" s="6"/>
      <c r="F478" s="8"/>
      <c r="G478" s="6"/>
      <c r="H478" s="6"/>
      <c r="I478" s="6"/>
      <c r="J478" s="5"/>
      <c r="K478" s="5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spans="1:25" ht="15.75" customHeight="1">
      <c r="A479" s="5"/>
      <c r="B479" s="6"/>
      <c r="C479" s="2"/>
      <c r="D479" s="6"/>
      <c r="E479" s="6"/>
      <c r="F479" s="8"/>
      <c r="G479" s="6"/>
      <c r="H479" s="6"/>
      <c r="I479" s="6"/>
      <c r="J479" s="5"/>
      <c r="K479" s="5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spans="1:25" ht="15.75" customHeight="1">
      <c r="A480" s="5"/>
      <c r="B480" s="6"/>
      <c r="C480" s="2"/>
      <c r="D480" s="6"/>
      <c r="E480" s="6"/>
      <c r="F480" s="8"/>
      <c r="G480" s="6"/>
      <c r="H480" s="6"/>
      <c r="I480" s="6"/>
      <c r="J480" s="5"/>
      <c r="K480" s="5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spans="1:25" ht="15.75" customHeight="1">
      <c r="A481" s="5"/>
      <c r="B481" s="6"/>
      <c r="C481" s="2"/>
      <c r="D481" s="6"/>
      <c r="E481" s="6"/>
      <c r="F481" s="8"/>
      <c r="G481" s="6"/>
      <c r="H481" s="6"/>
      <c r="I481" s="6"/>
      <c r="J481" s="5"/>
      <c r="K481" s="5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spans="1:25" ht="15.75" customHeight="1">
      <c r="A482" s="5"/>
      <c r="B482" s="6"/>
      <c r="C482" s="2"/>
      <c r="D482" s="6"/>
      <c r="E482" s="6"/>
      <c r="F482" s="8"/>
      <c r="G482" s="6"/>
      <c r="H482" s="6"/>
      <c r="I482" s="6"/>
      <c r="J482" s="5"/>
      <c r="K482" s="5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spans="1:25" ht="15.75" customHeight="1">
      <c r="A483" s="5"/>
      <c r="B483" s="6"/>
      <c r="C483" s="2"/>
      <c r="D483" s="6"/>
      <c r="E483" s="6"/>
      <c r="F483" s="8"/>
      <c r="G483" s="6"/>
      <c r="H483" s="6"/>
      <c r="I483" s="6"/>
      <c r="J483" s="5"/>
      <c r="K483" s="5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spans="1:25" ht="15.75" customHeight="1">
      <c r="A484" s="5"/>
      <c r="B484" s="6"/>
      <c r="C484" s="2"/>
      <c r="D484" s="6"/>
      <c r="E484" s="6"/>
      <c r="F484" s="8"/>
      <c r="G484" s="6"/>
      <c r="H484" s="6"/>
      <c r="I484" s="6"/>
      <c r="J484" s="5"/>
      <c r="K484" s="5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spans="1:25" ht="15.75" customHeight="1">
      <c r="A485" s="5"/>
      <c r="B485" s="6"/>
      <c r="C485" s="2"/>
      <c r="D485" s="6"/>
      <c r="E485" s="6"/>
      <c r="F485" s="8"/>
      <c r="G485" s="6"/>
      <c r="H485" s="6"/>
      <c r="I485" s="6"/>
      <c r="J485" s="5"/>
      <c r="K485" s="5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spans="1:25" ht="15.75" customHeight="1">
      <c r="A486" s="5"/>
      <c r="B486" s="6"/>
      <c r="C486" s="2"/>
      <c r="D486" s="6"/>
      <c r="E486" s="6"/>
      <c r="F486" s="8"/>
      <c r="G486" s="6"/>
      <c r="H486" s="6"/>
      <c r="I486" s="6"/>
      <c r="J486" s="5"/>
      <c r="K486" s="5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spans="1:25" ht="15.75" customHeight="1">
      <c r="A487" s="5"/>
      <c r="B487" s="6"/>
      <c r="C487" s="2"/>
      <c r="D487" s="6"/>
      <c r="E487" s="6"/>
      <c r="F487" s="8"/>
      <c r="G487" s="6"/>
      <c r="H487" s="6"/>
      <c r="I487" s="6"/>
      <c r="J487" s="5"/>
      <c r="K487" s="5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spans="1:25" ht="15.75" customHeight="1">
      <c r="A488" s="5"/>
      <c r="B488" s="6"/>
      <c r="C488" s="2"/>
      <c r="D488" s="6"/>
      <c r="E488" s="6"/>
      <c r="F488" s="8"/>
      <c r="G488" s="6"/>
      <c r="H488" s="6"/>
      <c r="I488" s="6"/>
      <c r="J488" s="5"/>
      <c r="K488" s="5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spans="1:25" ht="15.75" customHeight="1">
      <c r="A489" s="5"/>
      <c r="B489" s="6"/>
      <c r="C489" s="2"/>
      <c r="D489" s="6"/>
      <c r="E489" s="6"/>
      <c r="F489" s="8"/>
      <c r="G489" s="6"/>
      <c r="H489" s="6"/>
      <c r="I489" s="6"/>
      <c r="J489" s="5"/>
      <c r="K489" s="5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spans="1:25" ht="15.75" customHeight="1">
      <c r="A490" s="5"/>
      <c r="B490" s="6"/>
      <c r="C490" s="2"/>
      <c r="D490" s="6"/>
      <c r="E490" s="6"/>
      <c r="F490" s="8"/>
      <c r="G490" s="6"/>
      <c r="H490" s="6"/>
      <c r="I490" s="6"/>
      <c r="J490" s="5"/>
      <c r="K490" s="5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spans="1:25" ht="15.75" customHeight="1">
      <c r="A491" s="5"/>
      <c r="B491" s="6"/>
      <c r="C491" s="2"/>
      <c r="D491" s="6"/>
      <c r="E491" s="6"/>
      <c r="F491" s="8"/>
      <c r="G491" s="6"/>
      <c r="H491" s="6"/>
      <c r="I491" s="6"/>
      <c r="J491" s="5"/>
      <c r="K491" s="5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spans="1:25" ht="15.75" customHeight="1">
      <c r="A492" s="5"/>
      <c r="B492" s="6"/>
      <c r="C492" s="2"/>
      <c r="D492" s="6"/>
      <c r="E492" s="6"/>
      <c r="F492" s="8"/>
      <c r="G492" s="6"/>
      <c r="H492" s="6"/>
      <c r="I492" s="6"/>
      <c r="J492" s="5"/>
      <c r="K492" s="5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spans="1:25" ht="15.75" customHeight="1">
      <c r="A493" s="5"/>
      <c r="B493" s="6"/>
      <c r="C493" s="2"/>
      <c r="D493" s="6"/>
      <c r="E493" s="6"/>
      <c r="F493" s="8"/>
      <c r="G493" s="6"/>
      <c r="H493" s="6"/>
      <c r="I493" s="6"/>
      <c r="J493" s="5"/>
      <c r="K493" s="5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spans="1:25" ht="15.75" customHeight="1">
      <c r="A494" s="5"/>
      <c r="B494" s="6"/>
      <c r="C494" s="2"/>
      <c r="D494" s="6"/>
      <c r="E494" s="6"/>
      <c r="F494" s="8"/>
      <c r="G494" s="6"/>
      <c r="H494" s="6"/>
      <c r="I494" s="6"/>
      <c r="J494" s="5"/>
      <c r="K494" s="5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spans="1:25" ht="15.75" customHeight="1">
      <c r="A495" s="5"/>
      <c r="B495" s="6"/>
      <c r="C495" s="2"/>
      <c r="D495" s="6"/>
      <c r="E495" s="6"/>
      <c r="F495" s="8"/>
      <c r="G495" s="6"/>
      <c r="H495" s="6"/>
      <c r="I495" s="6"/>
      <c r="J495" s="5"/>
      <c r="K495" s="5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spans="1:25" ht="15.75" customHeight="1">
      <c r="A496" s="5"/>
      <c r="B496" s="6"/>
      <c r="C496" s="2"/>
      <c r="D496" s="6"/>
      <c r="E496" s="6"/>
      <c r="F496" s="8"/>
      <c r="G496" s="6"/>
      <c r="H496" s="6"/>
      <c r="I496" s="6"/>
      <c r="J496" s="5"/>
      <c r="K496" s="5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spans="1:25" ht="15.75" customHeight="1">
      <c r="A497" s="5"/>
      <c r="B497" s="6"/>
      <c r="C497" s="2"/>
      <c r="D497" s="6"/>
      <c r="E497" s="6"/>
      <c r="F497" s="8"/>
      <c r="G497" s="6"/>
      <c r="H497" s="6"/>
      <c r="I497" s="6"/>
      <c r="J497" s="5"/>
      <c r="K497" s="5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spans="1:25" ht="15.75" customHeight="1">
      <c r="A498" s="5"/>
      <c r="B498" s="6"/>
      <c r="C498" s="2"/>
      <c r="D498" s="6"/>
      <c r="E498" s="6"/>
      <c r="F498" s="8"/>
      <c r="G498" s="6"/>
      <c r="H498" s="6"/>
      <c r="I498" s="6"/>
      <c r="J498" s="5"/>
      <c r="K498" s="5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spans="1:25" ht="15.75" customHeight="1">
      <c r="A499" s="5"/>
      <c r="B499" s="6"/>
      <c r="C499" s="2"/>
      <c r="D499" s="6"/>
      <c r="E499" s="6"/>
      <c r="F499" s="8"/>
      <c r="G499" s="6"/>
      <c r="H499" s="6"/>
      <c r="I499" s="6"/>
      <c r="J499" s="5"/>
      <c r="K499" s="5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spans="1:25" ht="15.75" customHeight="1">
      <c r="A500" s="5"/>
      <c r="B500" s="6"/>
      <c r="C500" s="2"/>
      <c r="D500" s="6"/>
      <c r="E500" s="6"/>
      <c r="F500" s="8"/>
      <c r="G500" s="6"/>
      <c r="H500" s="6"/>
      <c r="I500" s="6"/>
      <c r="J500" s="5"/>
      <c r="K500" s="5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spans="1:25" ht="15.75" customHeight="1">
      <c r="A501" s="5"/>
      <c r="B501" s="6"/>
      <c r="C501" s="2"/>
      <c r="D501" s="6"/>
      <c r="E501" s="6"/>
      <c r="F501" s="8"/>
      <c r="G501" s="6"/>
      <c r="H501" s="6"/>
      <c r="I501" s="6"/>
      <c r="J501" s="5"/>
      <c r="K501" s="5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spans="1:25" ht="15.75" customHeight="1">
      <c r="A502" s="5"/>
      <c r="B502" s="6"/>
      <c r="C502" s="2"/>
      <c r="D502" s="6"/>
      <c r="E502" s="6"/>
      <c r="F502" s="8"/>
      <c r="G502" s="6"/>
      <c r="H502" s="6"/>
      <c r="I502" s="6"/>
      <c r="J502" s="5"/>
      <c r="K502" s="5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spans="1:25" ht="15.75" customHeight="1">
      <c r="A503" s="5"/>
      <c r="B503" s="6"/>
      <c r="C503" s="2"/>
      <c r="D503" s="6"/>
      <c r="E503" s="6"/>
      <c r="F503" s="8"/>
      <c r="G503" s="6"/>
      <c r="H503" s="6"/>
      <c r="I503" s="6"/>
      <c r="J503" s="5"/>
      <c r="K503" s="5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spans="1:25" ht="15.75" customHeight="1">
      <c r="A504" s="5"/>
      <c r="B504" s="6"/>
      <c r="C504" s="2"/>
      <c r="D504" s="6"/>
      <c r="E504" s="6"/>
      <c r="F504" s="8"/>
      <c r="G504" s="6"/>
      <c r="H504" s="6"/>
      <c r="I504" s="6"/>
      <c r="J504" s="5"/>
      <c r="K504" s="5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spans="1:25" ht="15.75" customHeight="1">
      <c r="A505" s="5"/>
      <c r="B505" s="6"/>
      <c r="C505" s="2"/>
      <c r="D505" s="6"/>
      <c r="E505" s="6"/>
      <c r="F505" s="8"/>
      <c r="G505" s="6"/>
      <c r="H505" s="6"/>
      <c r="I505" s="6"/>
      <c r="J505" s="5"/>
      <c r="K505" s="5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spans="1:25" ht="15.75" customHeight="1">
      <c r="A506" s="5"/>
      <c r="B506" s="6"/>
      <c r="C506" s="2"/>
      <c r="D506" s="6"/>
      <c r="E506" s="6"/>
      <c r="F506" s="8"/>
      <c r="G506" s="6"/>
      <c r="H506" s="6"/>
      <c r="I506" s="6"/>
      <c r="J506" s="5"/>
      <c r="K506" s="5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spans="1:25" ht="15.75" customHeight="1">
      <c r="A507" s="5"/>
      <c r="B507" s="6"/>
      <c r="C507" s="2"/>
      <c r="D507" s="6"/>
      <c r="E507" s="6"/>
      <c r="F507" s="8"/>
      <c r="G507" s="6"/>
      <c r="H507" s="6"/>
      <c r="I507" s="6"/>
      <c r="J507" s="5"/>
      <c r="K507" s="5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 ht="15.75" customHeight="1">
      <c r="A508" s="5"/>
      <c r="B508" s="6"/>
      <c r="C508" s="2"/>
      <c r="D508" s="6"/>
      <c r="E508" s="6"/>
      <c r="F508" s="8"/>
      <c r="G508" s="6"/>
      <c r="H508" s="6"/>
      <c r="I508" s="6"/>
      <c r="J508" s="5"/>
      <c r="K508" s="5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spans="1:25" ht="15.75" customHeight="1">
      <c r="A509" s="5"/>
      <c r="B509" s="6"/>
      <c r="C509" s="2"/>
      <c r="D509" s="6"/>
      <c r="E509" s="6"/>
      <c r="F509" s="8"/>
      <c r="G509" s="6"/>
      <c r="H509" s="6"/>
      <c r="I509" s="6"/>
      <c r="J509" s="5"/>
      <c r="K509" s="5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spans="1:25" ht="15.75" customHeight="1">
      <c r="A510" s="5"/>
      <c r="B510" s="6"/>
      <c r="C510" s="2"/>
      <c r="D510" s="6"/>
      <c r="E510" s="6"/>
      <c r="F510" s="8"/>
      <c r="G510" s="6"/>
      <c r="H510" s="6"/>
      <c r="I510" s="6"/>
      <c r="J510" s="5"/>
      <c r="K510" s="5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spans="1:25" ht="15.75" customHeight="1">
      <c r="A511" s="5"/>
      <c r="B511" s="6"/>
      <c r="C511" s="2"/>
      <c r="D511" s="6"/>
      <c r="E511" s="6"/>
      <c r="F511" s="8"/>
      <c r="G511" s="6"/>
      <c r="H511" s="6"/>
      <c r="I511" s="6"/>
      <c r="J511" s="5"/>
      <c r="K511" s="5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spans="1:25" ht="15.75" customHeight="1">
      <c r="A512" s="5"/>
      <c r="B512" s="6"/>
      <c r="C512" s="2"/>
      <c r="D512" s="6"/>
      <c r="E512" s="6"/>
      <c r="F512" s="8"/>
      <c r="G512" s="6"/>
      <c r="H512" s="6"/>
      <c r="I512" s="6"/>
      <c r="J512" s="5"/>
      <c r="K512" s="5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spans="1:25" ht="15.75" customHeight="1">
      <c r="A513" s="5"/>
      <c r="B513" s="6"/>
      <c r="C513" s="2"/>
      <c r="D513" s="6"/>
      <c r="E513" s="6"/>
      <c r="F513" s="8"/>
      <c r="G513" s="6"/>
      <c r="H513" s="6"/>
      <c r="I513" s="6"/>
      <c r="J513" s="5"/>
      <c r="K513" s="5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spans="1:25" ht="15.75" customHeight="1">
      <c r="A514" s="5"/>
      <c r="B514" s="6"/>
      <c r="C514" s="2"/>
      <c r="D514" s="6"/>
      <c r="E514" s="6"/>
      <c r="F514" s="8"/>
      <c r="G514" s="6"/>
      <c r="H514" s="6"/>
      <c r="I514" s="6"/>
      <c r="J514" s="5"/>
      <c r="K514" s="5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spans="1:25" ht="15.75" customHeight="1">
      <c r="A515" s="5"/>
      <c r="B515" s="6"/>
      <c r="C515" s="2"/>
      <c r="D515" s="6"/>
      <c r="E515" s="6"/>
      <c r="F515" s="8"/>
      <c r="G515" s="6"/>
      <c r="H515" s="6"/>
      <c r="I515" s="6"/>
      <c r="J515" s="5"/>
      <c r="K515" s="5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spans="1:25" ht="15.75" customHeight="1">
      <c r="A516" s="5"/>
      <c r="B516" s="6"/>
      <c r="C516" s="2"/>
      <c r="D516" s="6"/>
      <c r="E516" s="6"/>
      <c r="F516" s="8"/>
      <c r="G516" s="6"/>
      <c r="H516" s="6"/>
      <c r="I516" s="6"/>
      <c r="J516" s="5"/>
      <c r="K516" s="5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spans="1:25" ht="15.75" customHeight="1">
      <c r="A517" s="5"/>
      <c r="B517" s="6"/>
      <c r="C517" s="2"/>
      <c r="D517" s="6"/>
      <c r="E517" s="6"/>
      <c r="F517" s="8"/>
      <c r="G517" s="6"/>
      <c r="H517" s="6"/>
      <c r="I517" s="6"/>
      <c r="J517" s="5"/>
      <c r="K517" s="5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spans="1:25" ht="15.75" customHeight="1">
      <c r="A518" s="5"/>
      <c r="B518" s="6"/>
      <c r="C518" s="2"/>
      <c r="D518" s="6"/>
      <c r="E518" s="6"/>
      <c r="F518" s="8"/>
      <c r="G518" s="6"/>
      <c r="H518" s="6"/>
      <c r="I518" s="6"/>
      <c r="J518" s="5"/>
      <c r="K518" s="5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spans="1:25" ht="15.75" customHeight="1">
      <c r="A519" s="5"/>
      <c r="B519" s="6"/>
      <c r="C519" s="2"/>
      <c r="D519" s="6"/>
      <c r="E519" s="6"/>
      <c r="F519" s="8"/>
      <c r="G519" s="6"/>
      <c r="H519" s="6"/>
      <c r="I519" s="6"/>
      <c r="J519" s="5"/>
      <c r="K519" s="5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spans="1:25" ht="15.75" customHeight="1">
      <c r="A520" s="5"/>
      <c r="B520" s="6"/>
      <c r="C520" s="2"/>
      <c r="D520" s="6"/>
      <c r="E520" s="6"/>
      <c r="F520" s="8"/>
      <c r="G520" s="6"/>
      <c r="H520" s="6"/>
      <c r="I520" s="6"/>
      <c r="J520" s="5"/>
      <c r="K520" s="5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spans="1:25" ht="15.75" customHeight="1">
      <c r="A521" s="5"/>
      <c r="B521" s="6"/>
      <c r="C521" s="2"/>
      <c r="D521" s="6"/>
      <c r="E521" s="6"/>
      <c r="F521" s="8"/>
      <c r="G521" s="6"/>
      <c r="H521" s="6"/>
      <c r="I521" s="6"/>
      <c r="J521" s="5"/>
      <c r="K521" s="5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spans="1:25" ht="15.75" customHeight="1">
      <c r="A522" s="5"/>
      <c r="B522" s="6"/>
      <c r="C522" s="2"/>
      <c r="D522" s="6"/>
      <c r="E522" s="6"/>
      <c r="F522" s="8"/>
      <c r="G522" s="6"/>
      <c r="H522" s="6"/>
      <c r="I522" s="6"/>
      <c r="J522" s="5"/>
      <c r="K522" s="5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spans="1:25" ht="15.75" customHeight="1">
      <c r="A523" s="5"/>
      <c r="B523" s="6"/>
      <c r="C523" s="2"/>
      <c r="D523" s="6"/>
      <c r="E523" s="6"/>
      <c r="F523" s="8"/>
      <c r="G523" s="6"/>
      <c r="H523" s="6"/>
      <c r="I523" s="6"/>
      <c r="J523" s="5"/>
      <c r="K523" s="5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spans="1:25" ht="15.75" customHeight="1">
      <c r="A524" s="5"/>
      <c r="B524" s="6"/>
      <c r="C524" s="2"/>
      <c r="D524" s="6"/>
      <c r="E524" s="6"/>
      <c r="F524" s="8"/>
      <c r="G524" s="6"/>
      <c r="H524" s="6"/>
      <c r="I524" s="6"/>
      <c r="J524" s="5"/>
      <c r="K524" s="5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spans="1:25" ht="15.75" customHeight="1">
      <c r="A525" s="5"/>
      <c r="B525" s="6"/>
      <c r="C525" s="2"/>
      <c r="D525" s="6"/>
      <c r="E525" s="6"/>
      <c r="F525" s="8"/>
      <c r="G525" s="6"/>
      <c r="H525" s="6"/>
      <c r="I525" s="6"/>
      <c r="J525" s="5"/>
      <c r="K525" s="5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spans="1:25" ht="15.75" customHeight="1">
      <c r="A526" s="5"/>
      <c r="B526" s="6"/>
      <c r="C526" s="2"/>
      <c r="D526" s="6"/>
      <c r="E526" s="6"/>
      <c r="F526" s="8"/>
      <c r="G526" s="6"/>
      <c r="H526" s="6"/>
      <c r="I526" s="6"/>
      <c r="J526" s="5"/>
      <c r="K526" s="5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spans="1:25" ht="15.75" customHeight="1">
      <c r="A527" s="5"/>
      <c r="B527" s="6"/>
      <c r="C527" s="2"/>
      <c r="D527" s="6"/>
      <c r="E527" s="6"/>
      <c r="F527" s="8"/>
      <c r="G527" s="6"/>
      <c r="H527" s="6"/>
      <c r="I527" s="6"/>
      <c r="J527" s="5"/>
      <c r="K527" s="5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spans="1:25" ht="15.75" customHeight="1">
      <c r="A528" s="5"/>
      <c r="B528" s="6"/>
      <c r="C528" s="2"/>
      <c r="D528" s="6"/>
      <c r="E528" s="6"/>
      <c r="F528" s="8"/>
      <c r="G528" s="6"/>
      <c r="H528" s="6"/>
      <c r="I528" s="6"/>
      <c r="J528" s="5"/>
      <c r="K528" s="5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spans="1:25" ht="15.75" customHeight="1">
      <c r="A529" s="5"/>
      <c r="B529" s="6"/>
      <c r="C529" s="2"/>
      <c r="D529" s="6"/>
      <c r="E529" s="6"/>
      <c r="F529" s="8"/>
      <c r="G529" s="6"/>
      <c r="H529" s="6"/>
      <c r="I529" s="6"/>
      <c r="J529" s="5"/>
      <c r="K529" s="5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spans="1:25" ht="15.75" customHeight="1">
      <c r="A530" s="5"/>
      <c r="B530" s="6"/>
      <c r="C530" s="2"/>
      <c r="D530" s="6"/>
      <c r="E530" s="6"/>
      <c r="F530" s="8"/>
      <c r="G530" s="6"/>
      <c r="H530" s="6"/>
      <c r="I530" s="6"/>
      <c r="J530" s="5"/>
      <c r="K530" s="5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spans="1:25" ht="15.75" customHeight="1">
      <c r="A531" s="5"/>
      <c r="B531" s="6"/>
      <c r="C531" s="2"/>
      <c r="D531" s="6"/>
      <c r="E531" s="6"/>
      <c r="F531" s="8"/>
      <c r="G531" s="6"/>
      <c r="H531" s="6"/>
      <c r="I531" s="6"/>
      <c r="J531" s="5"/>
      <c r="K531" s="5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spans="1:25" ht="15.75" customHeight="1">
      <c r="A532" s="5"/>
      <c r="B532" s="6"/>
      <c r="C532" s="2"/>
      <c r="D532" s="6"/>
      <c r="E532" s="6"/>
      <c r="F532" s="8"/>
      <c r="G532" s="6"/>
      <c r="H532" s="6"/>
      <c r="I532" s="6"/>
      <c r="J532" s="5"/>
      <c r="K532" s="5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spans="1:25" ht="15.75" customHeight="1">
      <c r="A533" s="5"/>
      <c r="B533" s="6"/>
      <c r="C533" s="2"/>
      <c r="D533" s="6"/>
      <c r="E533" s="6"/>
      <c r="F533" s="8"/>
      <c r="G533" s="6"/>
      <c r="H533" s="6"/>
      <c r="I533" s="6"/>
      <c r="J533" s="5"/>
      <c r="K533" s="5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spans="1:25" ht="15.75" customHeight="1">
      <c r="A534" s="5"/>
      <c r="B534" s="6"/>
      <c r="C534" s="2"/>
      <c r="D534" s="6"/>
      <c r="E534" s="6"/>
      <c r="F534" s="8"/>
      <c r="G534" s="6"/>
      <c r="H534" s="6"/>
      <c r="I534" s="6"/>
      <c r="J534" s="5"/>
      <c r="K534" s="5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spans="1:25" ht="15.75" customHeight="1">
      <c r="A535" s="5"/>
      <c r="B535" s="6"/>
      <c r="C535" s="2"/>
      <c r="D535" s="6"/>
      <c r="E535" s="6"/>
      <c r="F535" s="8"/>
      <c r="G535" s="6"/>
      <c r="H535" s="6"/>
      <c r="I535" s="6"/>
      <c r="J535" s="5"/>
      <c r="K535" s="5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spans="1:25" ht="15.75" customHeight="1">
      <c r="A536" s="5"/>
      <c r="B536" s="6"/>
      <c r="C536" s="2"/>
      <c r="D536" s="6"/>
      <c r="E536" s="6"/>
      <c r="F536" s="8"/>
      <c r="G536" s="6"/>
      <c r="H536" s="6"/>
      <c r="I536" s="6"/>
      <c r="J536" s="5"/>
      <c r="K536" s="5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spans="1:25" ht="15.75" customHeight="1">
      <c r="A537" s="5"/>
      <c r="B537" s="6"/>
      <c r="C537" s="2"/>
      <c r="D537" s="6"/>
      <c r="E537" s="6"/>
      <c r="F537" s="8"/>
      <c r="G537" s="6"/>
      <c r="H537" s="6"/>
      <c r="I537" s="6"/>
      <c r="J537" s="5"/>
      <c r="K537" s="5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spans="1:25" ht="15.75" customHeight="1">
      <c r="A538" s="5"/>
      <c r="B538" s="6"/>
      <c r="C538" s="2"/>
      <c r="D538" s="6"/>
      <c r="E538" s="6"/>
      <c r="F538" s="8"/>
      <c r="G538" s="6"/>
      <c r="H538" s="6"/>
      <c r="I538" s="6"/>
      <c r="J538" s="5"/>
      <c r="K538" s="5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spans="1:25" ht="15.75" customHeight="1">
      <c r="A539" s="5"/>
      <c r="B539" s="6"/>
      <c r="C539" s="2"/>
      <c r="D539" s="6"/>
      <c r="E539" s="6"/>
      <c r="F539" s="8"/>
      <c r="G539" s="6"/>
      <c r="H539" s="6"/>
      <c r="I539" s="6"/>
      <c r="J539" s="5"/>
      <c r="K539" s="5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spans="1:25" ht="15.75" customHeight="1">
      <c r="A540" s="5"/>
      <c r="B540" s="6"/>
      <c r="C540" s="2"/>
      <c r="D540" s="6"/>
      <c r="E540" s="6"/>
      <c r="F540" s="8"/>
      <c r="G540" s="6"/>
      <c r="H540" s="6"/>
      <c r="I540" s="6"/>
      <c r="J540" s="5"/>
      <c r="K540" s="5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spans="1:25" ht="15.75" customHeight="1">
      <c r="A541" s="5"/>
      <c r="B541" s="6"/>
      <c r="C541" s="2"/>
      <c r="D541" s="6"/>
      <c r="E541" s="6"/>
      <c r="F541" s="8"/>
      <c r="G541" s="6"/>
      <c r="H541" s="6"/>
      <c r="I541" s="6"/>
      <c r="J541" s="5"/>
      <c r="K541" s="5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spans="1:25" ht="15.75" customHeight="1">
      <c r="A542" s="5"/>
      <c r="B542" s="6"/>
      <c r="C542" s="2"/>
      <c r="D542" s="6"/>
      <c r="E542" s="6"/>
      <c r="F542" s="8"/>
      <c r="G542" s="6"/>
      <c r="H542" s="6"/>
      <c r="I542" s="6"/>
      <c r="J542" s="5"/>
      <c r="K542" s="5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spans="1:25" ht="15.75" customHeight="1">
      <c r="A543" s="5"/>
      <c r="B543" s="6"/>
      <c r="C543" s="2"/>
      <c r="D543" s="6"/>
      <c r="E543" s="6"/>
      <c r="F543" s="8"/>
      <c r="G543" s="6"/>
      <c r="H543" s="6"/>
      <c r="I543" s="6"/>
      <c r="J543" s="5"/>
      <c r="K543" s="5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spans="1:25" ht="15.75" customHeight="1">
      <c r="A544" s="5"/>
      <c r="B544" s="6"/>
      <c r="C544" s="2"/>
      <c r="D544" s="6"/>
      <c r="E544" s="6"/>
      <c r="F544" s="8"/>
      <c r="G544" s="6"/>
      <c r="H544" s="6"/>
      <c r="I544" s="6"/>
      <c r="J544" s="5"/>
      <c r="K544" s="5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spans="1:25" ht="15.75" customHeight="1">
      <c r="A545" s="5"/>
      <c r="B545" s="6"/>
      <c r="C545" s="2"/>
      <c r="D545" s="6"/>
      <c r="E545" s="6"/>
      <c r="F545" s="8"/>
      <c r="G545" s="6"/>
      <c r="H545" s="6"/>
      <c r="I545" s="6"/>
      <c r="J545" s="5"/>
      <c r="K545" s="5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spans="1:25" ht="15.75" customHeight="1">
      <c r="A546" s="5"/>
      <c r="B546" s="6"/>
      <c r="C546" s="2"/>
      <c r="D546" s="6"/>
      <c r="E546" s="6"/>
      <c r="F546" s="8"/>
      <c r="G546" s="6"/>
      <c r="H546" s="6"/>
      <c r="I546" s="6"/>
      <c r="J546" s="5"/>
      <c r="K546" s="5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spans="1:25" ht="15.75" customHeight="1">
      <c r="A547" s="5"/>
      <c r="B547" s="6"/>
      <c r="C547" s="2"/>
      <c r="D547" s="6"/>
      <c r="E547" s="6"/>
      <c r="F547" s="8"/>
      <c r="G547" s="6"/>
      <c r="H547" s="6"/>
      <c r="I547" s="6"/>
      <c r="J547" s="5"/>
      <c r="K547" s="5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spans="1:25" ht="15.75" customHeight="1">
      <c r="A548" s="5"/>
      <c r="B548" s="6"/>
      <c r="C548" s="2"/>
      <c r="D548" s="6"/>
      <c r="E548" s="6"/>
      <c r="F548" s="8"/>
      <c r="G548" s="6"/>
      <c r="H548" s="6"/>
      <c r="I548" s="6"/>
      <c r="J548" s="5"/>
      <c r="K548" s="5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spans="1:25" ht="15.75" customHeight="1">
      <c r="A549" s="5"/>
      <c r="B549" s="6"/>
      <c r="C549" s="2"/>
      <c r="D549" s="6"/>
      <c r="E549" s="6"/>
      <c r="F549" s="8"/>
      <c r="G549" s="6"/>
      <c r="H549" s="6"/>
      <c r="I549" s="6"/>
      <c r="J549" s="5"/>
      <c r="K549" s="5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spans="1:25" ht="15.75" customHeight="1">
      <c r="A550" s="5"/>
      <c r="B550" s="6"/>
      <c r="C550" s="2"/>
      <c r="D550" s="6"/>
      <c r="E550" s="6"/>
      <c r="F550" s="8"/>
      <c r="G550" s="6"/>
      <c r="H550" s="6"/>
      <c r="I550" s="6"/>
      <c r="J550" s="5"/>
      <c r="K550" s="5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spans="1:25" ht="15.75" customHeight="1">
      <c r="A551" s="5"/>
      <c r="B551" s="6"/>
      <c r="C551" s="2"/>
      <c r="D551" s="6"/>
      <c r="E551" s="6"/>
      <c r="F551" s="8"/>
      <c r="G551" s="6"/>
      <c r="H551" s="6"/>
      <c r="I551" s="6"/>
      <c r="J551" s="5"/>
      <c r="K551" s="5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spans="1:25" ht="15.75" customHeight="1">
      <c r="A552" s="5"/>
      <c r="B552" s="6"/>
      <c r="C552" s="2"/>
      <c r="D552" s="6"/>
      <c r="E552" s="6"/>
      <c r="F552" s="8"/>
      <c r="G552" s="6"/>
      <c r="H552" s="6"/>
      <c r="I552" s="6"/>
      <c r="J552" s="5"/>
      <c r="K552" s="5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spans="1:25" ht="15.75" customHeight="1">
      <c r="A553" s="5"/>
      <c r="B553" s="6"/>
      <c r="C553" s="2"/>
      <c r="D553" s="6"/>
      <c r="E553" s="6"/>
      <c r="F553" s="8"/>
      <c r="G553" s="6"/>
      <c r="H553" s="6"/>
      <c r="I553" s="6"/>
      <c r="J553" s="5"/>
      <c r="K553" s="5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spans="1:25" ht="15.75" customHeight="1">
      <c r="A554" s="5"/>
      <c r="B554" s="6"/>
      <c r="C554" s="2"/>
      <c r="D554" s="6"/>
      <c r="E554" s="6"/>
      <c r="F554" s="8"/>
      <c r="G554" s="6"/>
      <c r="H554" s="6"/>
      <c r="I554" s="6"/>
      <c r="J554" s="5"/>
      <c r="K554" s="5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spans="1:25" ht="15.75" customHeight="1">
      <c r="A555" s="5"/>
      <c r="B555" s="6"/>
      <c r="C555" s="2"/>
      <c r="D555" s="6"/>
      <c r="E555" s="6"/>
      <c r="F555" s="8"/>
      <c r="G555" s="6"/>
      <c r="H555" s="6"/>
      <c r="I555" s="6"/>
      <c r="J555" s="5"/>
      <c r="K555" s="5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spans="1:25" ht="15.75" customHeight="1">
      <c r="A556" s="5"/>
      <c r="B556" s="6"/>
      <c r="C556" s="2"/>
      <c r="D556" s="6"/>
      <c r="E556" s="6"/>
      <c r="F556" s="8"/>
      <c r="G556" s="6"/>
      <c r="H556" s="6"/>
      <c r="I556" s="6"/>
      <c r="J556" s="5"/>
      <c r="K556" s="5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spans="1:25" ht="15.75" customHeight="1">
      <c r="A557" s="5"/>
      <c r="B557" s="6"/>
      <c r="C557" s="2"/>
      <c r="D557" s="6"/>
      <c r="E557" s="6"/>
      <c r="F557" s="8"/>
      <c r="G557" s="6"/>
      <c r="H557" s="6"/>
      <c r="I557" s="6"/>
      <c r="J557" s="5"/>
      <c r="K557" s="5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spans="1:25" ht="15.75" customHeight="1">
      <c r="A558" s="5"/>
      <c r="B558" s="6"/>
      <c r="C558" s="2"/>
      <c r="D558" s="6"/>
      <c r="E558" s="6"/>
      <c r="F558" s="8"/>
      <c r="G558" s="6"/>
      <c r="H558" s="6"/>
      <c r="I558" s="6"/>
      <c r="J558" s="5"/>
      <c r="K558" s="5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spans="1:25" ht="15.75" customHeight="1">
      <c r="A559" s="5"/>
      <c r="B559" s="6"/>
      <c r="C559" s="2"/>
      <c r="D559" s="6"/>
      <c r="E559" s="6"/>
      <c r="F559" s="8"/>
      <c r="G559" s="6"/>
      <c r="H559" s="6"/>
      <c r="I559" s="6"/>
      <c r="J559" s="5"/>
      <c r="K559" s="5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spans="1:25" ht="15.75" customHeight="1">
      <c r="A560" s="5"/>
      <c r="B560" s="6"/>
      <c r="C560" s="2"/>
      <c r="D560" s="6"/>
      <c r="E560" s="6"/>
      <c r="F560" s="8"/>
      <c r="G560" s="6"/>
      <c r="H560" s="6"/>
      <c r="I560" s="6"/>
      <c r="J560" s="5"/>
      <c r="K560" s="5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spans="1:25" ht="15.75" customHeight="1">
      <c r="A561" s="5"/>
      <c r="B561" s="6"/>
      <c r="C561" s="2"/>
      <c r="D561" s="6"/>
      <c r="E561" s="6"/>
      <c r="F561" s="8"/>
      <c r="G561" s="6"/>
      <c r="H561" s="6"/>
      <c r="I561" s="6"/>
      <c r="J561" s="5"/>
      <c r="K561" s="5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spans="1:25" ht="15.75" customHeight="1">
      <c r="A562" s="5"/>
      <c r="B562" s="6"/>
      <c r="C562" s="2"/>
      <c r="D562" s="6"/>
      <c r="E562" s="6"/>
      <c r="F562" s="8"/>
      <c r="G562" s="6"/>
      <c r="H562" s="6"/>
      <c r="I562" s="6"/>
      <c r="J562" s="5"/>
      <c r="K562" s="5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spans="1:25" ht="15.75" customHeight="1">
      <c r="A563" s="5"/>
      <c r="B563" s="6"/>
      <c r="C563" s="2"/>
      <c r="D563" s="6"/>
      <c r="E563" s="6"/>
      <c r="F563" s="8"/>
      <c r="G563" s="6"/>
      <c r="H563" s="6"/>
      <c r="I563" s="6"/>
      <c r="J563" s="5"/>
      <c r="K563" s="5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spans="1:25" ht="15.75" customHeight="1">
      <c r="A564" s="5"/>
      <c r="B564" s="6"/>
      <c r="C564" s="2"/>
      <c r="D564" s="6"/>
      <c r="E564" s="6"/>
      <c r="F564" s="8"/>
      <c r="G564" s="6"/>
      <c r="H564" s="6"/>
      <c r="I564" s="6"/>
      <c r="J564" s="5"/>
      <c r="K564" s="5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spans="1:25" ht="15.75" customHeight="1">
      <c r="A565" s="5"/>
      <c r="B565" s="6"/>
      <c r="C565" s="2"/>
      <c r="D565" s="6"/>
      <c r="E565" s="6"/>
      <c r="F565" s="8"/>
      <c r="G565" s="6"/>
      <c r="H565" s="6"/>
      <c r="I565" s="6"/>
      <c r="J565" s="5"/>
      <c r="K565" s="5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spans="1:25" ht="15.75" customHeight="1">
      <c r="A566" s="5"/>
      <c r="B566" s="6"/>
      <c r="C566" s="2"/>
      <c r="D566" s="6"/>
      <c r="E566" s="6"/>
      <c r="F566" s="8"/>
      <c r="G566" s="6"/>
      <c r="H566" s="6"/>
      <c r="I566" s="6"/>
      <c r="J566" s="5"/>
      <c r="K566" s="5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spans="1:25" ht="15.75" customHeight="1">
      <c r="A567" s="5"/>
      <c r="B567" s="6"/>
      <c r="C567" s="2"/>
      <c r="D567" s="6"/>
      <c r="E567" s="6"/>
      <c r="F567" s="8"/>
      <c r="G567" s="6"/>
      <c r="H567" s="6"/>
      <c r="I567" s="6"/>
      <c r="J567" s="5"/>
      <c r="K567" s="5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spans="1:25" ht="15.75" customHeight="1">
      <c r="A568" s="5"/>
      <c r="B568" s="6"/>
      <c r="C568" s="2"/>
      <c r="D568" s="6"/>
      <c r="E568" s="6"/>
      <c r="F568" s="8"/>
      <c r="G568" s="6"/>
      <c r="H568" s="6"/>
      <c r="I568" s="6"/>
      <c r="J568" s="5"/>
      <c r="K568" s="5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spans="1:25" ht="15.75" customHeight="1">
      <c r="A569" s="5"/>
      <c r="B569" s="6"/>
      <c r="C569" s="2"/>
      <c r="D569" s="6"/>
      <c r="E569" s="6"/>
      <c r="F569" s="8"/>
      <c r="G569" s="6"/>
      <c r="H569" s="6"/>
      <c r="I569" s="6"/>
      <c r="J569" s="5"/>
      <c r="K569" s="5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spans="1:25" ht="15.75" customHeight="1">
      <c r="A570" s="5"/>
      <c r="B570" s="6"/>
      <c r="C570" s="2"/>
      <c r="D570" s="6"/>
      <c r="E570" s="6"/>
      <c r="F570" s="8"/>
      <c r="G570" s="6"/>
      <c r="H570" s="6"/>
      <c r="I570" s="6"/>
      <c r="J570" s="5"/>
      <c r="K570" s="5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spans="1:25" ht="15.75" customHeight="1">
      <c r="A571" s="5"/>
      <c r="B571" s="6"/>
      <c r="C571" s="2"/>
      <c r="D571" s="6"/>
      <c r="E571" s="6"/>
      <c r="F571" s="8"/>
      <c r="G571" s="6"/>
      <c r="H571" s="6"/>
      <c r="I571" s="6"/>
      <c r="J571" s="5"/>
      <c r="K571" s="5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spans="1:25" ht="15.75" customHeight="1">
      <c r="A572" s="5"/>
      <c r="B572" s="6"/>
      <c r="C572" s="2"/>
      <c r="D572" s="6"/>
      <c r="E572" s="6"/>
      <c r="F572" s="8"/>
      <c r="G572" s="6"/>
      <c r="H572" s="6"/>
      <c r="I572" s="6"/>
      <c r="J572" s="5"/>
      <c r="K572" s="5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spans="1:25" ht="15.75" customHeight="1">
      <c r="A573" s="5"/>
      <c r="B573" s="6"/>
      <c r="C573" s="2"/>
      <c r="D573" s="6"/>
      <c r="E573" s="6"/>
      <c r="F573" s="8"/>
      <c r="G573" s="6"/>
      <c r="H573" s="6"/>
      <c r="I573" s="6"/>
      <c r="J573" s="5"/>
      <c r="K573" s="5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spans="1:25" ht="15.75" customHeight="1">
      <c r="A574" s="5"/>
      <c r="B574" s="6"/>
      <c r="C574" s="2"/>
      <c r="D574" s="6"/>
      <c r="E574" s="6"/>
      <c r="F574" s="8"/>
      <c r="G574" s="6"/>
      <c r="H574" s="6"/>
      <c r="I574" s="6"/>
      <c r="J574" s="5"/>
      <c r="K574" s="5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spans="1:25" ht="15.75" customHeight="1">
      <c r="A575" s="5"/>
      <c r="B575" s="6"/>
      <c r="C575" s="2"/>
      <c r="D575" s="6"/>
      <c r="E575" s="6"/>
      <c r="F575" s="8"/>
      <c r="G575" s="6"/>
      <c r="H575" s="6"/>
      <c r="I575" s="6"/>
      <c r="J575" s="5"/>
      <c r="K575" s="5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spans="1:25" ht="15.75" customHeight="1">
      <c r="A576" s="5"/>
      <c r="B576" s="6"/>
      <c r="C576" s="2"/>
      <c r="D576" s="6"/>
      <c r="E576" s="6"/>
      <c r="F576" s="8"/>
      <c r="G576" s="6"/>
      <c r="H576" s="6"/>
      <c r="I576" s="6"/>
      <c r="J576" s="5"/>
      <c r="K576" s="5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spans="1:25" ht="15.75" customHeight="1">
      <c r="A577" s="5"/>
      <c r="B577" s="6"/>
      <c r="C577" s="2"/>
      <c r="D577" s="6"/>
      <c r="E577" s="6"/>
      <c r="F577" s="8"/>
      <c r="G577" s="6"/>
      <c r="H577" s="6"/>
      <c r="I577" s="6"/>
      <c r="J577" s="5"/>
      <c r="K577" s="5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spans="1:25" ht="15.75" customHeight="1">
      <c r="A578" s="5"/>
      <c r="B578" s="6"/>
      <c r="C578" s="2"/>
      <c r="D578" s="6"/>
      <c r="E578" s="6"/>
      <c r="F578" s="8"/>
      <c r="G578" s="6"/>
      <c r="H578" s="6"/>
      <c r="I578" s="6"/>
      <c r="J578" s="5"/>
      <c r="K578" s="5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spans="1:25" ht="15.75" customHeight="1">
      <c r="A579" s="5"/>
      <c r="B579" s="6"/>
      <c r="C579" s="2"/>
      <c r="D579" s="6"/>
      <c r="E579" s="6"/>
      <c r="F579" s="8"/>
      <c r="G579" s="6"/>
      <c r="H579" s="6"/>
      <c r="I579" s="6"/>
      <c r="J579" s="5"/>
      <c r="K579" s="5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spans="1:25" ht="15.75" customHeight="1">
      <c r="A580" s="5"/>
      <c r="B580" s="6"/>
      <c r="C580" s="2"/>
      <c r="D580" s="6"/>
      <c r="E580" s="6"/>
      <c r="F580" s="8"/>
      <c r="G580" s="6"/>
      <c r="H580" s="6"/>
      <c r="I580" s="6"/>
      <c r="J580" s="5"/>
      <c r="K580" s="5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spans="1:25" ht="15.75" customHeight="1">
      <c r="A581" s="5"/>
      <c r="B581" s="6"/>
      <c r="C581" s="2"/>
      <c r="D581" s="6"/>
      <c r="E581" s="6"/>
      <c r="F581" s="8"/>
      <c r="G581" s="6"/>
      <c r="H581" s="6"/>
      <c r="I581" s="6"/>
      <c r="J581" s="5"/>
      <c r="K581" s="5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spans="1:25" ht="15.75" customHeight="1">
      <c r="A582" s="5"/>
      <c r="B582" s="6"/>
      <c r="C582" s="2"/>
      <c r="D582" s="6"/>
      <c r="E582" s="6"/>
      <c r="F582" s="8"/>
      <c r="G582" s="6"/>
      <c r="H582" s="6"/>
      <c r="I582" s="6"/>
      <c r="J582" s="5"/>
      <c r="K582" s="5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spans="1:25" ht="15.75" customHeight="1">
      <c r="A583" s="5"/>
      <c r="B583" s="6"/>
      <c r="C583" s="2"/>
      <c r="D583" s="6"/>
      <c r="E583" s="6"/>
      <c r="F583" s="8"/>
      <c r="G583" s="6"/>
      <c r="H583" s="6"/>
      <c r="I583" s="6"/>
      <c r="J583" s="5"/>
      <c r="K583" s="5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spans="1:25" ht="15.75" customHeight="1">
      <c r="A584" s="5"/>
      <c r="B584" s="6"/>
      <c r="C584" s="2"/>
      <c r="D584" s="6"/>
      <c r="E584" s="6"/>
      <c r="F584" s="8"/>
      <c r="G584" s="6"/>
      <c r="H584" s="6"/>
      <c r="I584" s="6"/>
      <c r="J584" s="5"/>
      <c r="K584" s="5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spans="1:25" ht="15.75" customHeight="1">
      <c r="A585" s="5"/>
      <c r="B585" s="6"/>
      <c r="C585" s="2"/>
      <c r="D585" s="6"/>
      <c r="E585" s="6"/>
      <c r="F585" s="8"/>
      <c r="G585" s="6"/>
      <c r="H585" s="6"/>
      <c r="I585" s="6"/>
      <c r="J585" s="5"/>
      <c r="K585" s="5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spans="1:25" ht="15.75" customHeight="1">
      <c r="A586" s="5"/>
      <c r="B586" s="6"/>
      <c r="C586" s="2"/>
      <c r="D586" s="6"/>
      <c r="E586" s="6"/>
      <c r="F586" s="8"/>
      <c r="G586" s="6"/>
      <c r="H586" s="6"/>
      <c r="I586" s="6"/>
      <c r="J586" s="5"/>
      <c r="K586" s="5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spans="1:25" ht="15.75" customHeight="1">
      <c r="A587" s="5"/>
      <c r="B587" s="6"/>
      <c r="C587" s="2"/>
      <c r="D587" s="6"/>
      <c r="E587" s="6"/>
      <c r="F587" s="8"/>
      <c r="G587" s="6"/>
      <c r="H587" s="6"/>
      <c r="I587" s="6"/>
      <c r="J587" s="5"/>
      <c r="K587" s="5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spans="1:25" ht="15.75" customHeight="1">
      <c r="A588" s="5"/>
      <c r="B588" s="6"/>
      <c r="C588" s="2"/>
      <c r="D588" s="6"/>
      <c r="E588" s="6"/>
      <c r="F588" s="8"/>
      <c r="G588" s="6"/>
      <c r="H588" s="6"/>
      <c r="I588" s="6"/>
      <c r="J588" s="5"/>
      <c r="K588" s="5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spans="1:25" ht="15.75" customHeight="1">
      <c r="A589" s="5"/>
      <c r="B589" s="6"/>
      <c r="D589" s="6"/>
      <c r="E589" s="6"/>
      <c r="F589" s="8"/>
      <c r="G589" s="6"/>
      <c r="H589" s="6"/>
      <c r="I589" s="6"/>
      <c r="J589" s="5"/>
      <c r="K589" s="5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spans="1:25" ht="15.75" customHeight="1">
      <c r="A590" s="5"/>
      <c r="B590" s="6"/>
      <c r="D590" s="6"/>
      <c r="E590" s="6"/>
      <c r="F590" s="8"/>
      <c r="G590" s="6"/>
      <c r="H590" s="6"/>
      <c r="I590" s="6"/>
      <c r="J590" s="5"/>
      <c r="K590" s="5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spans="1:25" ht="15.75" customHeight="1">
      <c r="A591" s="5"/>
      <c r="B591" s="6"/>
      <c r="D591" s="6"/>
      <c r="E591" s="6"/>
      <c r="F591" s="8"/>
      <c r="G591" s="6"/>
      <c r="H591" s="6"/>
      <c r="I591" s="6"/>
      <c r="J591" s="5"/>
      <c r="K591" s="5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spans="1:25" ht="15.75" customHeight="1">
      <c r="A592" s="5"/>
      <c r="B592" s="6"/>
      <c r="D592" s="6"/>
      <c r="E592" s="6"/>
      <c r="F592" s="8"/>
      <c r="G592" s="6"/>
      <c r="H592" s="6"/>
      <c r="I592" s="6"/>
      <c r="J592" s="5"/>
      <c r="K592" s="5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spans="1:25" ht="15.75" customHeight="1">
      <c r="A593" s="5"/>
      <c r="B593" s="6"/>
      <c r="D593" s="6"/>
      <c r="E593" s="6"/>
      <c r="F593" s="8"/>
      <c r="G593" s="6"/>
      <c r="H593" s="6"/>
      <c r="I593" s="6"/>
      <c r="J593" s="5"/>
      <c r="K593" s="5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spans="1:25" ht="15.75" customHeight="1">
      <c r="A594" s="5"/>
      <c r="B594" s="6"/>
      <c r="D594" s="6"/>
      <c r="E594" s="6"/>
      <c r="F594" s="8"/>
      <c r="G594" s="6"/>
      <c r="H594" s="6"/>
      <c r="I594" s="6"/>
      <c r="J594" s="5"/>
      <c r="K594" s="5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spans="1:25" ht="15.75" customHeight="1">
      <c r="A595" s="5"/>
      <c r="B595" s="6"/>
      <c r="D595" s="6"/>
      <c r="E595" s="6"/>
      <c r="F595" s="8"/>
      <c r="G595" s="6"/>
      <c r="H595" s="6"/>
      <c r="I595" s="6"/>
      <c r="J595" s="5"/>
      <c r="K595" s="5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spans="1:25" ht="15.75" customHeight="1">
      <c r="A596" s="5"/>
      <c r="B596" s="6"/>
      <c r="D596" s="6"/>
      <c r="E596" s="6"/>
      <c r="F596" s="8"/>
      <c r="G596" s="6"/>
      <c r="H596" s="6"/>
      <c r="I596" s="6"/>
      <c r="J596" s="5"/>
      <c r="K596" s="5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spans="1:25" ht="15.75" customHeight="1">
      <c r="A597" s="5"/>
      <c r="B597" s="6"/>
      <c r="D597" s="6"/>
      <c r="E597" s="6"/>
      <c r="F597" s="8"/>
      <c r="G597" s="6"/>
      <c r="H597" s="6"/>
      <c r="I597" s="6"/>
      <c r="J597" s="5"/>
      <c r="K597" s="5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spans="1:25" ht="15.75" customHeight="1">
      <c r="A598" s="6"/>
      <c r="B598" s="6"/>
      <c r="D598" s="6"/>
      <c r="E598" s="6"/>
      <c r="F598" s="6"/>
      <c r="G598" s="6"/>
      <c r="H598" s="6"/>
      <c r="I598" s="6"/>
      <c r="J598" s="5"/>
      <c r="K598" s="5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spans="1:25" ht="15.75" customHeight="1">
      <c r="A599" s="6"/>
      <c r="B599" s="6"/>
      <c r="D599" s="6"/>
      <c r="E599" s="6"/>
      <c r="F599" s="6"/>
      <c r="G599" s="6"/>
      <c r="H599" s="6"/>
      <c r="I599" s="6"/>
      <c r="J599" s="5"/>
      <c r="K599" s="5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spans="1:25" ht="15.75" customHeight="1">
      <c r="A600" s="6"/>
      <c r="B600" s="6"/>
      <c r="D600" s="6"/>
      <c r="E600" s="6"/>
      <c r="F600" s="6"/>
      <c r="G600" s="6"/>
      <c r="H600" s="6"/>
      <c r="I600" s="6"/>
      <c r="J600" s="5"/>
      <c r="K600" s="5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spans="1:25" ht="15.75" customHeight="1">
      <c r="A601" s="6"/>
      <c r="B601" s="6"/>
      <c r="D601" s="6"/>
      <c r="E601" s="6"/>
      <c r="F601" s="6"/>
      <c r="G601" s="6"/>
      <c r="H601" s="6"/>
      <c r="I601" s="6"/>
      <c r="J601" s="5"/>
      <c r="K601" s="5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spans="1:25" ht="15.75" customHeight="1">
      <c r="A602" s="6"/>
      <c r="B602" s="6"/>
      <c r="D602" s="6"/>
      <c r="E602" s="6"/>
      <c r="F602" s="6"/>
      <c r="G602" s="6"/>
      <c r="H602" s="6"/>
      <c r="I602" s="6"/>
      <c r="J602" s="5"/>
      <c r="K602" s="5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spans="1:25" ht="15.75" customHeight="1">
      <c r="A603" s="6"/>
      <c r="B603" s="6"/>
      <c r="D603" s="6"/>
      <c r="E603" s="6"/>
      <c r="F603" s="6"/>
      <c r="G603" s="6"/>
      <c r="H603" s="6"/>
      <c r="I603" s="6"/>
      <c r="J603" s="5"/>
      <c r="K603" s="5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spans="1:25" ht="15.75" customHeight="1">
      <c r="A604" s="6"/>
      <c r="B604" s="6"/>
      <c r="D604" s="6"/>
      <c r="E604" s="6"/>
      <c r="F604" s="6"/>
      <c r="G604" s="6"/>
      <c r="H604" s="6"/>
      <c r="I604" s="6"/>
      <c r="J604" s="5"/>
      <c r="K604" s="5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spans="1:25" ht="15.75" customHeight="1">
      <c r="A605" s="6"/>
      <c r="B605" s="6"/>
      <c r="D605" s="6"/>
      <c r="E605" s="6"/>
      <c r="F605" s="6"/>
      <c r="G605" s="6"/>
      <c r="H605" s="6"/>
      <c r="I605" s="6"/>
      <c r="J605" s="5"/>
      <c r="K605" s="5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spans="1:25" ht="15.75" customHeight="1">
      <c r="A606" s="6"/>
      <c r="B606" s="6"/>
      <c r="D606" s="6"/>
      <c r="E606" s="6"/>
      <c r="F606" s="6"/>
      <c r="G606" s="6"/>
      <c r="H606" s="6"/>
      <c r="I606" s="6"/>
      <c r="J606" s="5"/>
      <c r="K606" s="5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spans="1:25" ht="15.75" customHeight="1">
      <c r="A607" s="6"/>
      <c r="B607" s="6"/>
      <c r="D607" s="6"/>
      <c r="E607" s="6"/>
      <c r="F607" s="6"/>
      <c r="G607" s="6"/>
      <c r="H607" s="6"/>
      <c r="I607" s="6"/>
      <c r="J607" s="5"/>
      <c r="K607" s="5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spans="1:25" ht="15.75" customHeight="1">
      <c r="A608" s="6"/>
      <c r="B608" s="6"/>
      <c r="D608" s="6"/>
      <c r="E608" s="6"/>
      <c r="F608" s="6"/>
      <c r="G608" s="6"/>
      <c r="H608" s="6"/>
      <c r="I608" s="6"/>
      <c r="J608" s="5"/>
      <c r="K608" s="5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spans="1:25" ht="15.75" customHeight="1">
      <c r="A609" s="6"/>
      <c r="B609" s="6"/>
      <c r="D609" s="6"/>
      <c r="E609" s="6"/>
      <c r="F609" s="6"/>
      <c r="G609" s="6"/>
      <c r="H609" s="6"/>
      <c r="I609" s="6"/>
      <c r="J609" s="5"/>
      <c r="K609" s="5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spans="1:25" ht="15.75" customHeight="1">
      <c r="A610" s="6"/>
      <c r="B610" s="6"/>
      <c r="D610" s="6"/>
      <c r="E610" s="6"/>
      <c r="F610" s="6"/>
      <c r="G610" s="6"/>
      <c r="H610" s="6"/>
      <c r="I610" s="6"/>
      <c r="J610" s="5"/>
      <c r="K610" s="5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spans="1:25" ht="15.75" customHeight="1">
      <c r="A611" s="6"/>
      <c r="B611" s="6"/>
      <c r="D611" s="6"/>
      <c r="E611" s="6"/>
      <c r="F611" s="6"/>
      <c r="G611" s="6"/>
      <c r="H611" s="6"/>
      <c r="I611" s="6"/>
      <c r="J611" s="5"/>
      <c r="K611" s="5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spans="1:25" ht="15.75" customHeight="1">
      <c r="A612" s="6"/>
      <c r="B612" s="6"/>
      <c r="D612" s="6"/>
      <c r="E612" s="6"/>
      <c r="F612" s="6"/>
      <c r="G612" s="6"/>
      <c r="H612" s="6"/>
      <c r="I612" s="6"/>
      <c r="J612" s="5"/>
      <c r="K612" s="5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spans="1:25" ht="15.75" customHeight="1">
      <c r="A613" s="6"/>
      <c r="B613" s="6"/>
      <c r="D613" s="6"/>
      <c r="E613" s="6"/>
      <c r="F613" s="6"/>
      <c r="G613" s="6"/>
      <c r="H613" s="6"/>
      <c r="I613" s="6"/>
      <c r="J613" s="5"/>
      <c r="K613" s="5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spans="1:25" ht="15.75" customHeight="1">
      <c r="A614" s="6"/>
      <c r="B614" s="6"/>
      <c r="D614" s="6"/>
      <c r="E614" s="6"/>
      <c r="F614" s="6"/>
      <c r="G614" s="6"/>
      <c r="H614" s="6"/>
      <c r="I614" s="6"/>
      <c r="J614" s="5"/>
      <c r="K614" s="5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spans="1:25" ht="15.75" customHeight="1">
      <c r="A615" s="6"/>
      <c r="B615" s="6"/>
      <c r="D615" s="6"/>
      <c r="E615" s="6"/>
      <c r="F615" s="6"/>
      <c r="G615" s="6"/>
      <c r="H615" s="6"/>
      <c r="I615" s="6"/>
      <c r="J615" s="5"/>
      <c r="K615" s="5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spans="1:25" ht="15.75" customHeight="1">
      <c r="A616" s="6"/>
      <c r="B616" s="6"/>
      <c r="D616" s="6"/>
      <c r="E616" s="6"/>
      <c r="F616" s="6"/>
      <c r="G616" s="6"/>
      <c r="H616" s="6"/>
      <c r="I616" s="6"/>
      <c r="J616" s="5"/>
      <c r="K616" s="5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spans="1:25" ht="15.75" customHeight="1">
      <c r="A617" s="6"/>
      <c r="B617" s="6"/>
      <c r="D617" s="6"/>
      <c r="E617" s="6"/>
      <c r="F617" s="6"/>
      <c r="G617" s="6"/>
      <c r="H617" s="6"/>
      <c r="I617" s="6"/>
      <c r="J617" s="5"/>
      <c r="K617" s="5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spans="1:25" ht="15.75" customHeight="1">
      <c r="A618" s="6"/>
      <c r="B618" s="6"/>
      <c r="D618" s="6"/>
      <c r="E618" s="6"/>
      <c r="F618" s="6"/>
      <c r="G618" s="6"/>
      <c r="H618" s="6"/>
      <c r="I618" s="6"/>
      <c r="J618" s="5"/>
      <c r="K618" s="5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spans="1:25" ht="15.75" customHeight="1">
      <c r="A619" s="6"/>
      <c r="B619" s="6"/>
      <c r="D619" s="6"/>
      <c r="E619" s="6"/>
      <c r="F619" s="6"/>
      <c r="G619" s="6"/>
      <c r="H619" s="6"/>
      <c r="I619" s="6"/>
      <c r="J619" s="5"/>
      <c r="K619" s="5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spans="1:25" ht="15.75" customHeight="1">
      <c r="A620" s="6"/>
      <c r="B620" s="6"/>
      <c r="D620" s="6"/>
      <c r="E620" s="6"/>
      <c r="F620" s="6"/>
      <c r="G620" s="6"/>
      <c r="H620" s="6"/>
      <c r="I620" s="6"/>
      <c r="J620" s="5"/>
      <c r="K620" s="5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spans="1:25" ht="15.75" customHeight="1">
      <c r="A621" s="6"/>
      <c r="B621" s="6"/>
      <c r="D621" s="6"/>
      <c r="E621" s="6"/>
      <c r="F621" s="6"/>
      <c r="G621" s="6"/>
      <c r="H621" s="6"/>
      <c r="I621" s="6"/>
      <c r="J621" s="5"/>
      <c r="K621" s="5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spans="1:25" ht="15.75" customHeight="1">
      <c r="A622" s="6"/>
      <c r="B622" s="6"/>
      <c r="D622" s="6"/>
      <c r="E622" s="6"/>
      <c r="F622" s="6"/>
      <c r="G622" s="6"/>
      <c r="H622" s="6"/>
      <c r="I622" s="6"/>
      <c r="J622" s="5"/>
      <c r="K622" s="5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spans="1:25" ht="15.75" customHeight="1">
      <c r="A623" s="6"/>
      <c r="B623" s="6"/>
      <c r="D623" s="6"/>
      <c r="E623" s="6"/>
      <c r="F623" s="6"/>
      <c r="G623" s="6"/>
      <c r="H623" s="6"/>
      <c r="I623" s="6"/>
      <c r="J623" s="5"/>
      <c r="K623" s="5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spans="1:25" ht="15.75" customHeight="1">
      <c r="A624" s="6"/>
      <c r="B624" s="6"/>
      <c r="D624" s="6"/>
      <c r="E624" s="6"/>
      <c r="F624" s="6"/>
      <c r="G624" s="6"/>
      <c r="H624" s="6"/>
      <c r="I624" s="6"/>
      <c r="J624" s="5"/>
      <c r="K624" s="5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spans="1:25" ht="15.75" customHeight="1">
      <c r="A625" s="6"/>
      <c r="B625" s="6"/>
      <c r="D625" s="6"/>
      <c r="E625" s="6"/>
      <c r="F625" s="6"/>
      <c r="G625" s="6"/>
      <c r="H625" s="6"/>
      <c r="I625" s="6"/>
      <c r="J625" s="5"/>
      <c r="K625" s="5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spans="1:25" ht="15.75" customHeight="1">
      <c r="A626" s="6"/>
      <c r="B626" s="6"/>
      <c r="D626" s="6"/>
      <c r="E626" s="6"/>
      <c r="F626" s="6"/>
      <c r="G626" s="6"/>
      <c r="H626" s="6"/>
      <c r="I626" s="6"/>
      <c r="J626" s="5"/>
      <c r="K626" s="5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spans="1:25" ht="15.75" customHeight="1">
      <c r="A627" s="6"/>
      <c r="B627" s="6"/>
      <c r="D627" s="6"/>
      <c r="E627" s="6"/>
      <c r="F627" s="6"/>
      <c r="G627" s="6"/>
      <c r="H627" s="6"/>
      <c r="I627" s="6"/>
      <c r="J627" s="5"/>
      <c r="K627" s="5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spans="1:25" ht="15.75" customHeight="1">
      <c r="A628" s="6"/>
      <c r="B628" s="6"/>
      <c r="D628" s="6"/>
      <c r="E628" s="6"/>
      <c r="F628" s="6"/>
      <c r="G628" s="6"/>
      <c r="H628" s="6"/>
      <c r="I628" s="6"/>
      <c r="J628" s="5"/>
      <c r="K628" s="5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spans="1:25" ht="15.75" customHeight="1">
      <c r="A629" s="6"/>
      <c r="B629" s="6"/>
      <c r="D629" s="6"/>
      <c r="E629" s="6"/>
      <c r="F629" s="6"/>
      <c r="G629" s="6"/>
      <c r="H629" s="6"/>
      <c r="I629" s="6"/>
      <c r="J629" s="5"/>
      <c r="K629" s="5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spans="1:25" ht="15.75" customHeight="1">
      <c r="A630" s="6"/>
      <c r="B630" s="6"/>
      <c r="D630" s="6"/>
      <c r="E630" s="6"/>
      <c r="F630" s="6"/>
      <c r="G630" s="6"/>
      <c r="H630" s="6"/>
      <c r="I630" s="6"/>
      <c r="J630" s="5"/>
      <c r="K630" s="5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spans="1:25" ht="15.75" customHeight="1">
      <c r="A631" s="6"/>
      <c r="B631" s="6"/>
      <c r="D631" s="6"/>
      <c r="E631" s="6"/>
      <c r="F631" s="6"/>
      <c r="G631" s="6"/>
      <c r="H631" s="6"/>
      <c r="I631" s="6"/>
      <c r="J631" s="5"/>
      <c r="K631" s="5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spans="1:25" ht="15.75" customHeight="1">
      <c r="A632" s="6"/>
      <c r="B632" s="6"/>
      <c r="D632" s="6"/>
      <c r="E632" s="6"/>
      <c r="F632" s="6"/>
      <c r="G632" s="6"/>
      <c r="H632" s="6"/>
      <c r="I632" s="6"/>
      <c r="J632" s="5"/>
      <c r="K632" s="5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spans="1:25" ht="15.75" customHeight="1">
      <c r="A633" s="6"/>
      <c r="B633" s="6"/>
      <c r="D633" s="6"/>
      <c r="E633" s="6"/>
      <c r="F633" s="6"/>
      <c r="G633" s="6"/>
      <c r="H633" s="6"/>
      <c r="I633" s="6"/>
      <c r="J633" s="5"/>
      <c r="K633" s="5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spans="1:25" ht="15.75" customHeight="1">
      <c r="A634" s="6"/>
      <c r="B634" s="6"/>
      <c r="D634" s="6"/>
      <c r="E634" s="6"/>
      <c r="F634" s="6"/>
      <c r="G634" s="6"/>
      <c r="H634" s="6"/>
      <c r="I634" s="6"/>
      <c r="J634" s="5"/>
      <c r="K634" s="5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spans="1:25" ht="15.75" customHeight="1">
      <c r="A635" s="6"/>
      <c r="B635" s="6"/>
      <c r="D635" s="6"/>
      <c r="E635" s="6"/>
      <c r="F635" s="6"/>
      <c r="G635" s="6"/>
      <c r="H635" s="6"/>
      <c r="I635" s="6"/>
      <c r="J635" s="5"/>
      <c r="K635" s="5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spans="1:25" ht="15.75" customHeight="1">
      <c r="A636" s="6"/>
      <c r="B636" s="6"/>
      <c r="D636" s="6"/>
      <c r="E636" s="6"/>
      <c r="F636" s="6"/>
      <c r="G636" s="6"/>
      <c r="H636" s="6"/>
      <c r="I636" s="6"/>
      <c r="J636" s="5"/>
      <c r="K636" s="5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spans="1:25" ht="15.75" customHeight="1">
      <c r="A637" s="6"/>
      <c r="B637" s="6"/>
      <c r="D637" s="6"/>
      <c r="E637" s="6"/>
      <c r="F637" s="6"/>
      <c r="G637" s="6"/>
      <c r="H637" s="6"/>
      <c r="I637" s="6"/>
      <c r="J637" s="5"/>
      <c r="K637" s="5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spans="1:25" ht="15.75" customHeight="1">
      <c r="A638" s="6"/>
      <c r="B638" s="6"/>
      <c r="D638" s="6"/>
      <c r="E638" s="6"/>
      <c r="F638" s="6"/>
      <c r="G638" s="6"/>
      <c r="H638" s="6"/>
      <c r="I638" s="6"/>
      <c r="J638" s="5"/>
      <c r="K638" s="5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spans="1:25" ht="15.75" customHeight="1">
      <c r="A639" s="6"/>
      <c r="B639" s="6"/>
      <c r="D639" s="6"/>
      <c r="E639" s="6"/>
      <c r="F639" s="6"/>
      <c r="G639" s="6"/>
      <c r="H639" s="6"/>
      <c r="I639" s="6"/>
      <c r="J639" s="5"/>
      <c r="K639" s="5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spans="1:25" ht="15.75" customHeight="1">
      <c r="A640" s="6"/>
      <c r="B640" s="6"/>
      <c r="D640" s="6"/>
      <c r="E640" s="6"/>
      <c r="F640" s="6"/>
      <c r="G640" s="6"/>
      <c r="H640" s="6"/>
      <c r="I640" s="6"/>
      <c r="J640" s="5"/>
      <c r="K640" s="5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spans="1:25" ht="15.75" customHeight="1">
      <c r="A641" s="6"/>
      <c r="B641" s="6"/>
      <c r="D641" s="6"/>
      <c r="E641" s="6"/>
      <c r="F641" s="6"/>
      <c r="G641" s="6"/>
      <c r="H641" s="6"/>
      <c r="I641" s="6"/>
      <c r="J641" s="5"/>
      <c r="K641" s="5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spans="1:25" ht="15.75" customHeight="1">
      <c r="A642" s="6"/>
      <c r="B642" s="6"/>
      <c r="D642" s="6"/>
      <c r="E642" s="6"/>
      <c r="F642" s="6"/>
      <c r="G642" s="6"/>
      <c r="H642" s="6"/>
      <c r="I642" s="6"/>
      <c r="J642" s="5"/>
      <c r="K642" s="5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spans="1:25" ht="15.75" customHeight="1">
      <c r="A643" s="6"/>
      <c r="B643" s="6"/>
      <c r="D643" s="6"/>
      <c r="E643" s="6"/>
      <c r="F643" s="6"/>
      <c r="G643" s="6"/>
      <c r="H643" s="6"/>
      <c r="I643" s="6"/>
      <c r="J643" s="5"/>
      <c r="K643" s="5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spans="1:25" ht="15.75" customHeight="1">
      <c r="A644" s="6"/>
      <c r="B644" s="6"/>
      <c r="D644" s="6"/>
      <c r="E644" s="6"/>
      <c r="F644" s="6"/>
      <c r="G644" s="6"/>
      <c r="H644" s="6"/>
      <c r="I644" s="6"/>
      <c r="J644" s="5"/>
      <c r="K644" s="5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spans="1:25" ht="15.75" customHeight="1">
      <c r="A645" s="6"/>
      <c r="B645" s="6"/>
      <c r="D645" s="6"/>
      <c r="E645" s="6"/>
      <c r="F645" s="6"/>
      <c r="G645" s="6"/>
      <c r="H645" s="6"/>
      <c r="I645" s="6"/>
      <c r="J645" s="5"/>
      <c r="K645" s="5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spans="1:25" ht="15.75" customHeight="1">
      <c r="A646" s="6"/>
      <c r="B646" s="6"/>
      <c r="D646" s="6"/>
      <c r="E646" s="6"/>
      <c r="F646" s="6"/>
      <c r="G646" s="6"/>
      <c r="H646" s="6"/>
      <c r="I646" s="6"/>
      <c r="J646" s="5"/>
      <c r="K646" s="5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spans="1:25" ht="15.75" customHeight="1">
      <c r="A647" s="6"/>
      <c r="B647" s="6"/>
      <c r="D647" s="6"/>
      <c r="E647" s="6"/>
      <c r="F647" s="6"/>
      <c r="G647" s="6"/>
      <c r="H647" s="6"/>
      <c r="I647" s="6"/>
      <c r="J647" s="5"/>
      <c r="K647" s="5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spans="1:25" ht="15.75" customHeight="1">
      <c r="A648" s="6"/>
      <c r="B648" s="6"/>
      <c r="D648" s="6"/>
      <c r="E648" s="6"/>
      <c r="F648" s="6"/>
      <c r="G648" s="6"/>
      <c r="H648" s="6"/>
      <c r="I648" s="6"/>
      <c r="J648" s="5"/>
      <c r="K648" s="5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spans="1:25" ht="15.75" customHeight="1">
      <c r="A649" s="6"/>
      <c r="B649" s="6"/>
      <c r="D649" s="6"/>
      <c r="E649" s="6"/>
      <c r="F649" s="6"/>
      <c r="G649" s="6"/>
      <c r="H649" s="6"/>
      <c r="I649" s="6"/>
      <c r="J649" s="5"/>
      <c r="K649" s="5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spans="1:25" ht="15.75" customHeight="1">
      <c r="A650" s="6"/>
      <c r="B650" s="6"/>
      <c r="D650" s="6"/>
      <c r="E650" s="6"/>
      <c r="F650" s="6"/>
      <c r="G650" s="6"/>
      <c r="H650" s="6"/>
      <c r="I650" s="6"/>
      <c r="J650" s="5"/>
      <c r="K650" s="5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spans="1:25" ht="15.75" customHeight="1">
      <c r="A651" s="6"/>
      <c r="B651" s="6"/>
      <c r="D651" s="6"/>
      <c r="E651" s="6"/>
      <c r="F651" s="6"/>
      <c r="G651" s="6"/>
      <c r="H651" s="6"/>
      <c r="I651" s="6"/>
      <c r="J651" s="5"/>
      <c r="K651" s="5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spans="1:25" ht="15.75" customHeight="1">
      <c r="A652" s="6"/>
      <c r="B652" s="6"/>
      <c r="D652" s="6"/>
      <c r="E652" s="6"/>
      <c r="F652" s="6"/>
      <c r="G652" s="6"/>
      <c r="H652" s="6"/>
      <c r="I652" s="6"/>
      <c r="J652" s="5"/>
      <c r="K652" s="5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spans="1:25" ht="15.75" customHeight="1">
      <c r="A653" s="6"/>
      <c r="B653" s="6"/>
      <c r="D653" s="6"/>
      <c r="E653" s="6"/>
      <c r="F653" s="6"/>
      <c r="G653" s="6"/>
      <c r="H653" s="6"/>
      <c r="I653" s="6"/>
      <c r="J653" s="5"/>
      <c r="K653" s="5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spans="1:25" ht="15.75" customHeight="1">
      <c r="A654" s="6"/>
      <c r="B654" s="6"/>
      <c r="D654" s="6"/>
      <c r="E654" s="6"/>
      <c r="F654" s="6"/>
      <c r="G654" s="6"/>
      <c r="H654" s="6"/>
      <c r="I654" s="6"/>
      <c r="J654" s="5"/>
      <c r="K654" s="5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spans="1:25" ht="15.75" customHeight="1">
      <c r="A655" s="6"/>
      <c r="B655" s="6"/>
      <c r="D655" s="6"/>
      <c r="E655" s="6"/>
      <c r="F655" s="6"/>
      <c r="G655" s="6"/>
      <c r="H655" s="6"/>
      <c r="I655" s="6"/>
      <c r="J655" s="5"/>
      <c r="K655" s="5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spans="1:25" ht="15.75" customHeight="1">
      <c r="A656" s="6"/>
      <c r="B656" s="6"/>
      <c r="D656" s="6"/>
      <c r="E656" s="6"/>
      <c r="F656" s="6"/>
      <c r="G656" s="6"/>
      <c r="H656" s="6"/>
      <c r="I656" s="6"/>
      <c r="J656" s="5"/>
      <c r="K656" s="5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spans="1:25" ht="15.75" customHeight="1">
      <c r="A657" s="6"/>
      <c r="B657" s="6"/>
      <c r="D657" s="6"/>
      <c r="E657" s="6"/>
      <c r="F657" s="6"/>
      <c r="G657" s="6"/>
      <c r="H657" s="6"/>
      <c r="I657" s="6"/>
      <c r="J657" s="5"/>
      <c r="K657" s="5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spans="1:25" ht="15.75" customHeight="1">
      <c r="A658" s="6"/>
      <c r="B658" s="6"/>
      <c r="D658" s="6"/>
      <c r="E658" s="6"/>
      <c r="F658" s="6"/>
      <c r="G658" s="6"/>
      <c r="H658" s="6"/>
      <c r="I658" s="6"/>
      <c r="J658" s="5"/>
      <c r="K658" s="5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spans="1:25" ht="15.75" customHeight="1">
      <c r="A659" s="6"/>
      <c r="B659" s="6"/>
      <c r="D659" s="6"/>
      <c r="E659" s="6"/>
      <c r="F659" s="6"/>
      <c r="G659" s="6"/>
      <c r="H659" s="6"/>
      <c r="I659" s="6"/>
      <c r="J659" s="5"/>
      <c r="K659" s="5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spans="1:25" ht="15.75" customHeight="1">
      <c r="A660" s="6"/>
      <c r="B660" s="6"/>
      <c r="D660" s="6"/>
      <c r="E660" s="6"/>
      <c r="F660" s="6"/>
      <c r="G660" s="6"/>
      <c r="H660" s="6"/>
      <c r="I660" s="6"/>
      <c r="J660" s="5"/>
      <c r="K660" s="5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spans="1:25" ht="15.75" customHeight="1">
      <c r="A661" s="6"/>
      <c r="B661" s="6"/>
      <c r="D661" s="6"/>
      <c r="E661" s="6"/>
      <c r="F661" s="6"/>
      <c r="G661" s="6"/>
      <c r="H661" s="6"/>
      <c r="I661" s="6"/>
      <c r="J661" s="5"/>
      <c r="K661" s="5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spans="1:25" ht="15.75" customHeight="1">
      <c r="A662" s="6"/>
      <c r="B662" s="6"/>
      <c r="D662" s="6"/>
      <c r="E662" s="6"/>
      <c r="F662" s="6"/>
      <c r="G662" s="6"/>
      <c r="H662" s="6"/>
      <c r="I662" s="6"/>
      <c r="J662" s="5"/>
      <c r="K662" s="5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spans="1:25" ht="15.75" customHeight="1">
      <c r="A663" s="6"/>
      <c r="B663" s="6"/>
      <c r="D663" s="6"/>
      <c r="E663" s="6"/>
      <c r="F663" s="6"/>
      <c r="G663" s="6"/>
      <c r="H663" s="6"/>
      <c r="I663" s="6"/>
      <c r="J663" s="5"/>
      <c r="K663" s="5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spans="1:25" ht="15.75" customHeight="1">
      <c r="A664" s="6"/>
      <c r="B664" s="6"/>
      <c r="D664" s="6"/>
      <c r="E664" s="6"/>
      <c r="F664" s="6"/>
      <c r="G664" s="6"/>
      <c r="H664" s="6"/>
      <c r="I664" s="6"/>
      <c r="J664" s="5"/>
      <c r="K664" s="5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spans="1:25" ht="15.75" customHeight="1">
      <c r="A665" s="6"/>
      <c r="B665" s="6"/>
      <c r="D665" s="6"/>
      <c r="E665" s="6"/>
      <c r="F665" s="6"/>
      <c r="G665" s="6"/>
      <c r="H665" s="6"/>
      <c r="I665" s="6"/>
      <c r="J665" s="5"/>
      <c r="K665" s="5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spans="1:25" ht="15.75" customHeight="1">
      <c r="A666" s="6"/>
      <c r="B666" s="6"/>
      <c r="D666" s="6"/>
      <c r="E666" s="6"/>
      <c r="F666" s="6"/>
      <c r="G666" s="6"/>
      <c r="H666" s="6"/>
      <c r="I666" s="6"/>
      <c r="J666" s="5"/>
      <c r="K666" s="5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spans="1:25" ht="15.75" customHeight="1">
      <c r="A667" s="6"/>
      <c r="B667" s="6"/>
      <c r="D667" s="6"/>
      <c r="E667" s="6"/>
      <c r="F667" s="6"/>
      <c r="G667" s="6"/>
      <c r="H667" s="6"/>
      <c r="I667" s="6"/>
      <c r="J667" s="5"/>
      <c r="K667" s="5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spans="1:25" ht="15.75" customHeight="1">
      <c r="A668" s="6"/>
      <c r="B668" s="6"/>
      <c r="D668" s="6"/>
      <c r="E668" s="6"/>
      <c r="F668" s="6"/>
      <c r="G668" s="6"/>
      <c r="H668" s="6"/>
      <c r="I668" s="6"/>
      <c r="J668" s="5"/>
      <c r="K668" s="5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spans="1:25" ht="15.75" customHeight="1">
      <c r="A669" s="6"/>
      <c r="B669" s="6"/>
      <c r="D669" s="6"/>
      <c r="E669" s="6"/>
      <c r="F669" s="6"/>
      <c r="G669" s="6"/>
      <c r="H669" s="6"/>
      <c r="I669" s="6"/>
      <c r="J669" s="5"/>
      <c r="K669" s="5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spans="1:25" ht="15.75" customHeight="1">
      <c r="A670" s="6"/>
      <c r="B670" s="6"/>
      <c r="D670" s="6"/>
      <c r="E670" s="6"/>
      <c r="F670" s="6"/>
      <c r="G670" s="6"/>
      <c r="H670" s="6"/>
      <c r="I670" s="6"/>
      <c r="J670" s="5"/>
      <c r="K670" s="5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spans="1:25" ht="15.75" customHeight="1">
      <c r="A671" s="6"/>
      <c r="B671" s="6"/>
      <c r="D671" s="6"/>
      <c r="E671" s="6"/>
      <c r="F671" s="6"/>
      <c r="G671" s="6"/>
      <c r="H671" s="6"/>
      <c r="I671" s="6"/>
      <c r="J671" s="5"/>
      <c r="K671" s="5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spans="1:25" ht="15.75" customHeight="1">
      <c r="A672" s="6"/>
      <c r="B672" s="6"/>
      <c r="D672" s="6"/>
      <c r="E672" s="6"/>
      <c r="F672" s="6"/>
      <c r="G672" s="6"/>
      <c r="H672" s="6"/>
      <c r="I672" s="6"/>
      <c r="J672" s="5"/>
      <c r="K672" s="5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spans="1:25" ht="15.75" customHeight="1">
      <c r="A673" s="6"/>
      <c r="B673" s="6"/>
      <c r="D673" s="6"/>
      <c r="E673" s="6"/>
      <c r="F673" s="6"/>
      <c r="G673" s="6"/>
      <c r="H673" s="6"/>
      <c r="I673" s="6"/>
      <c r="J673" s="5"/>
      <c r="K673" s="5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spans="1:25" ht="15.75" customHeight="1">
      <c r="A674" s="6"/>
      <c r="B674" s="6"/>
      <c r="D674" s="6"/>
      <c r="E674" s="6"/>
      <c r="F674" s="6"/>
      <c r="G674" s="6"/>
      <c r="H674" s="6"/>
      <c r="I674" s="6"/>
      <c r="J674" s="5"/>
      <c r="K674" s="5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spans="1:25" ht="15.75" customHeight="1">
      <c r="A675" s="6"/>
      <c r="B675" s="6"/>
      <c r="D675" s="6"/>
      <c r="E675" s="6"/>
      <c r="F675" s="6"/>
      <c r="G675" s="6"/>
      <c r="H675" s="6"/>
      <c r="I675" s="6"/>
      <c r="J675" s="5"/>
      <c r="K675" s="5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spans="1:25" ht="15.75" customHeight="1">
      <c r="A676" s="6"/>
      <c r="B676" s="6"/>
      <c r="D676" s="6"/>
      <c r="E676" s="6"/>
      <c r="F676" s="6"/>
      <c r="G676" s="6"/>
      <c r="H676" s="6"/>
      <c r="I676" s="6"/>
      <c r="J676" s="5"/>
      <c r="K676" s="5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spans="1:25" ht="15.75" customHeight="1">
      <c r="A677" s="6"/>
      <c r="B677" s="6"/>
      <c r="D677" s="6"/>
      <c r="E677" s="6"/>
      <c r="F677" s="6"/>
      <c r="G677" s="6"/>
      <c r="H677" s="6"/>
      <c r="I677" s="6"/>
      <c r="J677" s="5"/>
      <c r="K677" s="5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spans="1:25" ht="15.75" customHeight="1">
      <c r="A678" s="6"/>
      <c r="B678" s="6"/>
      <c r="D678" s="6"/>
      <c r="E678" s="6"/>
      <c r="F678" s="6"/>
      <c r="G678" s="6"/>
      <c r="H678" s="6"/>
      <c r="I678" s="6"/>
      <c r="J678" s="5"/>
      <c r="K678" s="5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spans="1:25" ht="15.75" customHeight="1">
      <c r="A679" s="6"/>
      <c r="B679" s="6"/>
      <c r="D679" s="6"/>
      <c r="E679" s="6"/>
      <c r="F679" s="6"/>
      <c r="G679" s="6"/>
      <c r="H679" s="6"/>
      <c r="I679" s="6"/>
      <c r="J679" s="5"/>
      <c r="K679" s="5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spans="1:25" ht="15.75" customHeight="1">
      <c r="A680" s="6"/>
      <c r="B680" s="6"/>
      <c r="D680" s="6"/>
      <c r="E680" s="6"/>
      <c r="F680" s="6"/>
      <c r="G680" s="6"/>
      <c r="H680" s="6"/>
      <c r="I680" s="6"/>
      <c r="J680" s="5"/>
      <c r="K680" s="5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spans="1:25" ht="15.75" customHeight="1">
      <c r="A681" s="6"/>
      <c r="B681" s="6"/>
      <c r="D681" s="6"/>
      <c r="E681" s="6"/>
      <c r="F681" s="6"/>
      <c r="G681" s="6"/>
      <c r="H681" s="6"/>
      <c r="I681" s="6"/>
      <c r="J681" s="5"/>
      <c r="K681" s="5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spans="1:25" ht="15.75" customHeight="1">
      <c r="A682" s="6"/>
      <c r="B682" s="6"/>
      <c r="D682" s="6"/>
      <c r="E682" s="6"/>
      <c r="F682" s="6"/>
      <c r="G682" s="6"/>
      <c r="H682" s="6"/>
      <c r="I682" s="6"/>
      <c r="J682" s="5"/>
      <c r="K682" s="5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spans="1:25" ht="15.75" customHeight="1">
      <c r="A683" s="6"/>
      <c r="B683" s="6"/>
      <c r="D683" s="6"/>
      <c r="E683" s="6"/>
      <c r="F683" s="6"/>
      <c r="G683" s="6"/>
      <c r="H683" s="6"/>
      <c r="I683" s="6"/>
      <c r="J683" s="5"/>
      <c r="K683" s="5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spans="1:25" ht="15.75" customHeight="1">
      <c r="A684" s="6"/>
      <c r="B684" s="6"/>
      <c r="D684" s="6"/>
      <c r="E684" s="6"/>
      <c r="F684" s="6"/>
      <c r="G684" s="6"/>
      <c r="H684" s="6"/>
      <c r="I684" s="6"/>
      <c r="J684" s="5"/>
      <c r="K684" s="5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spans="1:25" ht="15.75" customHeight="1">
      <c r="A685" s="6"/>
      <c r="B685" s="6"/>
      <c r="D685" s="6"/>
      <c r="E685" s="6"/>
      <c r="F685" s="6"/>
      <c r="G685" s="6"/>
      <c r="H685" s="6"/>
      <c r="I685" s="6"/>
      <c r="J685" s="5"/>
      <c r="K685" s="5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spans="1:25" ht="15.75" customHeight="1">
      <c r="A686" s="6"/>
      <c r="B686" s="6"/>
      <c r="D686" s="6"/>
      <c r="E686" s="6"/>
      <c r="F686" s="6"/>
      <c r="G686" s="6"/>
      <c r="H686" s="6"/>
      <c r="I686" s="6"/>
      <c r="J686" s="5"/>
      <c r="K686" s="5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spans="1:25" ht="15.75" customHeight="1">
      <c r="A687" s="6"/>
      <c r="B687" s="6"/>
      <c r="D687" s="6"/>
      <c r="E687" s="6"/>
      <c r="F687" s="6"/>
      <c r="G687" s="6"/>
      <c r="H687" s="6"/>
      <c r="I687" s="6"/>
      <c r="J687" s="5"/>
      <c r="K687" s="5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spans="1:25" ht="15.75" customHeight="1">
      <c r="A688" s="6"/>
      <c r="B688" s="6"/>
      <c r="D688" s="6"/>
      <c r="E688" s="6"/>
      <c r="F688" s="6"/>
      <c r="G688" s="6"/>
      <c r="H688" s="6"/>
      <c r="I688" s="6"/>
      <c r="J688" s="5"/>
      <c r="K688" s="5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spans="1:25" ht="15.75" customHeight="1">
      <c r="A689" s="6"/>
      <c r="B689" s="6"/>
      <c r="D689" s="6"/>
      <c r="E689" s="6"/>
      <c r="F689" s="6"/>
      <c r="G689" s="6"/>
      <c r="H689" s="6"/>
      <c r="I689" s="6"/>
      <c r="J689" s="5"/>
      <c r="K689" s="5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spans="1:25" ht="15.75" customHeight="1">
      <c r="A690" s="6"/>
      <c r="B690" s="6"/>
      <c r="D690" s="6"/>
      <c r="E690" s="6"/>
      <c r="F690" s="6"/>
      <c r="G690" s="6"/>
      <c r="H690" s="6"/>
      <c r="I690" s="6"/>
      <c r="J690" s="5"/>
      <c r="K690" s="5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spans="1:25" ht="15.75" customHeight="1">
      <c r="A691" s="6"/>
      <c r="B691" s="6"/>
      <c r="D691" s="6"/>
      <c r="E691" s="6"/>
      <c r="F691" s="6"/>
      <c r="G691" s="6"/>
      <c r="H691" s="6"/>
      <c r="I691" s="6"/>
      <c r="J691" s="5"/>
      <c r="K691" s="5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spans="1:25" ht="15.75" customHeight="1">
      <c r="A692" s="6"/>
      <c r="B692" s="6"/>
      <c r="D692" s="6"/>
      <c r="E692" s="6"/>
      <c r="F692" s="6"/>
      <c r="G692" s="6"/>
      <c r="H692" s="6"/>
      <c r="I692" s="6"/>
      <c r="J692" s="5"/>
      <c r="K692" s="5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spans="1:25" ht="15.75" customHeight="1">
      <c r="A693" s="6"/>
      <c r="B693" s="6"/>
      <c r="D693" s="6"/>
      <c r="E693" s="6"/>
      <c r="F693" s="6"/>
      <c r="G693" s="6"/>
      <c r="H693" s="6"/>
      <c r="I693" s="6"/>
      <c r="J693" s="5"/>
      <c r="K693" s="5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spans="1:25" ht="15.75" customHeight="1">
      <c r="A694" s="6"/>
      <c r="B694" s="6"/>
      <c r="D694" s="6"/>
      <c r="E694" s="6"/>
      <c r="F694" s="6"/>
      <c r="G694" s="6"/>
      <c r="H694" s="6"/>
      <c r="I694" s="6"/>
      <c r="J694" s="5"/>
      <c r="K694" s="5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spans="1:25" ht="15.75" customHeight="1">
      <c r="A695" s="6"/>
      <c r="B695" s="6"/>
      <c r="D695" s="6"/>
      <c r="E695" s="6"/>
      <c r="F695" s="6"/>
      <c r="G695" s="6"/>
      <c r="H695" s="6"/>
      <c r="I695" s="6"/>
      <c r="J695" s="5"/>
      <c r="K695" s="5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spans="1:25" ht="15.75" customHeight="1">
      <c r="A696" s="6"/>
      <c r="B696" s="6"/>
      <c r="D696" s="6"/>
      <c r="E696" s="6"/>
      <c r="F696" s="6"/>
      <c r="G696" s="6"/>
      <c r="H696" s="6"/>
      <c r="I696" s="6"/>
      <c r="J696" s="5"/>
      <c r="K696" s="5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spans="1:25" ht="15.75" customHeight="1">
      <c r="A697" s="6"/>
      <c r="B697" s="6"/>
      <c r="D697" s="6"/>
      <c r="E697" s="6"/>
      <c r="F697" s="6"/>
      <c r="G697" s="6"/>
      <c r="H697" s="6"/>
      <c r="I697" s="6"/>
      <c r="J697" s="5"/>
      <c r="K697" s="5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spans="1:25" ht="15.75" customHeight="1">
      <c r="A698" s="6"/>
      <c r="B698" s="6"/>
      <c r="D698" s="6"/>
      <c r="E698" s="6"/>
      <c r="F698" s="6"/>
      <c r="G698" s="6"/>
      <c r="H698" s="6"/>
      <c r="I698" s="6"/>
      <c r="J698" s="5"/>
      <c r="K698" s="5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spans="1:25" ht="15.75" customHeight="1">
      <c r="A699" s="6"/>
      <c r="B699" s="6"/>
      <c r="D699" s="6"/>
      <c r="E699" s="6"/>
      <c r="F699" s="6"/>
      <c r="G699" s="6"/>
      <c r="H699" s="6"/>
      <c r="I699" s="6"/>
      <c r="J699" s="5"/>
      <c r="K699" s="5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spans="1:25" ht="15.75" customHeight="1">
      <c r="A700" s="6"/>
      <c r="B700" s="6"/>
      <c r="D700" s="6"/>
      <c r="E700" s="6"/>
      <c r="F700" s="6"/>
      <c r="G700" s="6"/>
      <c r="H700" s="6"/>
      <c r="I700" s="6"/>
      <c r="J700" s="5"/>
      <c r="K700" s="5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spans="1:25" ht="15.75" customHeight="1">
      <c r="A701" s="6"/>
      <c r="B701" s="6"/>
      <c r="D701" s="6"/>
      <c r="E701" s="6"/>
      <c r="F701" s="6"/>
      <c r="G701" s="6"/>
      <c r="H701" s="6"/>
      <c r="I701" s="6"/>
      <c r="J701" s="5"/>
      <c r="K701" s="5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spans="1:25" ht="15.75" customHeight="1">
      <c r="A702" s="6"/>
      <c r="B702" s="6"/>
      <c r="D702" s="6"/>
      <c r="E702" s="6"/>
      <c r="F702" s="6"/>
      <c r="G702" s="6"/>
      <c r="H702" s="6"/>
      <c r="I702" s="6"/>
      <c r="J702" s="5"/>
      <c r="K702" s="5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spans="1:25" ht="15.75" customHeight="1">
      <c r="A703" s="6"/>
      <c r="B703" s="6"/>
      <c r="D703" s="6"/>
      <c r="E703" s="6"/>
      <c r="F703" s="6"/>
      <c r="G703" s="6"/>
      <c r="H703" s="6"/>
      <c r="I703" s="6"/>
      <c r="J703" s="5"/>
      <c r="K703" s="5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spans="1:25" ht="15.75" customHeight="1">
      <c r="A704" s="6"/>
      <c r="B704" s="6"/>
      <c r="D704" s="6"/>
      <c r="E704" s="6"/>
      <c r="F704" s="6"/>
      <c r="G704" s="6"/>
      <c r="H704" s="6"/>
      <c r="I704" s="6"/>
      <c r="J704" s="5"/>
      <c r="K704" s="5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spans="1:25" ht="15.75" customHeight="1">
      <c r="A705" s="6"/>
      <c r="B705" s="6"/>
      <c r="D705" s="6"/>
      <c r="E705" s="6"/>
      <c r="F705" s="6"/>
      <c r="G705" s="6"/>
      <c r="H705" s="6"/>
      <c r="I705" s="6"/>
      <c r="J705" s="5"/>
      <c r="K705" s="5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spans="1:25" ht="15.75" customHeight="1">
      <c r="A706" s="6"/>
      <c r="B706" s="6"/>
      <c r="D706" s="6"/>
      <c r="E706" s="6"/>
      <c r="F706" s="6"/>
      <c r="G706" s="6"/>
      <c r="H706" s="6"/>
      <c r="I706" s="6"/>
      <c r="J706" s="5"/>
      <c r="K706" s="5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spans="1:25" ht="15.75" customHeight="1">
      <c r="A707" s="6"/>
      <c r="B707" s="6"/>
      <c r="D707" s="6"/>
      <c r="E707" s="6"/>
      <c r="F707" s="6"/>
      <c r="G707" s="6"/>
      <c r="H707" s="6"/>
      <c r="I707" s="6"/>
      <c r="J707" s="5"/>
      <c r="K707" s="5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spans="1:25" ht="15.75" customHeight="1">
      <c r="A708" s="6"/>
      <c r="B708" s="6"/>
      <c r="D708" s="6"/>
      <c r="E708" s="6"/>
      <c r="F708" s="6"/>
      <c r="G708" s="6"/>
      <c r="H708" s="6"/>
      <c r="I708" s="6"/>
      <c r="J708" s="5"/>
      <c r="K708" s="5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spans="1:25" ht="15.75" customHeight="1">
      <c r="A709" s="6"/>
      <c r="B709" s="6"/>
      <c r="D709" s="6"/>
      <c r="E709" s="6"/>
      <c r="F709" s="6"/>
      <c r="G709" s="6"/>
      <c r="H709" s="6"/>
      <c r="I709" s="6"/>
      <c r="J709" s="5"/>
      <c r="K709" s="5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spans="1:25" ht="15.75" customHeight="1">
      <c r="A710" s="6"/>
      <c r="B710" s="6"/>
      <c r="D710" s="6"/>
      <c r="E710" s="6"/>
      <c r="F710" s="6"/>
      <c r="G710" s="6"/>
      <c r="H710" s="6"/>
      <c r="I710" s="6"/>
      <c r="J710" s="5"/>
      <c r="K710" s="5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spans="1:25" ht="15.75" customHeight="1">
      <c r="A711" s="6"/>
      <c r="B711" s="6"/>
      <c r="D711" s="6"/>
      <c r="E711" s="6"/>
      <c r="F711" s="6"/>
      <c r="G711" s="6"/>
      <c r="H711" s="6"/>
      <c r="I711" s="6"/>
      <c r="J711" s="5"/>
      <c r="K711" s="5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spans="1:25" ht="15.75" customHeight="1">
      <c r="A712" s="6"/>
      <c r="B712" s="6"/>
      <c r="D712" s="6"/>
      <c r="E712" s="6"/>
      <c r="F712" s="6"/>
      <c r="G712" s="6"/>
      <c r="H712" s="6"/>
      <c r="I712" s="6"/>
      <c r="J712" s="5"/>
      <c r="K712" s="5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spans="1:25" ht="15.75" customHeight="1">
      <c r="A713" s="6"/>
      <c r="B713" s="6"/>
      <c r="D713" s="6"/>
      <c r="E713" s="6"/>
      <c r="F713" s="6"/>
      <c r="G713" s="6"/>
      <c r="H713" s="6"/>
      <c r="I713" s="6"/>
      <c r="J713" s="5"/>
      <c r="K713" s="5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spans="1:25" ht="15.75" customHeight="1">
      <c r="A714" s="6"/>
      <c r="B714" s="6"/>
      <c r="D714" s="6"/>
      <c r="E714" s="6"/>
      <c r="F714" s="6"/>
      <c r="G714" s="6"/>
      <c r="H714" s="6"/>
      <c r="I714" s="6"/>
      <c r="J714" s="5"/>
      <c r="K714" s="5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spans="1:25" ht="15.75" customHeight="1">
      <c r="A715" s="6"/>
      <c r="B715" s="6"/>
      <c r="D715" s="6"/>
      <c r="E715" s="6"/>
      <c r="F715" s="6"/>
      <c r="G715" s="6"/>
      <c r="H715" s="6"/>
      <c r="I715" s="6"/>
      <c r="J715" s="5"/>
      <c r="K715" s="5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spans="1:25" ht="15.75" customHeight="1">
      <c r="A716" s="6"/>
      <c r="B716" s="6"/>
      <c r="D716" s="6"/>
      <c r="E716" s="6"/>
      <c r="F716" s="6"/>
      <c r="G716" s="6"/>
      <c r="H716" s="6"/>
      <c r="I716" s="6"/>
      <c r="J716" s="5"/>
      <c r="K716" s="5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spans="1:25" ht="15.75" customHeight="1">
      <c r="A717" s="6"/>
      <c r="B717" s="6"/>
      <c r="D717" s="6"/>
      <c r="E717" s="6"/>
      <c r="F717" s="6"/>
      <c r="G717" s="6"/>
      <c r="H717" s="6"/>
      <c r="I717" s="6"/>
      <c r="J717" s="5"/>
      <c r="K717" s="5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spans="1:25" ht="15.75" customHeight="1">
      <c r="A718" s="6"/>
      <c r="B718" s="6"/>
      <c r="D718" s="6"/>
      <c r="E718" s="6"/>
      <c r="F718" s="6"/>
      <c r="G718" s="6"/>
      <c r="H718" s="6"/>
      <c r="I718" s="6"/>
      <c r="J718" s="5"/>
      <c r="K718" s="5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spans="1:25" ht="15.75" customHeight="1">
      <c r="A719" s="6"/>
      <c r="B719" s="6"/>
      <c r="D719" s="6"/>
      <c r="E719" s="6"/>
      <c r="F719" s="6"/>
      <c r="G719" s="6"/>
      <c r="H719" s="6"/>
      <c r="I719" s="6"/>
      <c r="J719" s="5"/>
      <c r="K719" s="5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spans="1:25" ht="15.75" customHeight="1">
      <c r="A720" s="6"/>
      <c r="B720" s="6"/>
      <c r="D720" s="6"/>
      <c r="E720" s="6"/>
      <c r="F720" s="6"/>
      <c r="G720" s="6"/>
      <c r="H720" s="6"/>
      <c r="I720" s="6"/>
      <c r="J720" s="5"/>
      <c r="K720" s="5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spans="1:25" ht="15.75" customHeight="1">
      <c r="A721" s="6"/>
      <c r="B721" s="6"/>
      <c r="D721" s="6"/>
      <c r="E721" s="6"/>
      <c r="F721" s="6"/>
      <c r="G721" s="6"/>
      <c r="H721" s="6"/>
      <c r="I721" s="6"/>
      <c r="J721" s="5"/>
      <c r="K721" s="5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spans="1:25" ht="15.75" customHeight="1">
      <c r="A722" s="6"/>
      <c r="B722" s="6"/>
      <c r="D722" s="6"/>
      <c r="E722" s="6"/>
      <c r="F722" s="6"/>
      <c r="G722" s="6"/>
      <c r="H722" s="6"/>
      <c r="I722" s="6"/>
      <c r="J722" s="5"/>
      <c r="K722" s="5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spans="1:25" ht="15.75" customHeight="1">
      <c r="A723" s="6"/>
      <c r="B723" s="6"/>
      <c r="D723" s="6"/>
      <c r="E723" s="6"/>
      <c r="F723" s="6"/>
      <c r="G723" s="6"/>
      <c r="H723" s="6"/>
      <c r="I723" s="6"/>
      <c r="J723" s="5"/>
      <c r="K723" s="5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spans="1:25" ht="15.75" customHeight="1">
      <c r="A724" s="6"/>
      <c r="B724" s="6"/>
      <c r="D724" s="6"/>
      <c r="E724" s="6"/>
      <c r="F724" s="6"/>
      <c r="G724" s="6"/>
      <c r="H724" s="6"/>
      <c r="I724" s="6"/>
      <c r="J724" s="5"/>
      <c r="K724" s="5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spans="1:25" ht="15.75" customHeight="1">
      <c r="A725" s="6"/>
      <c r="B725" s="6"/>
      <c r="D725" s="6"/>
      <c r="E725" s="6"/>
      <c r="F725" s="6"/>
      <c r="G725" s="6"/>
      <c r="H725" s="6"/>
      <c r="I725" s="6"/>
      <c r="J725" s="5"/>
      <c r="K725" s="5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spans="1:25" ht="15.75" customHeight="1">
      <c r="A726" s="6"/>
      <c r="B726" s="6"/>
      <c r="D726" s="6"/>
      <c r="E726" s="6"/>
      <c r="F726" s="6"/>
      <c r="G726" s="6"/>
      <c r="H726" s="6"/>
      <c r="I726" s="6"/>
      <c r="J726" s="5"/>
      <c r="K726" s="5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spans="1:25" ht="15.75" customHeight="1">
      <c r="A727" s="6"/>
      <c r="B727" s="6"/>
      <c r="D727" s="6"/>
      <c r="E727" s="6"/>
      <c r="F727" s="6"/>
      <c r="G727" s="6"/>
      <c r="H727" s="6"/>
      <c r="I727" s="6"/>
      <c r="J727" s="5"/>
      <c r="K727" s="5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spans="1:25" ht="15.75" customHeight="1">
      <c r="A728" s="6"/>
      <c r="B728" s="6"/>
      <c r="D728" s="6"/>
      <c r="E728" s="6"/>
      <c r="F728" s="6"/>
      <c r="G728" s="6"/>
      <c r="H728" s="6"/>
      <c r="I728" s="6"/>
      <c r="J728" s="5"/>
      <c r="K728" s="5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spans="1:25" ht="15.75" customHeight="1">
      <c r="A729" s="6"/>
      <c r="B729" s="6"/>
      <c r="D729" s="6"/>
      <c r="E729" s="6"/>
      <c r="F729" s="6"/>
      <c r="G729" s="6"/>
      <c r="H729" s="6"/>
      <c r="I729" s="6"/>
      <c r="J729" s="5"/>
      <c r="K729" s="5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spans="1:25" ht="15.75" customHeight="1">
      <c r="A730" s="6"/>
      <c r="B730" s="6"/>
      <c r="D730" s="6"/>
      <c r="E730" s="6"/>
      <c r="F730" s="6"/>
      <c r="G730" s="6"/>
      <c r="H730" s="6"/>
      <c r="I730" s="6"/>
      <c r="J730" s="5"/>
      <c r="K730" s="5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spans="1:25" ht="15.75" customHeight="1">
      <c r="A731" s="6"/>
      <c r="B731" s="6"/>
      <c r="D731" s="6"/>
      <c r="E731" s="6"/>
      <c r="F731" s="6"/>
      <c r="G731" s="6"/>
      <c r="H731" s="6"/>
      <c r="I731" s="6"/>
      <c r="J731" s="5"/>
      <c r="K731" s="5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spans="1:25" ht="15.75" customHeight="1">
      <c r="A732" s="6"/>
      <c r="B732" s="6"/>
      <c r="D732" s="6"/>
      <c r="E732" s="6"/>
      <c r="F732" s="6"/>
      <c r="G732" s="6"/>
      <c r="H732" s="6"/>
      <c r="I732" s="6"/>
      <c r="J732" s="5"/>
      <c r="K732" s="5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spans="1:25" ht="15.75" customHeight="1">
      <c r="A733" s="6"/>
      <c r="B733" s="6"/>
      <c r="D733" s="6"/>
      <c r="E733" s="6"/>
      <c r="F733" s="6"/>
      <c r="G733" s="6"/>
      <c r="H733" s="6"/>
      <c r="I733" s="6"/>
      <c r="J733" s="5"/>
      <c r="K733" s="5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spans="1:25" ht="15.75" customHeight="1">
      <c r="A734" s="6"/>
      <c r="B734" s="6"/>
      <c r="D734" s="6"/>
      <c r="E734" s="6"/>
      <c r="F734" s="6"/>
      <c r="G734" s="6"/>
      <c r="H734" s="6"/>
      <c r="I734" s="6"/>
      <c r="J734" s="5"/>
      <c r="K734" s="5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spans="1:25" ht="15.75" customHeight="1">
      <c r="A735" s="6"/>
      <c r="B735" s="6"/>
      <c r="D735" s="6"/>
      <c r="E735" s="6"/>
      <c r="F735" s="6"/>
      <c r="G735" s="6"/>
      <c r="H735" s="6"/>
      <c r="I735" s="6"/>
      <c r="J735" s="5"/>
      <c r="K735" s="5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spans="1:25" ht="15.75" customHeight="1">
      <c r="A736" s="6"/>
      <c r="B736" s="6"/>
      <c r="D736" s="6"/>
      <c r="E736" s="6"/>
      <c r="F736" s="6"/>
      <c r="G736" s="6"/>
      <c r="H736" s="6"/>
      <c r="I736" s="6"/>
      <c r="J736" s="5"/>
      <c r="K736" s="5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spans="1:25" ht="15.75" customHeight="1">
      <c r="A737" s="6"/>
      <c r="B737" s="6"/>
      <c r="D737" s="6"/>
      <c r="E737" s="6"/>
      <c r="F737" s="6"/>
      <c r="G737" s="6"/>
      <c r="H737" s="6"/>
      <c r="I737" s="6"/>
      <c r="J737" s="5"/>
      <c r="K737" s="5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spans="1:25" ht="15.75" customHeight="1">
      <c r="A738" s="6"/>
      <c r="B738" s="6"/>
      <c r="D738" s="6"/>
      <c r="E738" s="6"/>
      <c r="F738" s="6"/>
      <c r="G738" s="6"/>
      <c r="H738" s="6"/>
      <c r="I738" s="6"/>
      <c r="J738" s="5"/>
      <c r="K738" s="5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spans="1:25" ht="15.75" customHeight="1">
      <c r="A739" s="6"/>
      <c r="B739" s="6"/>
      <c r="D739" s="6"/>
      <c r="E739" s="6"/>
      <c r="F739" s="6"/>
      <c r="G739" s="6"/>
      <c r="H739" s="6"/>
      <c r="I739" s="6"/>
      <c r="J739" s="5"/>
      <c r="K739" s="5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spans="1:25" ht="15.75" customHeight="1">
      <c r="A740" s="6"/>
      <c r="B740" s="6"/>
      <c r="D740" s="6"/>
      <c r="E740" s="6"/>
      <c r="F740" s="6"/>
      <c r="G740" s="6"/>
      <c r="H740" s="6"/>
      <c r="I740" s="6"/>
      <c r="J740" s="5"/>
      <c r="K740" s="5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spans="1:25" ht="15.75" customHeight="1">
      <c r="A741" s="6"/>
      <c r="B741" s="6"/>
      <c r="D741" s="6"/>
      <c r="E741" s="6"/>
      <c r="F741" s="6"/>
      <c r="G741" s="6"/>
      <c r="H741" s="6"/>
      <c r="I741" s="6"/>
      <c r="J741" s="5"/>
      <c r="K741" s="5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spans="1:25" ht="15.75" customHeight="1">
      <c r="A742" s="6"/>
      <c r="B742" s="6"/>
      <c r="D742" s="6"/>
      <c r="E742" s="6"/>
      <c r="F742" s="6"/>
      <c r="G742" s="6"/>
      <c r="H742" s="6"/>
      <c r="I742" s="6"/>
      <c r="J742" s="5"/>
      <c r="K742" s="5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spans="1:25" ht="15.75" customHeight="1">
      <c r="A743" s="6"/>
      <c r="B743" s="6"/>
      <c r="D743" s="6"/>
      <c r="E743" s="6"/>
      <c r="F743" s="6"/>
      <c r="G743" s="6"/>
      <c r="H743" s="6"/>
      <c r="I743" s="6"/>
      <c r="J743" s="5"/>
      <c r="K743" s="5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spans="1:25" ht="15.75" customHeight="1">
      <c r="A744" s="6"/>
      <c r="B744" s="6"/>
      <c r="D744" s="6"/>
      <c r="E744" s="6"/>
      <c r="F744" s="6"/>
      <c r="G744" s="6"/>
      <c r="H744" s="6"/>
      <c r="I744" s="6"/>
      <c r="J744" s="5"/>
      <c r="K744" s="5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spans="1:25" ht="15.75" customHeight="1">
      <c r="A745" s="6"/>
      <c r="B745" s="6"/>
      <c r="D745" s="6"/>
      <c r="E745" s="6"/>
      <c r="F745" s="6"/>
      <c r="G745" s="6"/>
      <c r="H745" s="6"/>
      <c r="I745" s="6"/>
      <c r="J745" s="5"/>
      <c r="K745" s="5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spans="1:25" ht="15.75" customHeight="1">
      <c r="A746" s="6"/>
      <c r="B746" s="6"/>
      <c r="D746" s="6"/>
      <c r="E746" s="6"/>
      <c r="F746" s="6"/>
      <c r="G746" s="6"/>
      <c r="H746" s="6"/>
      <c r="I746" s="6"/>
      <c r="J746" s="5"/>
      <c r="K746" s="5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spans="1:25" ht="15.75" customHeight="1">
      <c r="A747" s="6"/>
      <c r="B747" s="6"/>
      <c r="D747" s="6"/>
      <c r="E747" s="6"/>
      <c r="F747" s="6"/>
      <c r="G747" s="6"/>
      <c r="H747" s="6"/>
      <c r="I747" s="6"/>
      <c r="J747" s="5"/>
      <c r="K747" s="5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spans="1:25" ht="15.75" customHeight="1">
      <c r="A748" s="6"/>
      <c r="B748" s="6"/>
      <c r="D748" s="6"/>
      <c r="E748" s="6"/>
      <c r="F748" s="6"/>
      <c r="G748" s="6"/>
      <c r="H748" s="6"/>
      <c r="I748" s="6"/>
      <c r="J748" s="5"/>
      <c r="K748" s="5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spans="1:25" ht="15.75" customHeight="1">
      <c r="A749" s="6"/>
      <c r="B749" s="6"/>
      <c r="D749" s="6"/>
      <c r="E749" s="6"/>
      <c r="F749" s="6"/>
      <c r="G749" s="6"/>
      <c r="H749" s="6"/>
      <c r="I749" s="6"/>
      <c r="J749" s="5"/>
      <c r="K749" s="5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spans="1:25" ht="15.75" customHeight="1">
      <c r="A750" s="6"/>
      <c r="B750" s="6"/>
      <c r="D750" s="6"/>
      <c r="E750" s="6"/>
      <c r="F750" s="6"/>
      <c r="G750" s="6"/>
      <c r="H750" s="6"/>
      <c r="I750" s="6"/>
      <c r="J750" s="5"/>
      <c r="K750" s="5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spans="1:25" ht="15.75" customHeight="1">
      <c r="A751" s="6"/>
      <c r="B751" s="6"/>
      <c r="D751" s="6"/>
      <c r="E751" s="6"/>
      <c r="F751" s="6"/>
      <c r="G751" s="6"/>
      <c r="H751" s="6"/>
      <c r="I751" s="6"/>
      <c r="J751" s="5"/>
      <c r="K751" s="5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spans="1:25" ht="15.75" customHeight="1">
      <c r="A752" s="6"/>
      <c r="B752" s="6"/>
      <c r="D752" s="6"/>
      <c r="E752" s="6"/>
      <c r="F752" s="6"/>
      <c r="G752" s="6"/>
      <c r="H752" s="6"/>
      <c r="I752" s="6"/>
      <c r="J752" s="5"/>
      <c r="K752" s="5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spans="1:25" ht="15.75" customHeight="1">
      <c r="A753" s="6"/>
      <c r="B753" s="6"/>
      <c r="D753" s="6"/>
      <c r="E753" s="6"/>
      <c r="F753" s="6"/>
      <c r="G753" s="6"/>
      <c r="H753" s="6"/>
      <c r="I753" s="6"/>
      <c r="J753" s="5"/>
      <c r="K753" s="5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spans="1:25" ht="15.75" customHeight="1">
      <c r="A754" s="6"/>
      <c r="B754" s="6"/>
      <c r="D754" s="6"/>
      <c r="E754" s="6"/>
      <c r="F754" s="6"/>
      <c r="G754" s="6"/>
      <c r="H754" s="6"/>
      <c r="I754" s="6"/>
      <c r="J754" s="5"/>
      <c r="K754" s="5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spans="1:25" ht="15.75" customHeight="1">
      <c r="A755" s="6"/>
      <c r="B755" s="6"/>
      <c r="D755" s="6"/>
      <c r="E755" s="6"/>
      <c r="F755" s="6"/>
      <c r="G755" s="6"/>
      <c r="H755" s="6"/>
      <c r="I755" s="6"/>
      <c r="J755" s="5"/>
      <c r="K755" s="5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spans="1:25" ht="15.75" customHeight="1">
      <c r="A756" s="6"/>
      <c r="B756" s="6"/>
      <c r="D756" s="6"/>
      <c r="E756" s="6"/>
      <c r="F756" s="6"/>
      <c r="G756" s="6"/>
      <c r="H756" s="6"/>
      <c r="I756" s="6"/>
      <c r="J756" s="5"/>
      <c r="K756" s="5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spans="1:25" ht="15.75" customHeight="1">
      <c r="A757" s="6"/>
      <c r="B757" s="6"/>
      <c r="D757" s="6"/>
      <c r="E757" s="6"/>
      <c r="F757" s="6"/>
      <c r="G757" s="6"/>
      <c r="H757" s="6"/>
      <c r="I757" s="6"/>
      <c r="J757" s="5"/>
      <c r="K757" s="5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spans="1:25" ht="15.75" customHeight="1">
      <c r="A758" s="6"/>
      <c r="B758" s="6"/>
      <c r="D758" s="6"/>
      <c r="E758" s="6"/>
      <c r="F758" s="6"/>
      <c r="G758" s="6"/>
      <c r="H758" s="6"/>
      <c r="I758" s="6"/>
      <c r="J758" s="5"/>
      <c r="K758" s="5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spans="1:25" ht="15.75" customHeight="1">
      <c r="A759" s="6"/>
      <c r="B759" s="6"/>
      <c r="D759" s="6"/>
      <c r="E759" s="6"/>
      <c r="F759" s="6"/>
      <c r="G759" s="6"/>
      <c r="H759" s="6"/>
      <c r="I759" s="6"/>
      <c r="J759" s="5"/>
      <c r="K759" s="5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spans="1:25" ht="15.75" customHeight="1">
      <c r="A760" s="6"/>
      <c r="B760" s="6"/>
      <c r="D760" s="6"/>
      <c r="E760" s="6"/>
      <c r="F760" s="6"/>
      <c r="G760" s="6"/>
      <c r="H760" s="6"/>
      <c r="I760" s="6"/>
      <c r="J760" s="5"/>
      <c r="K760" s="5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spans="1:25" ht="15.75" customHeight="1">
      <c r="A761" s="6"/>
      <c r="B761" s="6"/>
      <c r="D761" s="6"/>
      <c r="E761" s="6"/>
      <c r="F761" s="6"/>
      <c r="G761" s="6"/>
      <c r="H761" s="6"/>
      <c r="I761" s="6"/>
      <c r="J761" s="5"/>
      <c r="K761" s="5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spans="1:25" ht="15.75" customHeight="1">
      <c r="A762" s="6"/>
      <c r="B762" s="6"/>
      <c r="D762" s="6"/>
      <c r="E762" s="6"/>
      <c r="F762" s="6"/>
      <c r="G762" s="6"/>
      <c r="H762" s="6"/>
      <c r="I762" s="6"/>
      <c r="J762" s="5"/>
      <c r="K762" s="5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spans="1:25" ht="15.75" customHeight="1">
      <c r="A763" s="6"/>
      <c r="B763" s="6"/>
      <c r="D763" s="6"/>
      <c r="E763" s="6"/>
      <c r="F763" s="6"/>
      <c r="G763" s="6"/>
      <c r="H763" s="6"/>
      <c r="I763" s="6"/>
      <c r="J763" s="5"/>
      <c r="K763" s="5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spans="1:25" ht="15.75" customHeight="1">
      <c r="A764" s="6"/>
      <c r="B764" s="6"/>
      <c r="D764" s="6"/>
      <c r="E764" s="6"/>
      <c r="F764" s="6"/>
      <c r="G764" s="6"/>
      <c r="H764" s="6"/>
      <c r="I764" s="6"/>
      <c r="J764" s="5"/>
      <c r="K764" s="5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spans="1:25" ht="15.75" customHeight="1">
      <c r="A765" s="6"/>
      <c r="B765" s="6"/>
      <c r="D765" s="6"/>
      <c r="E765" s="6"/>
      <c r="F765" s="6"/>
      <c r="G765" s="6"/>
      <c r="H765" s="6"/>
      <c r="I765" s="6"/>
      <c r="J765" s="5"/>
      <c r="K765" s="5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spans="1:25" ht="15.75" customHeight="1">
      <c r="A766" s="6"/>
      <c r="B766" s="6"/>
      <c r="D766" s="6"/>
      <c r="E766" s="6"/>
      <c r="F766" s="6"/>
      <c r="G766" s="6"/>
      <c r="H766" s="6"/>
      <c r="I766" s="6"/>
      <c r="J766" s="5"/>
      <c r="K766" s="5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spans="1:25" ht="15.75" customHeight="1">
      <c r="A767" s="6"/>
      <c r="B767" s="6"/>
      <c r="D767" s="6"/>
      <c r="E767" s="6"/>
      <c r="F767" s="6"/>
      <c r="G767" s="6"/>
      <c r="H767" s="6"/>
      <c r="I767" s="6"/>
      <c r="J767" s="5"/>
      <c r="K767" s="5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spans="1:25" ht="15.75" customHeight="1">
      <c r="A768" s="6"/>
      <c r="B768" s="6"/>
      <c r="D768" s="6"/>
      <c r="E768" s="6"/>
      <c r="F768" s="6"/>
      <c r="G768" s="6"/>
      <c r="H768" s="6"/>
      <c r="I768" s="6"/>
      <c r="J768" s="5"/>
      <c r="K768" s="5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spans="1:25" ht="15.75" customHeight="1">
      <c r="A769" s="6"/>
      <c r="B769" s="6"/>
      <c r="D769" s="6"/>
      <c r="E769" s="6"/>
      <c r="F769" s="6"/>
      <c r="G769" s="6"/>
      <c r="H769" s="6"/>
      <c r="I769" s="6"/>
      <c r="J769" s="5"/>
      <c r="K769" s="5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spans="1:25" ht="15.75" customHeight="1">
      <c r="A770" s="6"/>
      <c r="B770" s="6"/>
      <c r="D770" s="6"/>
      <c r="E770" s="6"/>
      <c r="F770" s="6"/>
      <c r="G770" s="6"/>
      <c r="H770" s="6"/>
      <c r="I770" s="6"/>
      <c r="J770" s="5"/>
      <c r="K770" s="5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spans="1:25" ht="15.75" customHeight="1">
      <c r="A771" s="6"/>
      <c r="B771" s="6"/>
      <c r="D771" s="6"/>
      <c r="E771" s="6"/>
      <c r="F771" s="6"/>
      <c r="G771" s="6"/>
      <c r="H771" s="6"/>
      <c r="I771" s="6"/>
      <c r="J771" s="5"/>
      <c r="K771" s="5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spans="1:25" ht="15.75" customHeight="1">
      <c r="A772" s="6"/>
      <c r="B772" s="6"/>
      <c r="D772" s="6"/>
      <c r="E772" s="6"/>
      <c r="F772" s="6"/>
      <c r="G772" s="6"/>
      <c r="H772" s="6"/>
      <c r="I772" s="6"/>
      <c r="J772" s="5"/>
      <c r="K772" s="5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spans="1:25" ht="15.75" customHeight="1">
      <c r="A773" s="6"/>
      <c r="B773" s="6"/>
      <c r="D773" s="6"/>
      <c r="E773" s="6"/>
      <c r="F773" s="6"/>
      <c r="G773" s="6"/>
      <c r="H773" s="6"/>
      <c r="I773" s="6"/>
      <c r="J773" s="5"/>
      <c r="K773" s="5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spans="1:25" ht="15.75" customHeight="1">
      <c r="A774" s="6"/>
      <c r="B774" s="6"/>
      <c r="D774" s="6"/>
      <c r="E774" s="6"/>
      <c r="F774" s="6"/>
      <c r="G774" s="6"/>
      <c r="H774" s="6"/>
      <c r="I774" s="6"/>
      <c r="J774" s="5"/>
      <c r="K774" s="5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spans="1:25" ht="15.75" customHeight="1">
      <c r="A775" s="6"/>
      <c r="B775" s="6"/>
      <c r="D775" s="6"/>
      <c r="E775" s="6"/>
      <c r="F775" s="6"/>
      <c r="G775" s="6"/>
      <c r="H775" s="6"/>
      <c r="I775" s="6"/>
      <c r="J775" s="5"/>
      <c r="K775" s="5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spans="1:25" ht="15.75" customHeight="1">
      <c r="A776" s="6"/>
      <c r="B776" s="6"/>
      <c r="D776" s="6"/>
      <c r="E776" s="6"/>
      <c r="F776" s="6"/>
      <c r="G776" s="6"/>
      <c r="H776" s="6"/>
      <c r="I776" s="6"/>
      <c r="J776" s="5"/>
      <c r="K776" s="5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spans="1:25" ht="15.75" customHeight="1">
      <c r="A777" s="6"/>
      <c r="B777" s="6"/>
      <c r="D777" s="6"/>
      <c r="E777" s="6"/>
      <c r="F777" s="6"/>
      <c r="G777" s="6"/>
      <c r="H777" s="6"/>
      <c r="I777" s="6"/>
      <c r="J777" s="5"/>
      <c r="K777" s="5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spans="1:25" ht="15.75" customHeight="1">
      <c r="A778" s="6"/>
      <c r="B778" s="6"/>
      <c r="D778" s="6"/>
      <c r="E778" s="6"/>
      <c r="F778" s="6"/>
      <c r="G778" s="6"/>
      <c r="H778" s="6"/>
      <c r="I778" s="6"/>
      <c r="J778" s="5"/>
      <c r="K778" s="5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spans="1:25" ht="15.75" customHeight="1">
      <c r="A779" s="6"/>
      <c r="B779" s="6"/>
      <c r="D779" s="6"/>
      <c r="E779" s="6"/>
      <c r="F779" s="6"/>
      <c r="G779" s="6"/>
      <c r="H779" s="6"/>
      <c r="I779" s="6"/>
      <c r="J779" s="5"/>
      <c r="K779" s="5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spans="1:25" ht="15.75" customHeight="1">
      <c r="A780" s="6"/>
      <c r="B780" s="6"/>
      <c r="D780" s="6"/>
      <c r="E780" s="6"/>
      <c r="F780" s="6"/>
      <c r="G780" s="6"/>
      <c r="H780" s="6"/>
      <c r="I780" s="6"/>
      <c r="J780" s="5"/>
      <c r="K780" s="5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spans="1:25" ht="15.75" customHeight="1">
      <c r="A781" s="6"/>
      <c r="B781" s="6"/>
      <c r="D781" s="6"/>
      <c r="E781" s="6"/>
      <c r="F781" s="6"/>
      <c r="G781" s="6"/>
      <c r="H781" s="6"/>
      <c r="I781" s="6"/>
      <c r="J781" s="5"/>
      <c r="K781" s="5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spans="1:25" ht="15.75" customHeight="1">
      <c r="A782" s="6"/>
      <c r="B782" s="6"/>
      <c r="D782" s="6"/>
      <c r="E782" s="6"/>
      <c r="F782" s="6"/>
      <c r="G782" s="6"/>
      <c r="H782" s="6"/>
      <c r="I782" s="6"/>
      <c r="J782" s="5"/>
      <c r="K782" s="5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spans="1:25" ht="15.75" customHeight="1">
      <c r="A783" s="6"/>
      <c r="B783" s="6"/>
      <c r="D783" s="6"/>
      <c r="E783" s="6"/>
      <c r="F783" s="6"/>
      <c r="G783" s="6"/>
      <c r="H783" s="6"/>
      <c r="I783" s="6"/>
      <c r="J783" s="5"/>
      <c r="K783" s="5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spans="1:25" ht="15.75" customHeight="1">
      <c r="A784" s="6"/>
      <c r="B784" s="6"/>
      <c r="D784" s="6"/>
      <c r="E784" s="6"/>
      <c r="F784" s="6"/>
      <c r="G784" s="6"/>
      <c r="H784" s="6"/>
      <c r="I784" s="6"/>
      <c r="J784" s="5"/>
      <c r="K784" s="5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spans="1:25" ht="15.75" customHeight="1">
      <c r="A785" s="6"/>
      <c r="B785" s="6"/>
      <c r="D785" s="6"/>
      <c r="E785" s="6"/>
      <c r="F785" s="6"/>
      <c r="G785" s="6"/>
      <c r="H785" s="6"/>
      <c r="I785" s="6"/>
      <c r="J785" s="5"/>
      <c r="K785" s="5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spans="1:25" ht="15.75" customHeight="1">
      <c r="A786" s="6"/>
      <c r="B786" s="6"/>
      <c r="D786" s="6"/>
      <c r="E786" s="6"/>
      <c r="F786" s="6"/>
      <c r="G786" s="6"/>
      <c r="H786" s="6"/>
      <c r="I786" s="6"/>
      <c r="J786" s="5"/>
      <c r="K786" s="5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spans="1:25" ht="15.75" customHeight="1">
      <c r="A787" s="6"/>
      <c r="B787" s="6"/>
      <c r="D787" s="6"/>
      <c r="E787" s="6"/>
      <c r="F787" s="6"/>
      <c r="G787" s="6"/>
      <c r="H787" s="6"/>
      <c r="I787" s="6"/>
      <c r="J787" s="5"/>
      <c r="K787" s="5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spans="1:25" ht="15.75" customHeight="1">
      <c r="A788" s="6"/>
      <c r="B788" s="6"/>
      <c r="D788" s="6"/>
      <c r="E788" s="6"/>
      <c r="F788" s="6"/>
      <c r="G788" s="6"/>
      <c r="H788" s="6"/>
      <c r="I788" s="6"/>
      <c r="J788" s="5"/>
      <c r="K788" s="5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spans="1:25" ht="15.75" customHeight="1">
      <c r="A789" s="6"/>
      <c r="B789" s="6"/>
      <c r="D789" s="6"/>
      <c r="E789" s="6"/>
      <c r="F789" s="6"/>
      <c r="G789" s="6"/>
      <c r="H789" s="6"/>
      <c r="I789" s="6"/>
      <c r="J789" s="5"/>
      <c r="K789" s="5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spans="1:25" ht="15.75" customHeight="1">
      <c r="A790" s="6"/>
      <c r="B790" s="6"/>
      <c r="D790" s="6"/>
      <c r="E790" s="6"/>
      <c r="F790" s="6"/>
      <c r="G790" s="6"/>
      <c r="H790" s="6"/>
      <c r="I790" s="6"/>
      <c r="J790" s="5"/>
      <c r="K790" s="5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spans="1:25" ht="15.75" customHeight="1">
      <c r="A791" s="6"/>
      <c r="B791" s="6"/>
      <c r="D791" s="6"/>
      <c r="E791" s="6"/>
      <c r="F791" s="6"/>
      <c r="G791" s="6"/>
      <c r="H791" s="6"/>
      <c r="I791" s="6"/>
      <c r="J791" s="5"/>
      <c r="K791" s="5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spans="1:25" ht="15.75" customHeight="1">
      <c r="A792" s="6"/>
      <c r="B792" s="6"/>
      <c r="D792" s="6"/>
      <c r="E792" s="6"/>
      <c r="F792" s="6"/>
      <c r="G792" s="6"/>
      <c r="H792" s="6"/>
      <c r="I792" s="6"/>
      <c r="J792" s="5"/>
      <c r="K792" s="5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spans="1:25" ht="15.75" customHeight="1">
      <c r="A793" s="6"/>
      <c r="B793" s="6"/>
      <c r="D793" s="6"/>
      <c r="E793" s="6"/>
      <c r="F793" s="6"/>
      <c r="G793" s="6"/>
      <c r="H793" s="6"/>
      <c r="I793" s="6"/>
      <c r="J793" s="5"/>
      <c r="K793" s="5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spans="1:25" ht="15.75" customHeight="1">
      <c r="A794" s="6"/>
      <c r="B794" s="6"/>
      <c r="D794" s="6"/>
      <c r="E794" s="6"/>
      <c r="F794" s="6"/>
      <c r="G794" s="6"/>
      <c r="H794" s="6"/>
      <c r="I794" s="6"/>
      <c r="J794" s="5"/>
      <c r="K794" s="5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spans="1:25" ht="15.75" customHeight="1">
      <c r="A795" s="6"/>
      <c r="B795" s="6"/>
      <c r="D795" s="6"/>
      <c r="E795" s="6"/>
      <c r="F795" s="6"/>
      <c r="G795" s="6"/>
      <c r="H795" s="6"/>
      <c r="I795" s="6"/>
      <c r="J795" s="5"/>
      <c r="K795" s="5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spans="1:25" ht="15.75" customHeight="1">
      <c r="A796" s="6"/>
      <c r="B796" s="6"/>
      <c r="D796" s="6"/>
      <c r="E796" s="6"/>
      <c r="F796" s="6"/>
      <c r="G796" s="6"/>
      <c r="H796" s="6"/>
      <c r="I796" s="6"/>
      <c r="J796" s="5"/>
      <c r="K796" s="5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spans="1:25" ht="15.75" customHeight="1">
      <c r="A797" s="6"/>
      <c r="B797" s="6"/>
      <c r="D797" s="6"/>
      <c r="E797" s="6"/>
      <c r="F797" s="6"/>
      <c r="G797" s="6"/>
      <c r="H797" s="6"/>
      <c r="I797" s="6"/>
      <c r="J797" s="5"/>
      <c r="K797" s="5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spans="1:25" ht="15.75" customHeight="1">
      <c r="A798" s="6"/>
      <c r="B798" s="6"/>
      <c r="D798" s="6"/>
      <c r="E798" s="6"/>
      <c r="F798" s="6"/>
      <c r="G798" s="6"/>
      <c r="H798" s="6"/>
      <c r="I798" s="6"/>
      <c r="J798" s="5"/>
      <c r="K798" s="5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spans="1:25" ht="15.75" customHeight="1">
      <c r="A799" s="6"/>
      <c r="B799" s="6"/>
      <c r="D799" s="6"/>
      <c r="E799" s="6"/>
      <c r="F799" s="6"/>
      <c r="G799" s="6"/>
      <c r="H799" s="6"/>
      <c r="I799" s="6"/>
      <c r="J799" s="5"/>
      <c r="K799" s="5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spans="1:25" ht="15.75" customHeight="1">
      <c r="A800" s="6"/>
      <c r="B800" s="6"/>
      <c r="D800" s="6"/>
      <c r="E800" s="6"/>
      <c r="F800" s="6"/>
      <c r="G800" s="6"/>
      <c r="H800" s="6"/>
      <c r="I800" s="6"/>
      <c r="J800" s="5"/>
      <c r="K800" s="5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spans="1:25" ht="15.75" customHeight="1">
      <c r="A801" s="6"/>
      <c r="B801" s="6"/>
      <c r="D801" s="6"/>
      <c r="E801" s="6"/>
      <c r="F801" s="6"/>
      <c r="G801" s="6"/>
      <c r="H801" s="6"/>
      <c r="I801" s="6"/>
      <c r="J801" s="5"/>
      <c r="K801" s="5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spans="1:25" ht="15.75" customHeight="1">
      <c r="A802" s="6"/>
      <c r="B802" s="6"/>
      <c r="D802" s="6"/>
      <c r="E802" s="6"/>
      <c r="F802" s="6"/>
      <c r="G802" s="6"/>
      <c r="H802" s="6"/>
      <c r="I802" s="6"/>
      <c r="J802" s="5"/>
      <c r="K802" s="5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spans="1:25" ht="15.75" customHeight="1">
      <c r="A803" s="6"/>
      <c r="B803" s="6"/>
      <c r="D803" s="6"/>
      <c r="E803" s="6"/>
      <c r="F803" s="6"/>
      <c r="G803" s="6"/>
      <c r="H803" s="6"/>
      <c r="I803" s="6"/>
      <c r="J803" s="5"/>
      <c r="K803" s="5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spans="1:25" ht="15.75" customHeight="1">
      <c r="A804" s="6"/>
      <c r="B804" s="6"/>
      <c r="D804" s="6"/>
      <c r="E804" s="6"/>
      <c r="F804" s="6"/>
      <c r="G804" s="6"/>
      <c r="H804" s="6"/>
      <c r="I804" s="6"/>
      <c r="J804" s="5"/>
      <c r="K804" s="5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spans="1:25" ht="15.75" customHeight="1">
      <c r="A805" s="6"/>
      <c r="B805" s="6"/>
      <c r="D805" s="6"/>
      <c r="E805" s="6"/>
      <c r="F805" s="6"/>
      <c r="G805" s="6"/>
      <c r="H805" s="6"/>
      <c r="I805" s="6"/>
      <c r="J805" s="5"/>
      <c r="K805" s="5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spans="1:25" ht="15.75" customHeight="1">
      <c r="A806" s="6"/>
      <c r="B806" s="6"/>
      <c r="D806" s="6"/>
      <c r="E806" s="6"/>
      <c r="F806" s="6"/>
      <c r="G806" s="6"/>
      <c r="H806" s="6"/>
      <c r="I806" s="6"/>
      <c r="J806" s="5"/>
      <c r="K806" s="5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spans="1:25" ht="15.75" customHeight="1">
      <c r="A807" s="6"/>
      <c r="B807" s="6"/>
      <c r="D807" s="6"/>
      <c r="E807" s="6"/>
      <c r="F807" s="6"/>
      <c r="G807" s="6"/>
      <c r="H807" s="6"/>
      <c r="I807" s="6"/>
      <c r="J807" s="5"/>
      <c r="K807" s="5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spans="1:25" ht="15.75" customHeight="1">
      <c r="A808" s="6"/>
      <c r="B808" s="6"/>
      <c r="D808" s="6"/>
      <c r="E808" s="6"/>
      <c r="F808" s="6"/>
      <c r="G808" s="6"/>
      <c r="H808" s="6"/>
      <c r="I808" s="6"/>
      <c r="J808" s="5"/>
      <c r="K808" s="5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spans="1:25" ht="15.75" customHeight="1">
      <c r="A809" s="6"/>
      <c r="B809" s="6"/>
      <c r="D809" s="6"/>
      <c r="E809" s="6"/>
      <c r="F809" s="6"/>
      <c r="G809" s="6"/>
      <c r="H809" s="6"/>
      <c r="I809" s="6"/>
      <c r="J809" s="5"/>
      <c r="K809" s="5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spans="1:25" ht="15.75" customHeight="1">
      <c r="A810" s="6"/>
      <c r="B810" s="6"/>
      <c r="D810" s="6"/>
      <c r="E810" s="6"/>
      <c r="F810" s="6"/>
      <c r="G810" s="6"/>
      <c r="H810" s="6"/>
      <c r="I810" s="6"/>
      <c r="J810" s="5"/>
      <c r="K810" s="5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spans="1:25" ht="15.75" customHeight="1">
      <c r="A811" s="6"/>
      <c r="B811" s="6"/>
      <c r="D811" s="6"/>
      <c r="E811" s="6"/>
      <c r="F811" s="6"/>
      <c r="G811" s="6"/>
      <c r="H811" s="6"/>
      <c r="I811" s="6"/>
      <c r="J811" s="5"/>
      <c r="K811" s="5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spans="1:25" ht="15.75" customHeight="1">
      <c r="A812" s="6"/>
      <c r="B812" s="6"/>
      <c r="D812" s="6"/>
      <c r="E812" s="6"/>
      <c r="F812" s="6"/>
      <c r="G812" s="6"/>
      <c r="H812" s="6"/>
      <c r="I812" s="6"/>
      <c r="J812" s="5"/>
      <c r="K812" s="5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spans="1:25" ht="15.75" customHeight="1">
      <c r="A813" s="6"/>
      <c r="B813" s="6"/>
      <c r="D813" s="6"/>
      <c r="E813" s="6"/>
      <c r="F813" s="6"/>
      <c r="G813" s="6"/>
      <c r="H813" s="6"/>
      <c r="I813" s="6"/>
      <c r="J813" s="5"/>
      <c r="K813" s="5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spans="1:25" ht="15.75" customHeight="1">
      <c r="A814" s="6"/>
      <c r="B814" s="6"/>
      <c r="D814" s="6"/>
      <c r="E814" s="6"/>
      <c r="F814" s="6"/>
      <c r="G814" s="6"/>
      <c r="H814" s="6"/>
      <c r="I814" s="6"/>
      <c r="J814" s="5"/>
      <c r="K814" s="5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spans="1:25" ht="15.75" customHeight="1">
      <c r="A815" s="6"/>
      <c r="B815" s="6"/>
      <c r="D815" s="6"/>
      <c r="E815" s="6"/>
      <c r="F815" s="6"/>
      <c r="G815" s="6"/>
      <c r="H815" s="6"/>
      <c r="I815" s="6"/>
      <c r="J815" s="5"/>
      <c r="K815" s="5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spans="1:25" ht="15.75" customHeight="1">
      <c r="A816" s="6"/>
      <c r="B816" s="6"/>
      <c r="D816" s="6"/>
      <c r="E816" s="6"/>
      <c r="F816" s="6"/>
      <c r="G816" s="6"/>
      <c r="H816" s="6"/>
      <c r="I816" s="6"/>
      <c r="J816" s="5"/>
      <c r="K816" s="5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spans="1:25" ht="15.75" customHeight="1">
      <c r="A817" s="6"/>
      <c r="B817" s="6"/>
      <c r="D817" s="6"/>
      <c r="E817" s="6"/>
      <c r="F817" s="6"/>
      <c r="G817" s="6"/>
      <c r="H817" s="6"/>
      <c r="I817" s="6"/>
      <c r="J817" s="5"/>
      <c r="K817" s="5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spans="1:25" ht="15.75" customHeight="1">
      <c r="A818" s="6"/>
      <c r="B818" s="6"/>
      <c r="D818" s="6"/>
      <c r="E818" s="6"/>
      <c r="F818" s="6"/>
      <c r="G818" s="6"/>
      <c r="H818" s="6"/>
      <c r="I818" s="6"/>
      <c r="J818" s="5"/>
      <c r="K818" s="5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spans="1:25" ht="15.75" customHeight="1">
      <c r="A819" s="6"/>
      <c r="B819" s="6"/>
      <c r="D819" s="6"/>
      <c r="E819" s="6"/>
      <c r="F819" s="6"/>
      <c r="G819" s="6"/>
      <c r="H819" s="6"/>
      <c r="I819" s="6"/>
      <c r="J819" s="5"/>
      <c r="K819" s="5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spans="1:25" ht="15.75" customHeight="1">
      <c r="A820" s="6"/>
      <c r="B820" s="6"/>
      <c r="D820" s="6"/>
      <c r="E820" s="6"/>
      <c r="F820" s="6"/>
      <c r="G820" s="6"/>
      <c r="H820" s="6"/>
      <c r="I820" s="6"/>
      <c r="J820" s="5"/>
      <c r="K820" s="5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spans="1:25" ht="15.75" customHeight="1">
      <c r="A821" s="6"/>
      <c r="B821" s="6"/>
      <c r="D821" s="6"/>
      <c r="E821" s="6"/>
      <c r="F821" s="6"/>
      <c r="G821" s="6"/>
      <c r="H821" s="6"/>
      <c r="I821" s="6"/>
      <c r="J821" s="5"/>
      <c r="K821" s="5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spans="1:25" ht="15.75" customHeight="1">
      <c r="A822" s="6"/>
      <c r="B822" s="6"/>
      <c r="D822" s="6"/>
      <c r="E822" s="6"/>
      <c r="F822" s="6"/>
      <c r="G822" s="6"/>
      <c r="H822" s="6"/>
      <c r="I822" s="6"/>
      <c r="J822" s="5"/>
      <c r="K822" s="5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spans="1:25" ht="15.75" customHeight="1">
      <c r="A823" s="6"/>
      <c r="B823" s="6"/>
      <c r="D823" s="6"/>
      <c r="E823" s="6"/>
      <c r="F823" s="6"/>
      <c r="G823" s="6"/>
      <c r="H823" s="6"/>
      <c r="I823" s="6"/>
      <c r="J823" s="5"/>
      <c r="K823" s="5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spans="1:25" ht="15.75" customHeight="1">
      <c r="A824" s="6"/>
      <c r="B824" s="6"/>
      <c r="D824" s="6"/>
      <c r="E824" s="6"/>
      <c r="F824" s="6"/>
      <c r="G824" s="6"/>
      <c r="H824" s="6"/>
      <c r="I824" s="6"/>
      <c r="J824" s="5"/>
      <c r="K824" s="5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spans="1:25" ht="15.75" customHeight="1">
      <c r="A825" s="6"/>
      <c r="B825" s="6"/>
      <c r="D825" s="6"/>
      <c r="E825" s="6"/>
      <c r="F825" s="6"/>
      <c r="G825" s="6"/>
      <c r="H825" s="6"/>
      <c r="I825" s="6"/>
      <c r="J825" s="5"/>
      <c r="K825" s="5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spans="1:25" ht="15.75" customHeight="1">
      <c r="A826" s="6"/>
      <c r="B826" s="6"/>
      <c r="D826" s="6"/>
      <c r="E826" s="6"/>
      <c r="F826" s="6"/>
      <c r="G826" s="6"/>
      <c r="H826" s="6"/>
      <c r="I826" s="6"/>
      <c r="J826" s="5"/>
      <c r="K826" s="5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spans="1:25" ht="15.75" customHeight="1">
      <c r="A827" s="6"/>
      <c r="B827" s="6"/>
      <c r="D827" s="6"/>
      <c r="E827" s="6"/>
      <c r="F827" s="6"/>
      <c r="G827" s="6"/>
      <c r="H827" s="6"/>
      <c r="I827" s="6"/>
      <c r="J827" s="5"/>
      <c r="K827" s="5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spans="1:25" ht="15.75" customHeight="1">
      <c r="A828" s="6"/>
      <c r="B828" s="6"/>
      <c r="D828" s="6"/>
      <c r="E828" s="6"/>
      <c r="F828" s="6"/>
      <c r="G828" s="6"/>
      <c r="H828" s="6"/>
      <c r="I828" s="6"/>
      <c r="J828" s="5"/>
      <c r="K828" s="5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spans="1:25" ht="15.75" customHeight="1">
      <c r="A829" s="6"/>
      <c r="B829" s="6"/>
      <c r="D829" s="6"/>
      <c r="E829" s="6"/>
      <c r="F829" s="6"/>
      <c r="G829" s="6"/>
      <c r="H829" s="6"/>
      <c r="I829" s="6"/>
      <c r="J829" s="5"/>
      <c r="K829" s="5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spans="1:25" ht="15.75" customHeight="1">
      <c r="A830" s="6"/>
      <c r="B830" s="6"/>
      <c r="D830" s="6"/>
      <c r="E830" s="6"/>
      <c r="F830" s="6"/>
      <c r="G830" s="6"/>
      <c r="H830" s="6"/>
      <c r="I830" s="6"/>
      <c r="J830" s="5"/>
      <c r="K830" s="5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spans="1:25" ht="15.75" customHeight="1">
      <c r="A831" s="6"/>
      <c r="B831" s="6"/>
      <c r="D831" s="6"/>
      <c r="E831" s="6"/>
      <c r="F831" s="6"/>
      <c r="G831" s="6"/>
      <c r="H831" s="6"/>
      <c r="I831" s="6"/>
      <c r="J831" s="5"/>
      <c r="K831" s="5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spans="1:25" ht="15.75" customHeight="1">
      <c r="A832" s="6"/>
      <c r="B832" s="6"/>
      <c r="D832" s="6"/>
      <c r="E832" s="6"/>
      <c r="F832" s="6"/>
      <c r="G832" s="6"/>
      <c r="H832" s="6"/>
      <c r="I832" s="6"/>
      <c r="J832" s="5"/>
      <c r="K832" s="5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spans="1:25" ht="15.75" customHeight="1">
      <c r="A833" s="6"/>
      <c r="B833" s="6"/>
      <c r="D833" s="6"/>
      <c r="E833" s="6"/>
      <c r="F833" s="6"/>
      <c r="G833" s="6"/>
      <c r="H833" s="6"/>
      <c r="I833" s="6"/>
      <c r="J833" s="5"/>
      <c r="K833" s="5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spans="1:25" ht="15.75" customHeight="1">
      <c r="A834" s="6"/>
      <c r="B834" s="6"/>
      <c r="D834" s="6"/>
      <c r="E834" s="6"/>
      <c r="F834" s="6"/>
      <c r="G834" s="6"/>
      <c r="H834" s="6"/>
      <c r="I834" s="6"/>
      <c r="J834" s="5"/>
      <c r="K834" s="5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spans="1:25" ht="15.75" customHeight="1">
      <c r="A835" s="6"/>
      <c r="B835" s="6"/>
      <c r="D835" s="6"/>
      <c r="E835" s="6"/>
      <c r="F835" s="6"/>
      <c r="G835" s="6"/>
      <c r="H835" s="6"/>
      <c r="I835" s="6"/>
      <c r="J835" s="5"/>
      <c r="K835" s="5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spans="1:25" ht="15.75" customHeight="1">
      <c r="A836" s="6"/>
      <c r="B836" s="6"/>
      <c r="D836" s="6"/>
      <c r="E836" s="6"/>
      <c r="F836" s="6"/>
      <c r="G836" s="6"/>
      <c r="H836" s="6"/>
      <c r="I836" s="6"/>
      <c r="J836" s="5"/>
      <c r="K836" s="5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spans="1:25" ht="15.75" customHeight="1">
      <c r="A837" s="6"/>
      <c r="B837" s="6"/>
      <c r="D837" s="6"/>
      <c r="E837" s="6"/>
      <c r="F837" s="6"/>
      <c r="G837" s="6"/>
      <c r="H837" s="6"/>
      <c r="I837" s="6"/>
      <c r="J837" s="5"/>
      <c r="K837" s="5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spans="1:25" ht="15.75" customHeight="1">
      <c r="A838" s="6"/>
      <c r="B838" s="6"/>
      <c r="D838" s="6"/>
      <c r="E838" s="6"/>
      <c r="F838" s="6"/>
      <c r="G838" s="6"/>
      <c r="H838" s="6"/>
      <c r="I838" s="6"/>
      <c r="J838" s="5"/>
      <c r="K838" s="5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spans="1:25" ht="15.75" customHeight="1">
      <c r="A839" s="6"/>
      <c r="B839" s="6"/>
      <c r="D839" s="6"/>
      <c r="E839" s="6"/>
      <c r="F839" s="6"/>
      <c r="G839" s="6"/>
      <c r="H839" s="6"/>
      <c r="I839" s="6"/>
      <c r="J839" s="5"/>
      <c r="K839" s="5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spans="1:25" ht="15.75" customHeight="1">
      <c r="A840" s="6"/>
      <c r="B840" s="6"/>
      <c r="D840" s="6"/>
      <c r="E840" s="6"/>
      <c r="F840" s="6"/>
      <c r="G840" s="6"/>
      <c r="H840" s="6"/>
      <c r="I840" s="6"/>
      <c r="J840" s="5"/>
      <c r="K840" s="5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spans="1:25" ht="15.75" customHeight="1">
      <c r="A841" s="6"/>
      <c r="B841" s="6"/>
      <c r="D841" s="6"/>
      <c r="E841" s="6"/>
      <c r="F841" s="6"/>
      <c r="G841" s="6"/>
      <c r="H841" s="6"/>
      <c r="I841" s="6"/>
      <c r="J841" s="5"/>
      <c r="K841" s="5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spans="1:25" ht="15.75" customHeight="1">
      <c r="A842" s="6"/>
      <c r="B842" s="6"/>
      <c r="D842" s="6"/>
      <c r="E842" s="6"/>
      <c r="F842" s="6"/>
      <c r="G842" s="6"/>
      <c r="H842" s="6"/>
      <c r="I842" s="6"/>
      <c r="J842" s="5"/>
      <c r="K842" s="5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spans="1:25" ht="15.75" customHeight="1">
      <c r="A843" s="6"/>
      <c r="B843" s="6"/>
      <c r="D843" s="6"/>
      <c r="E843" s="6"/>
      <c r="F843" s="6"/>
      <c r="G843" s="6"/>
      <c r="H843" s="6"/>
      <c r="I843" s="6"/>
      <c r="J843" s="5"/>
      <c r="K843" s="5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spans="1:25" ht="15.75" customHeight="1">
      <c r="A844" s="6"/>
      <c r="B844" s="6"/>
      <c r="D844" s="6"/>
      <c r="E844" s="6"/>
      <c r="F844" s="6"/>
      <c r="G844" s="6"/>
      <c r="H844" s="6"/>
      <c r="I844" s="6"/>
      <c r="J844" s="5"/>
      <c r="K844" s="5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spans="1:25" ht="15.75" customHeight="1">
      <c r="A845" s="6"/>
      <c r="B845" s="6"/>
      <c r="D845" s="6"/>
      <c r="E845" s="6"/>
      <c r="F845" s="6"/>
      <c r="G845" s="6"/>
      <c r="H845" s="6"/>
      <c r="I845" s="6"/>
      <c r="J845" s="5"/>
      <c r="K845" s="5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spans="1:25" ht="15.75" customHeight="1">
      <c r="A846" s="6"/>
      <c r="B846" s="6"/>
      <c r="D846" s="6"/>
      <c r="E846" s="6"/>
      <c r="F846" s="6"/>
      <c r="G846" s="6"/>
      <c r="H846" s="6"/>
      <c r="I846" s="6"/>
      <c r="J846" s="5"/>
      <c r="K846" s="5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spans="1:25" ht="15.75" customHeight="1">
      <c r="A847" s="6"/>
      <c r="B847" s="6"/>
      <c r="D847" s="6"/>
      <c r="E847" s="6"/>
      <c r="F847" s="6"/>
      <c r="G847" s="6"/>
      <c r="H847" s="6"/>
      <c r="I847" s="6"/>
      <c r="J847" s="5"/>
      <c r="K847" s="5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spans="1:25" ht="15.75" customHeight="1">
      <c r="A848" s="6"/>
      <c r="B848" s="6"/>
      <c r="D848" s="6"/>
      <c r="E848" s="6"/>
      <c r="F848" s="6"/>
      <c r="G848" s="6"/>
      <c r="H848" s="6"/>
      <c r="I848" s="6"/>
      <c r="J848" s="5"/>
      <c r="K848" s="5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spans="1:25" ht="15.75" customHeight="1">
      <c r="A849" s="6"/>
      <c r="B849" s="6"/>
      <c r="D849" s="6"/>
      <c r="E849" s="6"/>
      <c r="F849" s="6"/>
      <c r="G849" s="6"/>
      <c r="H849" s="6"/>
      <c r="I849" s="6"/>
      <c r="J849" s="5"/>
      <c r="K849" s="5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spans="1:25" ht="15.75" customHeight="1">
      <c r="A850" s="6"/>
      <c r="B850" s="6"/>
      <c r="D850" s="6"/>
      <c r="E850" s="6"/>
      <c r="F850" s="6"/>
      <c r="G850" s="6"/>
      <c r="H850" s="6"/>
      <c r="I850" s="6"/>
      <c r="J850" s="5"/>
      <c r="K850" s="5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spans="1:25" ht="15.75" customHeight="1">
      <c r="A851" s="6"/>
      <c r="B851" s="6"/>
      <c r="D851" s="6"/>
      <c r="E851" s="6"/>
      <c r="F851" s="6"/>
      <c r="G851" s="6"/>
      <c r="H851" s="6"/>
      <c r="I851" s="6"/>
      <c r="J851" s="5"/>
      <c r="K851" s="5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spans="1:25" ht="15.75" customHeight="1">
      <c r="A852" s="6"/>
      <c r="B852" s="6"/>
      <c r="D852" s="6"/>
      <c r="E852" s="6"/>
      <c r="F852" s="6"/>
      <c r="G852" s="6"/>
      <c r="H852" s="6"/>
      <c r="I852" s="6"/>
      <c r="J852" s="5"/>
      <c r="K852" s="5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spans="1:25" ht="15.75" customHeight="1">
      <c r="A853" s="6"/>
      <c r="B853" s="6"/>
      <c r="D853" s="6"/>
      <c r="E853" s="6"/>
      <c r="F853" s="6"/>
      <c r="G853" s="6"/>
      <c r="H853" s="6"/>
      <c r="I853" s="6"/>
      <c r="J853" s="5"/>
      <c r="K853" s="5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spans="1:25" ht="15.75" customHeight="1">
      <c r="A854" s="6"/>
      <c r="B854" s="6"/>
      <c r="D854" s="6"/>
      <c r="E854" s="6"/>
      <c r="F854" s="6"/>
      <c r="G854" s="6"/>
      <c r="H854" s="6"/>
      <c r="I854" s="6"/>
      <c r="J854" s="5"/>
      <c r="K854" s="5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spans="1:25" ht="15.75" customHeight="1">
      <c r="A855" s="6"/>
      <c r="B855" s="6"/>
      <c r="D855" s="6"/>
      <c r="E855" s="6"/>
      <c r="F855" s="6"/>
      <c r="G855" s="6"/>
      <c r="H855" s="6"/>
      <c r="I855" s="6"/>
      <c r="J855" s="5"/>
      <c r="K855" s="5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spans="1:25" ht="15.75" customHeight="1">
      <c r="A856" s="6"/>
      <c r="B856" s="6"/>
      <c r="D856" s="6"/>
      <c r="E856" s="6"/>
      <c r="F856" s="6"/>
      <c r="G856" s="6"/>
      <c r="H856" s="6"/>
      <c r="I856" s="6"/>
      <c r="J856" s="5"/>
      <c r="K856" s="5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spans="1:25" ht="15.75" customHeight="1">
      <c r="A857" s="6"/>
      <c r="B857" s="6"/>
      <c r="D857" s="6"/>
      <c r="E857" s="6"/>
      <c r="F857" s="6"/>
      <c r="G857" s="6"/>
      <c r="H857" s="6"/>
      <c r="I857" s="6"/>
      <c r="J857" s="5"/>
      <c r="K857" s="5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spans="1:25" ht="15.75" customHeight="1">
      <c r="A858" s="6"/>
      <c r="B858" s="6"/>
      <c r="D858" s="6"/>
      <c r="E858" s="6"/>
      <c r="F858" s="6"/>
      <c r="G858" s="6"/>
      <c r="H858" s="6"/>
      <c r="I858" s="6"/>
      <c r="J858" s="5"/>
      <c r="K858" s="5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spans="1:25" ht="15.75" customHeight="1">
      <c r="A859" s="6"/>
      <c r="B859" s="6"/>
      <c r="D859" s="6"/>
      <c r="E859" s="6"/>
      <c r="F859" s="6"/>
      <c r="G859" s="6"/>
      <c r="H859" s="6"/>
      <c r="I859" s="6"/>
      <c r="J859" s="5"/>
      <c r="K859" s="5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spans="1:25" ht="15.75" customHeight="1">
      <c r="A860" s="6"/>
      <c r="B860" s="6"/>
      <c r="D860" s="6"/>
      <c r="E860" s="6"/>
      <c r="F860" s="6"/>
      <c r="G860" s="6"/>
      <c r="H860" s="6"/>
      <c r="I860" s="6"/>
      <c r="J860" s="5"/>
      <c r="K860" s="5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spans="1:25" ht="15.75" customHeight="1">
      <c r="A861" s="6"/>
      <c r="B861" s="6"/>
      <c r="D861" s="6"/>
      <c r="E861" s="6"/>
      <c r="F861" s="6"/>
      <c r="G861" s="6"/>
      <c r="H861" s="6"/>
      <c r="I861" s="6"/>
      <c r="J861" s="5"/>
      <c r="K861" s="5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spans="1:25" ht="15.75" customHeight="1">
      <c r="A862" s="6"/>
      <c r="B862" s="6"/>
      <c r="D862" s="6"/>
      <c r="E862" s="6"/>
      <c r="F862" s="6"/>
      <c r="G862" s="6"/>
      <c r="H862" s="6"/>
      <c r="I862" s="6"/>
      <c r="J862" s="5"/>
      <c r="K862" s="5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spans="1:25" ht="15.75" customHeight="1">
      <c r="A863" s="6"/>
      <c r="B863" s="6"/>
      <c r="D863" s="6"/>
      <c r="E863" s="6"/>
      <c r="F863" s="6"/>
      <c r="G863" s="6"/>
      <c r="H863" s="6"/>
      <c r="I863" s="6"/>
      <c r="J863" s="5"/>
      <c r="K863" s="5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spans="1:25" ht="15.75" customHeight="1">
      <c r="A864" s="6"/>
      <c r="B864" s="6"/>
      <c r="D864" s="6"/>
      <c r="E864" s="6"/>
      <c r="F864" s="6"/>
      <c r="G864" s="6"/>
      <c r="H864" s="6"/>
      <c r="I864" s="6"/>
      <c r="J864" s="5"/>
      <c r="K864" s="5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spans="1:25" ht="15.75" customHeight="1">
      <c r="A865" s="6"/>
      <c r="B865" s="6"/>
      <c r="D865" s="6"/>
      <c r="E865" s="6"/>
      <c r="F865" s="6"/>
      <c r="G865" s="6"/>
      <c r="H865" s="6"/>
      <c r="I865" s="6"/>
      <c r="J865" s="5"/>
      <c r="K865" s="5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spans="1:25" ht="15.75" customHeight="1">
      <c r="A866" s="6"/>
      <c r="B866" s="6"/>
      <c r="D866" s="6"/>
      <c r="E866" s="6"/>
      <c r="F866" s="6"/>
      <c r="G866" s="6"/>
      <c r="H866" s="6"/>
      <c r="I866" s="6"/>
      <c r="J866" s="5"/>
      <c r="K866" s="5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spans="1:25" ht="15.75" customHeight="1">
      <c r="A867" s="6"/>
      <c r="B867" s="6"/>
      <c r="D867" s="6"/>
      <c r="E867" s="6"/>
      <c r="F867" s="6"/>
      <c r="G867" s="6"/>
      <c r="H867" s="6"/>
      <c r="I867" s="6"/>
      <c r="J867" s="5"/>
      <c r="K867" s="5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spans="1:25" ht="15.75" customHeight="1">
      <c r="A868" s="6"/>
      <c r="B868" s="6"/>
      <c r="D868" s="6"/>
      <c r="E868" s="6"/>
      <c r="F868" s="6"/>
      <c r="G868" s="6"/>
      <c r="H868" s="6"/>
      <c r="I868" s="6"/>
      <c r="J868" s="5"/>
      <c r="K868" s="5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spans="1:25" ht="15.75" customHeight="1">
      <c r="A869" s="6"/>
      <c r="B869" s="6"/>
      <c r="D869" s="6"/>
      <c r="E869" s="6"/>
      <c r="F869" s="6"/>
      <c r="G869" s="6"/>
      <c r="H869" s="6"/>
      <c r="I869" s="6"/>
      <c r="J869" s="5"/>
      <c r="K869" s="5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spans="1:25" ht="15.75" customHeight="1">
      <c r="A870" s="6"/>
      <c r="B870" s="6"/>
      <c r="D870" s="6"/>
      <c r="E870" s="6"/>
      <c r="F870" s="6"/>
      <c r="G870" s="6"/>
      <c r="H870" s="6"/>
      <c r="I870" s="6"/>
      <c r="J870" s="5"/>
      <c r="K870" s="5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spans="1:25" ht="15.75" customHeight="1">
      <c r="A871" s="6"/>
      <c r="B871" s="6"/>
      <c r="D871" s="6"/>
      <c r="E871" s="6"/>
      <c r="F871" s="6"/>
      <c r="G871" s="6"/>
      <c r="H871" s="6"/>
      <c r="I871" s="6"/>
      <c r="J871" s="5"/>
      <c r="K871" s="5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spans="1:25" ht="15.75" customHeight="1">
      <c r="A872" s="6"/>
      <c r="B872" s="6"/>
      <c r="D872" s="6"/>
      <c r="E872" s="6"/>
      <c r="F872" s="6"/>
      <c r="G872" s="6"/>
      <c r="H872" s="6"/>
      <c r="I872" s="6"/>
      <c r="J872" s="5"/>
      <c r="K872" s="5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spans="1:25" ht="15.75" customHeight="1">
      <c r="A873" s="6"/>
      <c r="B873" s="6"/>
      <c r="D873" s="6"/>
      <c r="E873" s="6"/>
      <c r="F873" s="6"/>
      <c r="G873" s="6"/>
      <c r="H873" s="6"/>
      <c r="I873" s="6"/>
      <c r="J873" s="5"/>
      <c r="K873" s="5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spans="1:25" ht="15.75" customHeight="1">
      <c r="A874" s="6"/>
      <c r="B874" s="6"/>
      <c r="D874" s="6"/>
      <c r="E874" s="6"/>
      <c r="F874" s="6"/>
      <c r="G874" s="6"/>
      <c r="H874" s="6"/>
      <c r="I874" s="6"/>
      <c r="J874" s="5"/>
      <c r="K874" s="5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spans="1:25" ht="15.75" customHeight="1">
      <c r="A875" s="6"/>
      <c r="B875" s="6"/>
      <c r="D875" s="6"/>
      <c r="E875" s="6"/>
      <c r="F875" s="6"/>
      <c r="G875" s="6"/>
      <c r="H875" s="6"/>
      <c r="I875" s="6"/>
      <c r="J875" s="5"/>
      <c r="K875" s="5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spans="1:25" ht="15.75" customHeight="1">
      <c r="A876" s="6"/>
      <c r="B876" s="6"/>
      <c r="D876" s="6"/>
      <c r="E876" s="6"/>
      <c r="F876" s="6"/>
      <c r="G876" s="6"/>
      <c r="H876" s="6"/>
      <c r="I876" s="6"/>
      <c r="J876" s="5"/>
      <c r="K876" s="5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spans="1:25" ht="15.75" customHeight="1">
      <c r="A877" s="6"/>
      <c r="B877" s="6"/>
      <c r="D877" s="6"/>
      <c r="E877" s="6"/>
      <c r="F877" s="6"/>
      <c r="G877" s="6"/>
      <c r="H877" s="6"/>
      <c r="I877" s="6"/>
      <c r="J877" s="5"/>
      <c r="K877" s="5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spans="1:25" ht="15.75" customHeight="1">
      <c r="A878" s="6"/>
      <c r="B878" s="6"/>
      <c r="D878" s="6"/>
      <c r="E878" s="6"/>
      <c r="F878" s="6"/>
      <c r="G878" s="6"/>
      <c r="H878" s="6"/>
      <c r="I878" s="6"/>
      <c r="J878" s="5"/>
      <c r="K878" s="5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spans="1:25" ht="15.75" customHeight="1">
      <c r="A879" s="6"/>
      <c r="B879" s="6"/>
      <c r="D879" s="6"/>
      <c r="E879" s="6"/>
      <c r="F879" s="6"/>
      <c r="G879" s="6"/>
      <c r="H879" s="6"/>
      <c r="I879" s="6"/>
      <c r="J879" s="5"/>
      <c r="K879" s="5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spans="1:25" ht="15.75" customHeight="1">
      <c r="A880" s="6"/>
      <c r="B880" s="6"/>
      <c r="D880" s="6"/>
      <c r="E880" s="6"/>
      <c r="F880" s="6"/>
      <c r="G880" s="6"/>
      <c r="H880" s="6"/>
      <c r="I880" s="6"/>
      <c r="J880" s="5"/>
      <c r="K880" s="5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spans="1:25" ht="15.75" customHeight="1">
      <c r="A881" s="6"/>
      <c r="B881" s="6"/>
      <c r="D881" s="6"/>
      <c r="E881" s="6"/>
      <c r="F881" s="6"/>
      <c r="G881" s="6"/>
      <c r="H881" s="6"/>
      <c r="I881" s="6"/>
      <c r="J881" s="5"/>
      <c r="K881" s="5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spans="1:25" ht="15.75" customHeight="1">
      <c r="A882" s="6"/>
      <c r="B882" s="6"/>
      <c r="D882" s="6"/>
      <c r="E882" s="6"/>
      <c r="F882" s="6"/>
      <c r="G882" s="6"/>
      <c r="H882" s="6"/>
      <c r="I882" s="6"/>
      <c r="J882" s="5"/>
      <c r="K882" s="5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spans="1:25" ht="15.75" customHeight="1">
      <c r="A883" s="6"/>
      <c r="B883" s="6"/>
      <c r="D883" s="6"/>
      <c r="E883" s="6"/>
      <c r="F883" s="6"/>
      <c r="G883" s="6"/>
      <c r="H883" s="6"/>
      <c r="I883" s="6"/>
      <c r="J883" s="5"/>
      <c r="K883" s="5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spans="1:25" ht="15.75" customHeight="1">
      <c r="A884" s="6"/>
      <c r="B884" s="6"/>
      <c r="D884" s="6"/>
      <c r="E884" s="6"/>
      <c r="F884" s="6"/>
      <c r="G884" s="6"/>
      <c r="H884" s="6"/>
      <c r="I884" s="6"/>
      <c r="J884" s="5"/>
      <c r="K884" s="5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spans="1:25" ht="15.75" customHeight="1">
      <c r="A885" s="6"/>
      <c r="B885" s="6"/>
      <c r="D885" s="6"/>
      <c r="E885" s="6"/>
      <c r="F885" s="6"/>
      <c r="G885" s="6"/>
      <c r="H885" s="6"/>
      <c r="I885" s="6"/>
      <c r="J885" s="5"/>
      <c r="K885" s="5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spans="1:25" ht="15.75" customHeight="1">
      <c r="A886" s="6"/>
      <c r="B886" s="6"/>
      <c r="D886" s="6"/>
      <c r="E886" s="6"/>
      <c r="F886" s="6"/>
      <c r="G886" s="6"/>
      <c r="H886" s="6"/>
      <c r="I886" s="6"/>
      <c r="J886" s="5"/>
      <c r="K886" s="5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spans="1:25" ht="15.75" customHeight="1">
      <c r="A887" s="6"/>
      <c r="B887" s="6"/>
      <c r="D887" s="6"/>
      <c r="E887" s="6"/>
      <c r="F887" s="6"/>
      <c r="G887" s="6"/>
      <c r="H887" s="6"/>
      <c r="I887" s="6"/>
      <c r="J887" s="5"/>
      <c r="K887" s="5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spans="1:25" ht="15.75" customHeight="1">
      <c r="A888" s="6"/>
      <c r="B888" s="6"/>
      <c r="D888" s="6"/>
      <c r="E888" s="6"/>
      <c r="F888" s="6"/>
      <c r="G888" s="6"/>
      <c r="H888" s="6"/>
      <c r="I888" s="6"/>
      <c r="J888" s="5"/>
      <c r="K888" s="5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spans="1:25" ht="15.75" customHeight="1">
      <c r="A889" s="6"/>
      <c r="B889" s="6"/>
      <c r="D889" s="6"/>
      <c r="E889" s="6"/>
      <c r="F889" s="6"/>
      <c r="G889" s="6"/>
      <c r="H889" s="6"/>
      <c r="I889" s="6"/>
      <c r="J889" s="5"/>
      <c r="K889" s="5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spans="1:25" ht="15.75" customHeight="1">
      <c r="A890" s="6"/>
      <c r="B890" s="6"/>
      <c r="D890" s="6"/>
      <c r="E890" s="6"/>
      <c r="F890" s="6"/>
      <c r="G890" s="6"/>
      <c r="H890" s="6"/>
      <c r="I890" s="6"/>
      <c r="J890" s="5"/>
      <c r="K890" s="5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spans="1:25" ht="15.75" customHeight="1">
      <c r="A891" s="6"/>
      <c r="B891" s="6"/>
      <c r="D891" s="6"/>
      <c r="E891" s="6"/>
      <c r="F891" s="6"/>
      <c r="G891" s="6"/>
      <c r="H891" s="6"/>
      <c r="I891" s="6"/>
      <c r="J891" s="5"/>
      <c r="K891" s="5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spans="1:25" ht="15.75" customHeight="1">
      <c r="A892" s="6"/>
      <c r="B892" s="6"/>
      <c r="D892" s="6"/>
      <c r="E892" s="6"/>
      <c r="F892" s="6"/>
      <c r="G892" s="6"/>
      <c r="H892" s="6"/>
      <c r="I892" s="6"/>
      <c r="J892" s="5"/>
      <c r="K892" s="5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spans="1:25" ht="15.75" customHeight="1">
      <c r="A893" s="6"/>
      <c r="B893" s="6"/>
      <c r="D893" s="6"/>
      <c r="E893" s="6"/>
      <c r="F893" s="6"/>
      <c r="G893" s="6"/>
      <c r="H893" s="6"/>
      <c r="I893" s="6"/>
      <c r="J893" s="5"/>
      <c r="K893" s="5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spans="1:25" ht="15.75" customHeight="1">
      <c r="A894" s="6"/>
      <c r="B894" s="6"/>
      <c r="D894" s="6"/>
      <c r="E894" s="6"/>
      <c r="F894" s="6"/>
      <c r="G894" s="6"/>
      <c r="H894" s="6"/>
      <c r="I894" s="6"/>
      <c r="J894" s="5"/>
      <c r="K894" s="5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spans="1:25" ht="15.75" customHeight="1">
      <c r="A895" s="6"/>
      <c r="B895" s="6"/>
      <c r="D895" s="6"/>
      <c r="E895" s="6"/>
      <c r="F895" s="6"/>
      <c r="G895" s="6"/>
      <c r="H895" s="6"/>
      <c r="I895" s="6"/>
      <c r="J895" s="5"/>
      <c r="K895" s="5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spans="1:25" ht="15.75" customHeight="1">
      <c r="A896" s="6"/>
      <c r="B896" s="6"/>
      <c r="D896" s="6"/>
      <c r="E896" s="6"/>
      <c r="F896" s="6"/>
      <c r="G896" s="6"/>
      <c r="H896" s="6"/>
      <c r="I896" s="6"/>
      <c r="J896" s="5"/>
      <c r="K896" s="5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spans="1:25" ht="15.75" customHeight="1">
      <c r="A897" s="6"/>
      <c r="B897" s="6"/>
      <c r="D897" s="6"/>
      <c r="E897" s="6"/>
      <c r="F897" s="6"/>
      <c r="G897" s="6"/>
      <c r="H897" s="6"/>
      <c r="I897" s="6"/>
      <c r="J897" s="5"/>
      <c r="K897" s="5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spans="1:25" ht="15.75" customHeight="1">
      <c r="A898" s="6"/>
      <c r="B898" s="6"/>
      <c r="D898" s="6"/>
      <c r="E898" s="6"/>
      <c r="F898" s="6"/>
      <c r="G898" s="6"/>
      <c r="H898" s="6"/>
      <c r="I898" s="6"/>
      <c r="J898" s="5"/>
      <c r="K898" s="5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spans="1:25" ht="15.75" customHeight="1">
      <c r="A899" s="6"/>
      <c r="B899" s="6"/>
      <c r="D899" s="6"/>
      <c r="E899" s="6"/>
      <c r="F899" s="6"/>
      <c r="G899" s="6"/>
      <c r="H899" s="6"/>
      <c r="I899" s="6"/>
      <c r="J899" s="5"/>
      <c r="K899" s="5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spans="1:25" ht="15.75" customHeight="1">
      <c r="A900" s="6"/>
      <c r="B900" s="6"/>
      <c r="D900" s="6"/>
      <c r="E900" s="6"/>
      <c r="F900" s="6"/>
      <c r="G900" s="6"/>
      <c r="H900" s="6"/>
      <c r="I900" s="6"/>
      <c r="J900" s="5"/>
      <c r="K900" s="5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spans="1:25" ht="15.75" customHeight="1">
      <c r="A901" s="6"/>
      <c r="B901" s="6"/>
      <c r="D901" s="6"/>
      <c r="E901" s="6"/>
      <c r="F901" s="6"/>
      <c r="G901" s="6"/>
      <c r="H901" s="6"/>
      <c r="I901" s="6"/>
      <c r="J901" s="5"/>
      <c r="K901" s="5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spans="1:25" ht="15.75" customHeight="1">
      <c r="A902" s="6"/>
      <c r="B902" s="6"/>
      <c r="D902" s="6"/>
      <c r="E902" s="6"/>
      <c r="F902" s="6"/>
      <c r="G902" s="6"/>
      <c r="H902" s="6"/>
      <c r="I902" s="6"/>
      <c r="J902" s="5"/>
      <c r="K902" s="5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spans="1:25" ht="15.75" customHeight="1">
      <c r="A903" s="6"/>
      <c r="B903" s="6"/>
      <c r="D903" s="6"/>
      <c r="E903" s="6"/>
      <c r="F903" s="6"/>
      <c r="G903" s="6"/>
      <c r="H903" s="6"/>
      <c r="I903" s="6"/>
      <c r="J903" s="5"/>
      <c r="K903" s="5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spans="1:25" ht="15.75" customHeight="1">
      <c r="A904" s="6"/>
      <c r="B904" s="6"/>
      <c r="D904" s="6"/>
      <c r="E904" s="6"/>
      <c r="F904" s="6"/>
      <c r="G904" s="6"/>
      <c r="H904" s="6"/>
      <c r="I904" s="6"/>
      <c r="J904" s="5"/>
      <c r="K904" s="5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spans="1:25" ht="15.75" customHeight="1">
      <c r="A905" s="6"/>
      <c r="B905" s="6"/>
      <c r="D905" s="6"/>
      <c r="E905" s="6"/>
      <c r="F905" s="6"/>
      <c r="G905" s="6"/>
      <c r="H905" s="6"/>
      <c r="I905" s="6"/>
      <c r="J905" s="5"/>
      <c r="K905" s="5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spans="1:25" ht="15.75" customHeight="1">
      <c r="A906" s="6"/>
      <c r="B906" s="6"/>
      <c r="D906" s="6"/>
      <c r="E906" s="6"/>
      <c r="F906" s="6"/>
      <c r="G906" s="6"/>
      <c r="H906" s="6"/>
      <c r="I906" s="6"/>
      <c r="J906" s="5"/>
      <c r="K906" s="5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spans="1:25" ht="15.75" customHeight="1">
      <c r="A907" s="6"/>
      <c r="B907" s="6"/>
      <c r="D907" s="6"/>
      <c r="E907" s="6"/>
      <c r="F907" s="6"/>
      <c r="G907" s="6"/>
      <c r="H907" s="6"/>
      <c r="I907" s="6"/>
      <c r="J907" s="5"/>
      <c r="K907" s="5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spans="1:25" ht="15.75" customHeight="1">
      <c r="A908" s="6"/>
      <c r="B908" s="6"/>
      <c r="D908" s="6"/>
      <c r="E908" s="6"/>
      <c r="F908" s="6"/>
      <c r="G908" s="6"/>
      <c r="H908" s="6"/>
      <c r="I908" s="6"/>
      <c r="J908" s="5"/>
      <c r="K908" s="5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spans="1:25" ht="15.75" customHeight="1">
      <c r="A909" s="6"/>
      <c r="B909" s="6"/>
      <c r="D909" s="6"/>
      <c r="E909" s="6"/>
      <c r="F909" s="6"/>
      <c r="G909" s="6"/>
      <c r="H909" s="6"/>
      <c r="I909" s="6"/>
      <c r="J909" s="5"/>
      <c r="K909" s="5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spans="1:25" ht="15.75" customHeight="1">
      <c r="A910" s="6"/>
      <c r="B910" s="6"/>
      <c r="D910" s="6"/>
      <c r="E910" s="6"/>
      <c r="F910" s="6"/>
      <c r="G910" s="6"/>
      <c r="H910" s="6"/>
      <c r="I910" s="6"/>
      <c r="J910" s="5"/>
      <c r="K910" s="5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spans="1:25" ht="15.75" customHeight="1">
      <c r="A911" s="6"/>
      <c r="B911" s="6"/>
      <c r="D911" s="6"/>
      <c r="E911" s="6"/>
      <c r="F911" s="6"/>
      <c r="G911" s="6"/>
      <c r="H911" s="6"/>
      <c r="I911" s="6"/>
      <c r="J911" s="5"/>
      <c r="K911" s="5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spans="1:25" ht="15.75" customHeight="1">
      <c r="A912" s="6"/>
      <c r="B912" s="6"/>
      <c r="D912" s="6"/>
      <c r="E912" s="6"/>
      <c r="F912" s="6"/>
      <c r="G912" s="6"/>
      <c r="H912" s="6"/>
      <c r="I912" s="6"/>
      <c r="J912" s="5"/>
      <c r="K912" s="5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spans="1:25" ht="15.75" customHeight="1">
      <c r="A913" s="6"/>
      <c r="B913" s="6"/>
      <c r="D913" s="6"/>
      <c r="E913" s="6"/>
      <c r="F913" s="6"/>
      <c r="G913" s="6"/>
      <c r="H913" s="6"/>
      <c r="I913" s="6"/>
      <c r="J913" s="5"/>
      <c r="K913" s="5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spans="1:25" ht="15.75" customHeight="1">
      <c r="A914" s="6"/>
      <c r="B914" s="6"/>
      <c r="D914" s="6"/>
      <c r="E914" s="6"/>
      <c r="F914" s="6"/>
      <c r="G914" s="6"/>
      <c r="H914" s="6"/>
      <c r="I914" s="6"/>
      <c r="J914" s="5"/>
      <c r="K914" s="5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spans="1:25" ht="15.75" customHeight="1">
      <c r="A915" s="6"/>
      <c r="B915" s="6"/>
      <c r="D915" s="6"/>
      <c r="E915" s="6"/>
      <c r="F915" s="6"/>
      <c r="G915" s="6"/>
      <c r="H915" s="6"/>
      <c r="I915" s="6"/>
      <c r="J915" s="5"/>
      <c r="K915" s="5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spans="1:25" ht="15.75" customHeight="1">
      <c r="A916" s="6"/>
      <c r="B916" s="6"/>
      <c r="D916" s="6"/>
      <c r="E916" s="6"/>
      <c r="F916" s="6"/>
      <c r="G916" s="6"/>
      <c r="H916" s="6"/>
      <c r="I916" s="6"/>
      <c r="J916" s="5"/>
      <c r="K916" s="5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spans="1:25" ht="15.75" customHeight="1">
      <c r="A917" s="6"/>
      <c r="B917" s="6"/>
      <c r="D917" s="6"/>
      <c r="E917" s="6"/>
      <c r="F917" s="6"/>
      <c r="G917" s="6"/>
      <c r="H917" s="6"/>
      <c r="I917" s="6"/>
      <c r="J917" s="5"/>
      <c r="K917" s="5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spans="1:25" ht="15.75" customHeight="1">
      <c r="A918" s="6"/>
      <c r="B918" s="6"/>
      <c r="D918" s="6"/>
      <c r="E918" s="6"/>
      <c r="F918" s="6"/>
      <c r="G918" s="6"/>
      <c r="H918" s="6"/>
      <c r="I918" s="6"/>
      <c r="J918" s="5"/>
      <c r="K918" s="5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spans="1:25" ht="15.75" customHeight="1">
      <c r="A919" s="6"/>
      <c r="B919" s="6"/>
      <c r="D919" s="6"/>
      <c r="E919" s="6"/>
      <c r="F919" s="6"/>
      <c r="G919" s="6"/>
      <c r="H919" s="6"/>
      <c r="I919" s="6"/>
      <c r="J919" s="5"/>
      <c r="K919" s="5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spans="1:25" ht="15.75" customHeight="1">
      <c r="A920" s="6"/>
      <c r="B920" s="6"/>
      <c r="D920" s="6"/>
      <c r="E920" s="6"/>
      <c r="F920" s="6"/>
      <c r="G920" s="6"/>
      <c r="H920" s="6"/>
      <c r="I920" s="6"/>
      <c r="J920" s="5"/>
      <c r="K920" s="5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spans="1:25" ht="15.75" customHeight="1">
      <c r="A921" s="6"/>
      <c r="B921" s="6"/>
      <c r="D921" s="6"/>
      <c r="E921" s="6"/>
      <c r="F921" s="6"/>
      <c r="G921" s="6"/>
      <c r="H921" s="6"/>
      <c r="I921" s="6"/>
      <c r="J921" s="5"/>
      <c r="K921" s="5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spans="1:25" ht="15.75" customHeight="1">
      <c r="A922" s="6"/>
      <c r="B922" s="6"/>
      <c r="D922" s="6"/>
      <c r="E922" s="6"/>
      <c r="F922" s="6"/>
      <c r="G922" s="6"/>
      <c r="H922" s="6"/>
      <c r="I922" s="6"/>
      <c r="J922" s="5"/>
      <c r="K922" s="5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spans="1:25" ht="15.75" customHeight="1">
      <c r="A923" s="6"/>
      <c r="B923" s="6"/>
      <c r="D923" s="6"/>
      <c r="E923" s="6"/>
      <c r="F923" s="6"/>
      <c r="G923" s="6"/>
      <c r="H923" s="6"/>
      <c r="I923" s="6"/>
      <c r="J923" s="5"/>
      <c r="K923" s="5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spans="1:25" ht="15.75" customHeight="1">
      <c r="A924" s="6"/>
      <c r="B924" s="6"/>
      <c r="D924" s="6"/>
      <c r="E924" s="6"/>
      <c r="F924" s="6"/>
      <c r="G924" s="6"/>
      <c r="H924" s="6"/>
      <c r="I924" s="6"/>
      <c r="J924" s="5"/>
      <c r="K924" s="5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spans="1:25" ht="15.75" customHeight="1">
      <c r="A925" s="6"/>
      <c r="B925" s="6"/>
      <c r="D925" s="6"/>
      <c r="E925" s="6"/>
      <c r="F925" s="6"/>
      <c r="G925" s="6"/>
      <c r="H925" s="6"/>
      <c r="I925" s="6"/>
      <c r="J925" s="5"/>
      <c r="K925" s="5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spans="1:25" ht="15.75" customHeight="1">
      <c r="A926" s="6"/>
      <c r="B926" s="6"/>
      <c r="D926" s="6"/>
      <c r="E926" s="6"/>
      <c r="F926" s="6"/>
      <c r="G926" s="6"/>
      <c r="H926" s="6"/>
      <c r="I926" s="6"/>
      <c r="J926" s="5"/>
      <c r="K926" s="5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spans="1:25" ht="15.75" customHeight="1">
      <c r="A927" s="6"/>
      <c r="B927" s="6"/>
      <c r="D927" s="6"/>
      <c r="E927" s="6"/>
      <c r="F927" s="6"/>
      <c r="G927" s="6"/>
      <c r="H927" s="6"/>
      <c r="I927" s="6"/>
      <c r="J927" s="5"/>
      <c r="K927" s="5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spans="1:25" ht="15.75" customHeight="1">
      <c r="A928" s="6"/>
      <c r="B928" s="6"/>
      <c r="D928" s="6"/>
      <c r="E928" s="6"/>
      <c r="F928" s="6"/>
      <c r="G928" s="6"/>
      <c r="H928" s="6"/>
      <c r="I928" s="6"/>
      <c r="J928" s="5"/>
      <c r="K928" s="5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spans="1:25" ht="15.75" customHeight="1">
      <c r="A929" s="6"/>
      <c r="B929" s="6"/>
      <c r="D929" s="6"/>
      <c r="E929" s="6"/>
      <c r="F929" s="6"/>
      <c r="G929" s="6"/>
      <c r="H929" s="6"/>
      <c r="I929" s="6"/>
      <c r="J929" s="5"/>
      <c r="K929" s="5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spans="1:25" ht="15.75" customHeight="1">
      <c r="A930" s="6"/>
      <c r="B930" s="6"/>
      <c r="D930" s="6"/>
      <c r="E930" s="6"/>
      <c r="F930" s="6"/>
      <c r="G930" s="6"/>
      <c r="H930" s="6"/>
      <c r="I930" s="6"/>
      <c r="J930" s="5"/>
      <c r="K930" s="5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spans="1:25" ht="15.75" customHeight="1">
      <c r="A931" s="6"/>
      <c r="B931" s="6"/>
      <c r="D931" s="6"/>
      <c r="E931" s="6"/>
      <c r="F931" s="6"/>
      <c r="G931" s="6"/>
      <c r="H931" s="6"/>
      <c r="I931" s="6"/>
      <c r="J931" s="5"/>
      <c r="K931" s="5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spans="1:25" ht="15.75" customHeight="1">
      <c r="A932" s="6"/>
      <c r="B932" s="6"/>
      <c r="D932" s="6"/>
      <c r="E932" s="6"/>
      <c r="F932" s="6"/>
      <c r="G932" s="6"/>
      <c r="H932" s="6"/>
      <c r="I932" s="6"/>
      <c r="J932" s="5"/>
      <c r="K932" s="5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spans="1:25" ht="15.75" customHeight="1">
      <c r="A933" s="6"/>
      <c r="B933" s="6"/>
      <c r="D933" s="6"/>
      <c r="E933" s="6"/>
      <c r="F933" s="6"/>
      <c r="G933" s="6"/>
      <c r="H933" s="6"/>
      <c r="I933" s="6"/>
      <c r="J933" s="5"/>
      <c r="K933" s="5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spans="1:25" ht="15.75" customHeight="1">
      <c r="A934" s="6"/>
      <c r="B934" s="6"/>
      <c r="D934" s="6"/>
      <c r="E934" s="6"/>
      <c r="F934" s="6"/>
      <c r="G934" s="6"/>
      <c r="H934" s="6"/>
      <c r="I934" s="6"/>
      <c r="J934" s="5"/>
      <c r="K934" s="5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spans="1:25" ht="15.75" customHeight="1">
      <c r="A935" s="6"/>
      <c r="B935" s="6"/>
      <c r="D935" s="6"/>
      <c r="E935" s="6"/>
      <c r="F935" s="6"/>
      <c r="G935" s="6"/>
      <c r="H935" s="6"/>
      <c r="I935" s="6"/>
      <c r="J935" s="5"/>
      <c r="K935" s="5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spans="1:25" ht="15.75" customHeight="1">
      <c r="A936" s="6"/>
      <c r="B936" s="6"/>
      <c r="D936" s="6"/>
      <c r="E936" s="6"/>
      <c r="F936" s="6"/>
      <c r="G936" s="6"/>
      <c r="H936" s="6"/>
      <c r="I936" s="6"/>
      <c r="J936" s="5"/>
      <c r="K936" s="5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spans="1:25" ht="15.75" customHeight="1">
      <c r="A937" s="6"/>
      <c r="B937" s="6"/>
      <c r="D937" s="6"/>
      <c r="E937" s="6"/>
      <c r="F937" s="6"/>
      <c r="G937" s="6"/>
      <c r="H937" s="6"/>
      <c r="I937" s="6"/>
      <c r="J937" s="5"/>
      <c r="K937" s="5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spans="1:25" ht="15.75" customHeight="1">
      <c r="A938" s="6"/>
      <c r="B938" s="6"/>
      <c r="D938" s="6"/>
      <c r="E938" s="6"/>
      <c r="F938" s="6"/>
      <c r="G938" s="6"/>
      <c r="H938" s="6"/>
      <c r="I938" s="6"/>
      <c r="J938" s="5"/>
      <c r="K938" s="5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spans="1:25" ht="15.75" customHeight="1">
      <c r="A939" s="6"/>
      <c r="B939" s="6"/>
      <c r="D939" s="6"/>
      <c r="E939" s="6"/>
      <c r="F939" s="6"/>
      <c r="G939" s="6"/>
      <c r="H939" s="6"/>
      <c r="I939" s="6"/>
      <c r="J939" s="5"/>
      <c r="K939" s="5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spans="1:25" ht="15.75" customHeight="1">
      <c r="A940" s="6"/>
      <c r="B940" s="6"/>
      <c r="D940" s="6"/>
      <c r="E940" s="6"/>
      <c r="F940" s="6"/>
      <c r="G940" s="6"/>
      <c r="H940" s="6"/>
      <c r="I940" s="6"/>
      <c r="J940" s="5"/>
      <c r="K940" s="5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spans="1:25" ht="15.75" customHeight="1">
      <c r="A941" s="6"/>
      <c r="B941" s="6"/>
      <c r="D941" s="6"/>
      <c r="E941" s="6"/>
      <c r="F941" s="6"/>
      <c r="G941" s="6"/>
      <c r="H941" s="6"/>
      <c r="I941" s="6"/>
      <c r="J941" s="5"/>
      <c r="K941" s="5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spans="1:25" ht="15.75" customHeight="1">
      <c r="A942" s="6"/>
      <c r="B942" s="6"/>
      <c r="D942" s="6"/>
      <c r="E942" s="6"/>
      <c r="F942" s="6"/>
      <c r="G942" s="6"/>
      <c r="H942" s="6"/>
      <c r="I942" s="6"/>
      <c r="J942" s="5"/>
      <c r="K942" s="5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spans="1:25" ht="15.75" customHeight="1">
      <c r="A943" s="6"/>
      <c r="B943" s="6"/>
      <c r="D943" s="6"/>
      <c r="E943" s="6"/>
      <c r="F943" s="6"/>
      <c r="G943" s="6"/>
      <c r="H943" s="6"/>
      <c r="I943" s="6"/>
      <c r="J943" s="5"/>
      <c r="K943" s="5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spans="1:25" ht="15.75" customHeight="1">
      <c r="A944" s="6"/>
      <c r="B944" s="6"/>
      <c r="D944" s="6"/>
      <c r="E944" s="6"/>
      <c r="F944" s="6"/>
      <c r="G944" s="6"/>
      <c r="H944" s="6"/>
      <c r="I944" s="6"/>
      <c r="J944" s="5"/>
      <c r="K944" s="5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spans="1:25" ht="15.75" customHeight="1">
      <c r="A945" s="6"/>
      <c r="B945" s="6"/>
      <c r="D945" s="6"/>
      <c r="E945" s="6"/>
      <c r="F945" s="6"/>
      <c r="G945" s="6"/>
      <c r="H945" s="6"/>
      <c r="I945" s="6"/>
      <c r="J945" s="5"/>
      <c r="K945" s="5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spans="1:25" ht="15.75" customHeight="1">
      <c r="A946" s="6"/>
      <c r="B946" s="6"/>
      <c r="D946" s="6"/>
      <c r="E946" s="6"/>
      <c r="F946" s="6"/>
      <c r="G946" s="6"/>
      <c r="H946" s="6"/>
      <c r="I946" s="6"/>
      <c r="J946" s="5"/>
      <c r="K946" s="5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spans="1:25" ht="15.75" customHeight="1">
      <c r="A947" s="6"/>
      <c r="B947" s="6"/>
      <c r="D947" s="6"/>
      <c r="E947" s="6"/>
      <c r="F947" s="6"/>
      <c r="G947" s="6"/>
      <c r="H947" s="6"/>
      <c r="I947" s="6"/>
      <c r="J947" s="5"/>
      <c r="K947" s="5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spans="1:25" ht="15.75" customHeight="1">
      <c r="A948" s="6"/>
      <c r="B948" s="6"/>
      <c r="D948" s="6"/>
      <c r="E948" s="6"/>
      <c r="F948" s="6"/>
      <c r="G948" s="6"/>
      <c r="H948" s="6"/>
      <c r="I948" s="6"/>
      <c r="J948" s="5"/>
      <c r="K948" s="5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spans="1:25" ht="15.75" customHeight="1">
      <c r="A949" s="6"/>
      <c r="B949" s="6"/>
      <c r="D949" s="6"/>
      <c r="E949" s="6"/>
      <c r="F949" s="6"/>
      <c r="G949" s="6"/>
      <c r="H949" s="6"/>
      <c r="I949" s="6"/>
      <c r="J949" s="5"/>
      <c r="K949" s="5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spans="1:25" ht="15.75" customHeight="1">
      <c r="A950" s="6"/>
      <c r="B950" s="6"/>
      <c r="D950" s="6"/>
      <c r="E950" s="6"/>
      <c r="F950" s="6"/>
      <c r="G950" s="6"/>
      <c r="H950" s="6"/>
      <c r="I950" s="6"/>
      <c r="J950" s="5"/>
      <c r="K950" s="5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spans="1:25" ht="15.75" customHeight="1">
      <c r="A951" s="6"/>
      <c r="B951" s="6"/>
      <c r="D951" s="6"/>
      <c r="E951" s="6"/>
      <c r="F951" s="6"/>
      <c r="G951" s="6"/>
      <c r="H951" s="6"/>
      <c r="I951" s="6"/>
      <c r="J951" s="5"/>
      <c r="K951" s="5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spans="1:25" ht="15.75" customHeight="1">
      <c r="A952" s="6"/>
      <c r="B952" s="6"/>
      <c r="D952" s="6"/>
      <c r="E952" s="6"/>
      <c r="F952" s="6"/>
      <c r="G952" s="6"/>
      <c r="H952" s="6"/>
      <c r="I952" s="6"/>
      <c r="J952" s="5"/>
      <c r="K952" s="5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spans="1:25" ht="15.75" customHeight="1">
      <c r="A953" s="6"/>
      <c r="B953" s="6"/>
      <c r="D953" s="6"/>
      <c r="E953" s="6"/>
      <c r="F953" s="6"/>
      <c r="G953" s="6"/>
      <c r="H953" s="6"/>
      <c r="I953" s="6"/>
      <c r="J953" s="5"/>
      <c r="K953" s="5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spans="1:25" ht="15.75" customHeight="1">
      <c r="A954" s="6"/>
      <c r="B954" s="6"/>
      <c r="D954" s="6"/>
      <c r="E954" s="6"/>
      <c r="F954" s="6"/>
      <c r="G954" s="6"/>
      <c r="H954" s="6"/>
      <c r="I954" s="6"/>
      <c r="J954" s="5"/>
      <c r="K954" s="5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spans="1:25" ht="15.75" customHeight="1">
      <c r="A955" s="6"/>
      <c r="B955" s="6"/>
      <c r="D955" s="6"/>
      <c r="E955" s="6"/>
      <c r="F955" s="6"/>
      <c r="G955" s="6"/>
      <c r="H955" s="6"/>
      <c r="I955" s="6"/>
      <c r="J955" s="5"/>
      <c r="K955" s="5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spans="1:25" ht="15.75" customHeight="1">
      <c r="A956" s="6"/>
      <c r="B956" s="6"/>
      <c r="D956" s="6"/>
      <c r="E956" s="6"/>
      <c r="F956" s="6"/>
      <c r="G956" s="6"/>
      <c r="H956" s="6"/>
      <c r="I956" s="6"/>
      <c r="J956" s="5"/>
      <c r="K956" s="5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spans="1:25" ht="15.75" customHeight="1">
      <c r="A957" s="6"/>
      <c r="B957" s="6"/>
      <c r="D957" s="6"/>
      <c r="E957" s="6"/>
      <c r="F957" s="6"/>
      <c r="G957" s="6"/>
      <c r="H957" s="6"/>
      <c r="I957" s="6"/>
      <c r="J957" s="5"/>
      <c r="K957" s="5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spans="1:25" ht="15.75" customHeight="1">
      <c r="A958" s="6"/>
      <c r="B958" s="6"/>
      <c r="D958" s="6"/>
      <c r="E958" s="6"/>
      <c r="F958" s="6"/>
      <c r="G958" s="6"/>
      <c r="H958" s="6"/>
      <c r="I958" s="6"/>
      <c r="J958" s="5"/>
      <c r="K958" s="5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spans="1:25" ht="15.75" customHeight="1">
      <c r="A959" s="6"/>
      <c r="B959" s="6"/>
      <c r="D959" s="6"/>
      <c r="E959" s="6"/>
      <c r="F959" s="6"/>
      <c r="G959" s="6"/>
      <c r="H959" s="6"/>
      <c r="I959" s="6"/>
      <c r="J959" s="5"/>
      <c r="K959" s="5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spans="1:25" ht="15.75" customHeight="1">
      <c r="A960" s="6"/>
      <c r="B960" s="6"/>
      <c r="D960" s="6"/>
      <c r="E960" s="6"/>
      <c r="F960" s="6"/>
      <c r="G960" s="6"/>
      <c r="H960" s="6"/>
      <c r="I960" s="6"/>
      <c r="J960" s="5"/>
      <c r="K960" s="5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spans="1:25" ht="15.75" customHeight="1">
      <c r="A961" s="6"/>
      <c r="B961" s="6"/>
      <c r="D961" s="6"/>
      <c r="E961" s="6"/>
      <c r="F961" s="6"/>
      <c r="G961" s="6"/>
      <c r="H961" s="6"/>
      <c r="I961" s="6"/>
      <c r="J961" s="5"/>
      <c r="K961" s="5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spans="1:25" ht="15.75" customHeight="1">
      <c r="A962" s="6"/>
      <c r="B962" s="6"/>
      <c r="D962" s="6"/>
      <c r="E962" s="6"/>
      <c r="F962" s="6"/>
      <c r="G962" s="6"/>
      <c r="H962" s="6"/>
      <c r="I962" s="6"/>
      <c r="J962" s="5"/>
      <c r="K962" s="5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spans="1:25" ht="15.75" customHeight="1">
      <c r="A963" s="6"/>
      <c r="B963" s="6"/>
      <c r="D963" s="6"/>
      <c r="E963" s="6"/>
      <c r="F963" s="6"/>
      <c r="G963" s="6"/>
      <c r="H963" s="6"/>
      <c r="I963" s="6"/>
      <c r="J963" s="5"/>
      <c r="K963" s="5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spans="1:25" ht="15.75" customHeight="1">
      <c r="A964" s="6"/>
      <c r="B964" s="6"/>
      <c r="D964" s="6"/>
      <c r="E964" s="6"/>
      <c r="F964" s="6"/>
      <c r="G964" s="6"/>
      <c r="H964" s="6"/>
      <c r="I964" s="6"/>
      <c r="J964" s="5"/>
      <c r="K964" s="5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spans="1:25" ht="15.75" customHeight="1">
      <c r="A965" s="6"/>
      <c r="B965" s="6"/>
      <c r="D965" s="6"/>
      <c r="E965" s="6"/>
      <c r="F965" s="6"/>
      <c r="G965" s="6"/>
      <c r="H965" s="6"/>
      <c r="I965" s="6"/>
      <c r="J965" s="5"/>
      <c r="K965" s="5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spans="1:25" ht="15.75" customHeight="1">
      <c r="A966" s="6"/>
      <c r="B966" s="6"/>
      <c r="D966" s="6"/>
      <c r="E966" s="6"/>
      <c r="F966" s="6"/>
      <c r="G966" s="6"/>
      <c r="H966" s="6"/>
      <c r="I966" s="6"/>
      <c r="J966" s="5"/>
      <c r="K966" s="5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spans="1:25" ht="15.75" customHeight="1">
      <c r="A967" s="6"/>
      <c r="B967" s="6"/>
      <c r="D967" s="6"/>
      <c r="E967" s="6"/>
      <c r="F967" s="6"/>
      <c r="G967" s="6"/>
      <c r="H967" s="6"/>
      <c r="I967" s="6"/>
      <c r="J967" s="5"/>
      <c r="K967" s="5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spans="1:25" ht="15.75" customHeight="1">
      <c r="A968" s="6"/>
      <c r="B968" s="6"/>
      <c r="D968" s="6"/>
      <c r="E968" s="6"/>
      <c r="F968" s="6"/>
      <c r="G968" s="6"/>
      <c r="H968" s="6"/>
      <c r="I968" s="6"/>
      <c r="J968" s="5"/>
      <c r="K968" s="5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spans="1:25" ht="15.75" customHeight="1">
      <c r="A969" s="6"/>
      <c r="B969" s="6"/>
      <c r="D969" s="6"/>
      <c r="E969" s="6"/>
      <c r="F969" s="6"/>
      <c r="G969" s="6"/>
      <c r="H969" s="6"/>
      <c r="I969" s="6"/>
      <c r="J969" s="5"/>
      <c r="K969" s="5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spans="1:25" ht="15.75" customHeight="1">
      <c r="A970" s="6"/>
      <c r="B970" s="6"/>
      <c r="D970" s="6"/>
      <c r="E970" s="6"/>
      <c r="F970" s="6"/>
      <c r="G970" s="6"/>
      <c r="H970" s="6"/>
      <c r="I970" s="6"/>
      <c r="J970" s="5"/>
      <c r="K970" s="5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spans="1:25" ht="15.75" customHeight="1">
      <c r="A971" s="6"/>
      <c r="B971" s="6"/>
      <c r="D971" s="6"/>
      <c r="E971" s="6"/>
      <c r="F971" s="6"/>
      <c r="G971" s="6"/>
      <c r="H971" s="6"/>
      <c r="I971" s="6"/>
      <c r="J971" s="5"/>
      <c r="K971" s="5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spans="1:25" ht="15.75" customHeight="1">
      <c r="A972" s="6"/>
      <c r="B972" s="6"/>
      <c r="D972" s="6"/>
      <c r="E972" s="6"/>
      <c r="F972" s="6"/>
      <c r="G972" s="6"/>
      <c r="H972" s="6"/>
      <c r="I972" s="6"/>
      <c r="J972" s="5"/>
      <c r="K972" s="5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spans="1:25" ht="15.75" customHeight="1">
      <c r="A973" s="6"/>
      <c r="B973" s="6"/>
      <c r="D973" s="6"/>
      <c r="E973" s="6"/>
      <c r="F973" s="6"/>
      <c r="G973" s="6"/>
      <c r="H973" s="6"/>
      <c r="I973" s="6"/>
      <c r="J973" s="5"/>
      <c r="K973" s="5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spans="1:25" ht="15.75" customHeight="1">
      <c r="A974" s="6"/>
      <c r="B974" s="6"/>
      <c r="D974" s="6"/>
      <c r="E974" s="6"/>
      <c r="F974" s="6"/>
      <c r="G974" s="6"/>
      <c r="H974" s="6"/>
      <c r="I974" s="6"/>
      <c r="J974" s="5"/>
      <c r="K974" s="5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spans="1:25" ht="15.75" customHeight="1">
      <c r="A975" s="6"/>
      <c r="B975" s="6"/>
      <c r="D975" s="6"/>
      <c r="E975" s="6"/>
      <c r="F975" s="6"/>
      <c r="G975" s="6"/>
      <c r="H975" s="6"/>
      <c r="I975" s="6"/>
      <c r="J975" s="5"/>
      <c r="K975" s="5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spans="1:25" ht="15.75" customHeight="1">
      <c r="A976" s="6"/>
      <c r="B976" s="6"/>
      <c r="D976" s="6"/>
      <c r="E976" s="6"/>
      <c r="F976" s="6"/>
      <c r="G976" s="6"/>
      <c r="H976" s="6"/>
      <c r="I976" s="6"/>
      <c r="J976" s="5"/>
      <c r="K976" s="5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spans="1:25" ht="15.75" customHeight="1">
      <c r="A977" s="6"/>
      <c r="B977" s="6"/>
      <c r="D977" s="6"/>
      <c r="E977" s="6"/>
      <c r="F977" s="6"/>
      <c r="G977" s="6"/>
      <c r="H977" s="6"/>
      <c r="I977" s="6"/>
      <c r="J977" s="5"/>
      <c r="K977" s="5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spans="1:25" ht="15.75" customHeight="1">
      <c r="A978" s="6"/>
      <c r="B978" s="6"/>
      <c r="D978" s="6"/>
      <c r="E978" s="6"/>
      <c r="F978" s="6"/>
      <c r="G978" s="6"/>
      <c r="H978" s="6"/>
      <c r="I978" s="6"/>
      <c r="J978" s="5"/>
      <c r="K978" s="5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spans="1:25" ht="15.75" customHeight="1">
      <c r="A979" s="6"/>
      <c r="B979" s="6"/>
      <c r="D979" s="6"/>
      <c r="E979" s="6"/>
      <c r="F979" s="6"/>
      <c r="G979" s="6"/>
      <c r="H979" s="6"/>
      <c r="I979" s="6"/>
      <c r="J979" s="5"/>
      <c r="K979" s="5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spans="1:25" ht="15.75" customHeight="1">
      <c r="A980" s="6"/>
      <c r="B980" s="6"/>
      <c r="D980" s="6"/>
      <c r="E980" s="6"/>
      <c r="F980" s="6"/>
      <c r="G980" s="6"/>
      <c r="H980" s="6"/>
      <c r="I980" s="6"/>
      <c r="J980" s="5"/>
      <c r="K980" s="5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spans="1:25" ht="15.75" customHeight="1">
      <c r="A981" s="6"/>
      <c r="B981" s="6"/>
      <c r="D981" s="6"/>
      <c r="E981" s="6"/>
      <c r="F981" s="6"/>
      <c r="G981" s="6"/>
      <c r="H981" s="6"/>
      <c r="I981" s="6"/>
      <c r="J981" s="5"/>
      <c r="K981" s="5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spans="1:25" ht="15.75" customHeight="1">
      <c r="A982" s="6"/>
      <c r="B982" s="6"/>
      <c r="D982" s="6"/>
      <c r="E982" s="6"/>
      <c r="F982" s="6"/>
      <c r="G982" s="6"/>
      <c r="H982" s="6"/>
      <c r="I982" s="6"/>
      <c r="J982" s="5"/>
      <c r="K982" s="5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spans="1:25" ht="15.75" customHeight="1">
      <c r="A983" s="6"/>
      <c r="B983" s="6"/>
      <c r="D983" s="6"/>
      <c r="E983" s="6"/>
      <c r="F983" s="6"/>
      <c r="G983" s="6"/>
      <c r="H983" s="6"/>
      <c r="I983" s="6"/>
      <c r="J983" s="5"/>
      <c r="K983" s="5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spans="1:25" ht="15.75" customHeight="1">
      <c r="A984" s="6"/>
      <c r="B984" s="6"/>
      <c r="D984" s="6"/>
      <c r="E984" s="6"/>
      <c r="F984" s="6"/>
      <c r="G984" s="6"/>
      <c r="H984" s="6"/>
      <c r="I984" s="6"/>
      <c r="J984" s="5"/>
      <c r="K984" s="5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spans="1:25" ht="15.75" customHeight="1">
      <c r="A985" s="6"/>
      <c r="B985" s="6"/>
      <c r="D985" s="6"/>
      <c r="E985" s="6"/>
      <c r="F985" s="6"/>
      <c r="G985" s="6"/>
      <c r="H985" s="6"/>
      <c r="I985" s="6"/>
      <c r="J985" s="5"/>
      <c r="K985" s="5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spans="1:25" ht="15.75" customHeight="1">
      <c r="A986" s="6"/>
      <c r="B986" s="6"/>
      <c r="D986" s="6"/>
      <c r="E986" s="6"/>
      <c r="F986" s="6"/>
      <c r="G986" s="6"/>
      <c r="H986" s="6"/>
      <c r="I986" s="6"/>
      <c r="J986" s="5"/>
      <c r="K986" s="5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spans="1:25" ht="15.75" customHeight="1">
      <c r="A987" s="6"/>
      <c r="B987" s="6"/>
      <c r="D987" s="6"/>
      <c r="E987" s="6"/>
      <c r="F987" s="6"/>
      <c r="G987" s="6"/>
      <c r="H987" s="6"/>
      <c r="I987" s="6"/>
      <c r="J987" s="5"/>
      <c r="K987" s="5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spans="1:25" ht="15.75" customHeight="1">
      <c r="A988" s="6"/>
      <c r="B988" s="6"/>
      <c r="D988" s="6"/>
      <c r="E988" s="6"/>
      <c r="F988" s="6"/>
      <c r="G988" s="6"/>
      <c r="H988" s="6"/>
      <c r="I988" s="6"/>
      <c r="J988" s="5"/>
      <c r="K988" s="5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spans="1:25" ht="15.75" customHeight="1">
      <c r="A989" s="6"/>
      <c r="B989" s="6"/>
      <c r="D989" s="6"/>
      <c r="E989" s="6"/>
      <c r="F989" s="6"/>
      <c r="G989" s="6"/>
      <c r="H989" s="6"/>
      <c r="I989" s="6"/>
      <c r="J989" s="5"/>
      <c r="K989" s="5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spans="1:25" ht="15.75" customHeight="1">
      <c r="A990" s="6"/>
      <c r="B990" s="6"/>
      <c r="D990" s="6"/>
      <c r="E990" s="6"/>
      <c r="F990" s="6"/>
      <c r="G990" s="6"/>
      <c r="H990" s="6"/>
      <c r="I990" s="6"/>
      <c r="J990" s="5"/>
      <c r="K990" s="5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spans="1:25" ht="15.75" customHeight="1">
      <c r="A991" s="6"/>
      <c r="B991" s="6"/>
      <c r="D991" s="6"/>
      <c r="E991" s="6"/>
      <c r="F991" s="6"/>
      <c r="G991" s="6"/>
      <c r="H991" s="6"/>
      <c r="I991" s="6"/>
      <c r="J991" s="5"/>
      <c r="K991" s="5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spans="1:25" ht="15.75" customHeight="1">
      <c r="A992" s="6"/>
      <c r="B992" s="6"/>
      <c r="D992" s="6"/>
      <c r="E992" s="6"/>
      <c r="F992" s="6"/>
      <c r="G992" s="6"/>
      <c r="H992" s="6"/>
      <c r="I992" s="6"/>
      <c r="J992" s="5"/>
      <c r="K992" s="5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spans="1:25" ht="15.75" customHeight="1">
      <c r="A993" s="6"/>
      <c r="B993" s="6"/>
      <c r="D993" s="6"/>
      <c r="E993" s="6"/>
      <c r="F993" s="6"/>
      <c r="G993" s="6"/>
      <c r="H993" s="6"/>
      <c r="I993" s="6"/>
      <c r="J993" s="5"/>
      <c r="K993" s="5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spans="1:25" ht="15.75" customHeight="1">
      <c r="A994" s="6"/>
      <c r="B994" s="6"/>
      <c r="D994" s="6"/>
      <c r="E994" s="6"/>
      <c r="F994" s="6"/>
      <c r="G994" s="6"/>
      <c r="H994" s="6"/>
      <c r="I994" s="6"/>
      <c r="J994" s="5"/>
      <c r="K994" s="5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spans="1:25" ht="15.75" customHeight="1">
      <c r="A995" s="6"/>
      <c r="B995" s="6"/>
      <c r="D995" s="6"/>
      <c r="E995" s="6"/>
      <c r="F995" s="6"/>
      <c r="G995" s="6"/>
      <c r="H995" s="6"/>
      <c r="I995" s="6"/>
      <c r="J995" s="5"/>
      <c r="K995" s="5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</sheetData>
  <autoFilter ref="A1:Y473" xr:uid="{00000000-0009-0000-0000-000000000000}"/>
  <mergeCells count="1">
    <mergeCell ref="G173:H173"/>
  </mergeCells>
  <hyperlinks>
    <hyperlink ref="G3" r:id="rId1" xr:uid="{00000000-0004-0000-0000-000000000000}"/>
    <hyperlink ref="G5" r:id="rId2" xr:uid="{00000000-0004-0000-0000-000001000000}"/>
    <hyperlink ref="H5" r:id="rId3" xr:uid="{00000000-0004-0000-0000-000002000000}"/>
    <hyperlink ref="H6" r:id="rId4" xr:uid="{00000000-0004-0000-0000-000003000000}"/>
    <hyperlink ref="H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H12" r:id="rId10" xr:uid="{00000000-0004-0000-0000-000009000000}"/>
    <hyperlink ref="H13" r:id="rId11" xr:uid="{00000000-0004-0000-0000-00000A000000}"/>
    <hyperlink ref="H14" r:id="rId12" xr:uid="{00000000-0004-0000-0000-00000B000000}"/>
    <hyperlink ref="G16" r:id="rId13" xr:uid="{00000000-0004-0000-0000-00000C000000}"/>
    <hyperlink ref="H16" r:id="rId14" xr:uid="{00000000-0004-0000-0000-00000D000000}"/>
    <hyperlink ref="G17" r:id="rId15" xr:uid="{00000000-0004-0000-0000-00000E000000}"/>
    <hyperlink ref="H17" r:id="rId16" xr:uid="{00000000-0004-0000-0000-00000F000000}"/>
    <hyperlink ref="G18" r:id="rId17" xr:uid="{00000000-0004-0000-0000-000010000000}"/>
    <hyperlink ref="H20" r:id="rId18" xr:uid="{00000000-0004-0000-0000-000011000000}"/>
    <hyperlink ref="H21" r:id="rId19" xr:uid="{00000000-0004-0000-0000-000012000000}"/>
    <hyperlink ref="G24" r:id="rId20" xr:uid="{00000000-0004-0000-0000-000013000000}"/>
    <hyperlink ref="H25" r:id="rId21" xr:uid="{00000000-0004-0000-0000-000014000000}"/>
    <hyperlink ref="G26" r:id="rId22" xr:uid="{00000000-0004-0000-0000-000015000000}"/>
    <hyperlink ref="G27" r:id="rId23" xr:uid="{00000000-0004-0000-0000-000016000000}"/>
    <hyperlink ref="G28" r:id="rId24" xr:uid="{00000000-0004-0000-0000-000017000000}"/>
    <hyperlink ref="H28" r:id="rId25" xr:uid="{00000000-0004-0000-0000-000018000000}"/>
    <hyperlink ref="G29" r:id="rId26" xr:uid="{00000000-0004-0000-0000-000019000000}"/>
    <hyperlink ref="H29" r:id="rId27" xr:uid="{00000000-0004-0000-0000-00001A000000}"/>
    <hyperlink ref="G31" r:id="rId28" xr:uid="{00000000-0004-0000-0000-00001B000000}"/>
    <hyperlink ref="H31" r:id="rId29" xr:uid="{00000000-0004-0000-0000-00001C000000}"/>
    <hyperlink ref="G32" r:id="rId30" xr:uid="{00000000-0004-0000-0000-00001D000000}"/>
    <hyperlink ref="H33" r:id="rId31" xr:uid="{00000000-0004-0000-0000-00001E000000}"/>
    <hyperlink ref="G34" r:id="rId32" xr:uid="{00000000-0004-0000-0000-00001F000000}"/>
    <hyperlink ref="G35" r:id="rId33" xr:uid="{00000000-0004-0000-0000-000020000000}"/>
    <hyperlink ref="H36" r:id="rId34" xr:uid="{00000000-0004-0000-0000-000021000000}"/>
    <hyperlink ref="G37" r:id="rId35" xr:uid="{00000000-0004-0000-0000-000022000000}"/>
    <hyperlink ref="G41" r:id="rId36" xr:uid="{00000000-0004-0000-0000-000023000000}"/>
    <hyperlink ref="H43" r:id="rId37" xr:uid="{00000000-0004-0000-0000-000024000000}"/>
    <hyperlink ref="G44" r:id="rId38" xr:uid="{00000000-0004-0000-0000-000025000000}"/>
    <hyperlink ref="G45" r:id="rId39" xr:uid="{00000000-0004-0000-0000-000026000000}"/>
    <hyperlink ref="G48" r:id="rId40" xr:uid="{00000000-0004-0000-0000-000027000000}"/>
    <hyperlink ref="G51" r:id="rId41" xr:uid="{00000000-0004-0000-0000-000028000000}"/>
    <hyperlink ref="G52" r:id="rId42" xr:uid="{00000000-0004-0000-0000-000029000000}"/>
    <hyperlink ref="G54" r:id="rId43" xr:uid="{00000000-0004-0000-0000-00002A000000}"/>
    <hyperlink ref="G55" r:id="rId44" xr:uid="{00000000-0004-0000-0000-00002B000000}"/>
    <hyperlink ref="G56" r:id="rId45" xr:uid="{00000000-0004-0000-0000-00002C000000}"/>
    <hyperlink ref="G57" r:id="rId46" xr:uid="{00000000-0004-0000-0000-00002D000000}"/>
    <hyperlink ref="G58" r:id="rId47" xr:uid="{00000000-0004-0000-0000-00002E000000}"/>
    <hyperlink ref="G59" r:id="rId48" xr:uid="{00000000-0004-0000-0000-00002F000000}"/>
    <hyperlink ref="G60" r:id="rId49" xr:uid="{00000000-0004-0000-0000-000030000000}"/>
    <hyperlink ref="H62" r:id="rId50" xr:uid="{00000000-0004-0000-0000-000031000000}"/>
    <hyperlink ref="G63" r:id="rId51" xr:uid="{00000000-0004-0000-0000-000032000000}"/>
    <hyperlink ref="H63" r:id="rId52" xr:uid="{00000000-0004-0000-0000-000033000000}"/>
    <hyperlink ref="G64" r:id="rId53" xr:uid="{00000000-0004-0000-0000-000034000000}"/>
    <hyperlink ref="G65" r:id="rId54" xr:uid="{00000000-0004-0000-0000-000035000000}"/>
    <hyperlink ref="H65" r:id="rId55" xr:uid="{00000000-0004-0000-0000-000036000000}"/>
    <hyperlink ref="G66" r:id="rId56" xr:uid="{00000000-0004-0000-0000-000037000000}"/>
    <hyperlink ref="H66" r:id="rId57" xr:uid="{00000000-0004-0000-0000-000038000000}"/>
    <hyperlink ref="G69" r:id="rId58" xr:uid="{00000000-0004-0000-0000-000039000000}"/>
    <hyperlink ref="G70" r:id="rId59" xr:uid="{00000000-0004-0000-0000-00003A000000}"/>
    <hyperlink ref="H70" r:id="rId60" xr:uid="{00000000-0004-0000-0000-00003B000000}"/>
    <hyperlink ref="G71" r:id="rId61" xr:uid="{00000000-0004-0000-0000-00003C000000}"/>
    <hyperlink ref="G72" r:id="rId62" xr:uid="{00000000-0004-0000-0000-00003D000000}"/>
    <hyperlink ref="G74" r:id="rId63" xr:uid="{00000000-0004-0000-0000-00003E000000}"/>
    <hyperlink ref="H74" r:id="rId64" xr:uid="{00000000-0004-0000-0000-00003F000000}"/>
    <hyperlink ref="G75" r:id="rId65" xr:uid="{00000000-0004-0000-0000-000040000000}"/>
    <hyperlink ref="G76" r:id="rId66" xr:uid="{00000000-0004-0000-0000-000041000000}"/>
    <hyperlink ref="H77" r:id="rId67" xr:uid="{00000000-0004-0000-0000-000042000000}"/>
    <hyperlink ref="G79" r:id="rId68" xr:uid="{00000000-0004-0000-0000-000043000000}"/>
    <hyperlink ref="H79" r:id="rId69" xr:uid="{00000000-0004-0000-0000-000044000000}"/>
    <hyperlink ref="G80" r:id="rId70" xr:uid="{00000000-0004-0000-0000-000045000000}"/>
    <hyperlink ref="H80" r:id="rId71" xr:uid="{00000000-0004-0000-0000-000046000000}"/>
    <hyperlink ref="G81" r:id="rId72" xr:uid="{00000000-0004-0000-0000-000047000000}"/>
    <hyperlink ref="H81" r:id="rId73" xr:uid="{00000000-0004-0000-0000-000048000000}"/>
    <hyperlink ref="G82" r:id="rId74" xr:uid="{00000000-0004-0000-0000-000049000000}"/>
    <hyperlink ref="G83" r:id="rId75" xr:uid="{00000000-0004-0000-0000-00004A000000}"/>
    <hyperlink ref="H83" r:id="rId76" xr:uid="{00000000-0004-0000-0000-00004B000000}"/>
    <hyperlink ref="G84" r:id="rId77" xr:uid="{00000000-0004-0000-0000-00004C000000}"/>
    <hyperlink ref="G85" r:id="rId78" xr:uid="{00000000-0004-0000-0000-00004D000000}"/>
    <hyperlink ref="G86" r:id="rId79" xr:uid="{00000000-0004-0000-0000-00004E000000}"/>
    <hyperlink ref="H86" r:id="rId80" xr:uid="{00000000-0004-0000-0000-00004F000000}"/>
    <hyperlink ref="H87" r:id="rId81" xr:uid="{00000000-0004-0000-0000-000050000000}"/>
    <hyperlink ref="G89" r:id="rId82" xr:uid="{00000000-0004-0000-0000-000051000000}"/>
    <hyperlink ref="G91" r:id="rId83" xr:uid="{00000000-0004-0000-0000-000052000000}"/>
    <hyperlink ref="H92" r:id="rId84" xr:uid="{00000000-0004-0000-0000-000053000000}"/>
    <hyperlink ref="G93" r:id="rId85" xr:uid="{00000000-0004-0000-0000-000054000000}"/>
    <hyperlink ref="H93" r:id="rId86" xr:uid="{00000000-0004-0000-0000-000055000000}"/>
    <hyperlink ref="G97" r:id="rId87" xr:uid="{00000000-0004-0000-0000-000056000000}"/>
    <hyperlink ref="G98" r:id="rId88" xr:uid="{00000000-0004-0000-0000-000057000000}"/>
    <hyperlink ref="G99" r:id="rId89" xr:uid="{00000000-0004-0000-0000-000058000000}"/>
    <hyperlink ref="G100" r:id="rId90" xr:uid="{00000000-0004-0000-0000-000059000000}"/>
    <hyperlink ref="G101" r:id="rId91" xr:uid="{00000000-0004-0000-0000-00005A000000}"/>
    <hyperlink ref="G102" r:id="rId92" xr:uid="{00000000-0004-0000-0000-00005B000000}"/>
    <hyperlink ref="G103" r:id="rId93" xr:uid="{00000000-0004-0000-0000-00005C000000}"/>
    <hyperlink ref="H103" r:id="rId94" xr:uid="{00000000-0004-0000-0000-00005D000000}"/>
    <hyperlink ref="G104" r:id="rId95" xr:uid="{00000000-0004-0000-0000-00005E000000}"/>
    <hyperlink ref="G105" r:id="rId96" xr:uid="{00000000-0004-0000-0000-00005F000000}"/>
    <hyperlink ref="G106" r:id="rId97" xr:uid="{00000000-0004-0000-0000-000060000000}"/>
    <hyperlink ref="G107" r:id="rId98" xr:uid="{00000000-0004-0000-0000-000061000000}"/>
    <hyperlink ref="G108" r:id="rId99" xr:uid="{00000000-0004-0000-0000-000062000000}"/>
    <hyperlink ref="G110" r:id="rId100" xr:uid="{00000000-0004-0000-0000-000063000000}"/>
    <hyperlink ref="H110" r:id="rId101" xr:uid="{00000000-0004-0000-0000-000064000000}"/>
    <hyperlink ref="G111" r:id="rId102" xr:uid="{00000000-0004-0000-0000-000065000000}"/>
    <hyperlink ref="G112" r:id="rId103" xr:uid="{00000000-0004-0000-0000-000066000000}"/>
    <hyperlink ref="G113" r:id="rId104" xr:uid="{00000000-0004-0000-0000-000067000000}"/>
    <hyperlink ref="G114" r:id="rId105" xr:uid="{00000000-0004-0000-0000-000068000000}"/>
    <hyperlink ref="H114" r:id="rId106" xr:uid="{00000000-0004-0000-0000-000069000000}"/>
    <hyperlink ref="G115" r:id="rId107" xr:uid="{00000000-0004-0000-0000-00006A000000}"/>
    <hyperlink ref="H115" r:id="rId108" xr:uid="{00000000-0004-0000-0000-00006B000000}"/>
    <hyperlink ref="G116" r:id="rId109" xr:uid="{00000000-0004-0000-0000-00006C000000}"/>
    <hyperlink ref="H118" r:id="rId110" xr:uid="{00000000-0004-0000-0000-00006D000000}"/>
    <hyperlink ref="G119" r:id="rId111" xr:uid="{00000000-0004-0000-0000-00006E000000}"/>
    <hyperlink ref="H119" r:id="rId112" xr:uid="{00000000-0004-0000-0000-00006F000000}"/>
    <hyperlink ref="G121" r:id="rId113" xr:uid="{00000000-0004-0000-0000-000070000000}"/>
    <hyperlink ref="G125" r:id="rId114" xr:uid="{00000000-0004-0000-0000-000071000000}"/>
    <hyperlink ref="G126" r:id="rId115" xr:uid="{00000000-0004-0000-0000-000072000000}"/>
    <hyperlink ref="G127" r:id="rId116" xr:uid="{00000000-0004-0000-0000-000073000000}"/>
    <hyperlink ref="G128" r:id="rId117" xr:uid="{00000000-0004-0000-0000-000074000000}"/>
    <hyperlink ref="G130" r:id="rId118" xr:uid="{00000000-0004-0000-0000-000075000000}"/>
    <hyperlink ref="H130" r:id="rId119" xr:uid="{00000000-0004-0000-0000-000076000000}"/>
    <hyperlink ref="G131" r:id="rId120" xr:uid="{00000000-0004-0000-0000-000077000000}"/>
    <hyperlink ref="G132" r:id="rId121" xr:uid="{00000000-0004-0000-0000-000078000000}"/>
    <hyperlink ref="H132" r:id="rId122" xr:uid="{00000000-0004-0000-0000-000079000000}"/>
    <hyperlink ref="G133" r:id="rId123" xr:uid="{00000000-0004-0000-0000-00007A000000}"/>
    <hyperlink ref="H134" r:id="rId124" xr:uid="{00000000-0004-0000-0000-00007B000000}"/>
    <hyperlink ref="G135" r:id="rId125" xr:uid="{00000000-0004-0000-0000-00007C000000}"/>
    <hyperlink ref="G136" r:id="rId126" xr:uid="{00000000-0004-0000-0000-00007D000000}"/>
    <hyperlink ref="G137" r:id="rId127" xr:uid="{00000000-0004-0000-0000-00007E000000}"/>
    <hyperlink ref="G138" r:id="rId128" xr:uid="{00000000-0004-0000-0000-00007F000000}"/>
    <hyperlink ref="H138" r:id="rId129" xr:uid="{00000000-0004-0000-0000-000080000000}"/>
    <hyperlink ref="G139" r:id="rId130" xr:uid="{00000000-0004-0000-0000-000081000000}"/>
    <hyperlink ref="H139" r:id="rId131" xr:uid="{00000000-0004-0000-0000-000082000000}"/>
    <hyperlink ref="G142" r:id="rId132" xr:uid="{00000000-0004-0000-0000-000083000000}"/>
    <hyperlink ref="H142" r:id="rId133" xr:uid="{00000000-0004-0000-0000-000084000000}"/>
    <hyperlink ref="H143" r:id="rId134" xr:uid="{00000000-0004-0000-0000-000085000000}"/>
    <hyperlink ref="H146" r:id="rId135" xr:uid="{00000000-0004-0000-0000-000086000000}"/>
    <hyperlink ref="H147" r:id="rId136" xr:uid="{00000000-0004-0000-0000-000087000000}"/>
    <hyperlink ref="H148" r:id="rId137" xr:uid="{00000000-0004-0000-0000-000088000000}"/>
    <hyperlink ref="H149" r:id="rId138" xr:uid="{00000000-0004-0000-0000-000089000000}"/>
    <hyperlink ref="H150" r:id="rId139" xr:uid="{00000000-0004-0000-0000-00008A000000}"/>
    <hyperlink ref="H151" r:id="rId140" xr:uid="{00000000-0004-0000-0000-00008B000000}"/>
    <hyperlink ref="G152" r:id="rId141" xr:uid="{00000000-0004-0000-0000-00008C000000}"/>
    <hyperlink ref="G153" r:id="rId142" xr:uid="{00000000-0004-0000-0000-00008D000000}"/>
    <hyperlink ref="G154" r:id="rId143" xr:uid="{00000000-0004-0000-0000-00008E000000}"/>
    <hyperlink ref="H154" r:id="rId144" xr:uid="{00000000-0004-0000-0000-00008F000000}"/>
    <hyperlink ref="G155" r:id="rId145" xr:uid="{00000000-0004-0000-0000-000090000000}"/>
    <hyperlink ref="H155" r:id="rId146" xr:uid="{00000000-0004-0000-0000-000091000000}"/>
    <hyperlink ref="G156" r:id="rId147" xr:uid="{00000000-0004-0000-0000-000092000000}"/>
    <hyperlink ref="H156" r:id="rId148" xr:uid="{00000000-0004-0000-0000-000093000000}"/>
    <hyperlink ref="G158" r:id="rId149" xr:uid="{00000000-0004-0000-0000-000094000000}"/>
    <hyperlink ref="H158" r:id="rId150" xr:uid="{00000000-0004-0000-0000-000095000000}"/>
    <hyperlink ref="G159" r:id="rId151" xr:uid="{00000000-0004-0000-0000-000096000000}"/>
    <hyperlink ref="H159" r:id="rId152" xr:uid="{00000000-0004-0000-0000-000097000000}"/>
    <hyperlink ref="H162" r:id="rId153" xr:uid="{00000000-0004-0000-0000-000098000000}"/>
    <hyperlink ref="H163" r:id="rId154" xr:uid="{00000000-0004-0000-0000-000099000000}"/>
    <hyperlink ref="G164" r:id="rId155" xr:uid="{00000000-0004-0000-0000-00009A000000}"/>
    <hyperlink ref="H164" r:id="rId156" xr:uid="{00000000-0004-0000-0000-00009B000000}"/>
    <hyperlink ref="G167" r:id="rId157" xr:uid="{00000000-0004-0000-0000-00009C000000}"/>
    <hyperlink ref="H168" r:id="rId158" xr:uid="{00000000-0004-0000-0000-00009D000000}"/>
    <hyperlink ref="G169" r:id="rId159" xr:uid="{00000000-0004-0000-0000-00009E000000}"/>
    <hyperlink ref="H170" r:id="rId160" xr:uid="{00000000-0004-0000-0000-00009F000000}"/>
    <hyperlink ref="G171" r:id="rId161" xr:uid="{00000000-0004-0000-0000-0000A0000000}"/>
    <hyperlink ref="H171" r:id="rId162" xr:uid="{00000000-0004-0000-0000-0000A1000000}"/>
    <hyperlink ref="G172" r:id="rId163" xr:uid="{00000000-0004-0000-0000-0000A2000000}"/>
    <hyperlink ref="H172" r:id="rId164" xr:uid="{00000000-0004-0000-0000-0000A3000000}"/>
    <hyperlink ref="G173" r:id="rId165" xr:uid="{00000000-0004-0000-0000-0000A4000000}"/>
    <hyperlink ref="G174" r:id="rId166" xr:uid="{00000000-0004-0000-0000-0000A5000000}"/>
    <hyperlink ref="G175" r:id="rId167" xr:uid="{00000000-0004-0000-0000-0000A6000000}"/>
    <hyperlink ref="G177" r:id="rId168" xr:uid="{00000000-0004-0000-0000-0000A7000000}"/>
    <hyperlink ref="G178" r:id="rId169" xr:uid="{00000000-0004-0000-0000-0000A8000000}"/>
    <hyperlink ref="G179" r:id="rId170" xr:uid="{00000000-0004-0000-0000-0000A9000000}"/>
    <hyperlink ref="G180" r:id="rId171" xr:uid="{00000000-0004-0000-0000-0000AA000000}"/>
    <hyperlink ref="H180" r:id="rId172" xr:uid="{00000000-0004-0000-0000-0000AB000000}"/>
    <hyperlink ref="H181" r:id="rId173" xr:uid="{00000000-0004-0000-0000-0000AC000000}"/>
    <hyperlink ref="G182" r:id="rId174" xr:uid="{00000000-0004-0000-0000-0000AD000000}"/>
    <hyperlink ref="H182" r:id="rId175" xr:uid="{00000000-0004-0000-0000-0000AE000000}"/>
    <hyperlink ref="G183" r:id="rId176" xr:uid="{00000000-0004-0000-0000-0000AF000000}"/>
    <hyperlink ref="G184" r:id="rId177" xr:uid="{00000000-0004-0000-0000-0000B0000000}"/>
    <hyperlink ref="H184" r:id="rId178" xr:uid="{00000000-0004-0000-0000-0000B1000000}"/>
    <hyperlink ref="H185" r:id="rId179" xr:uid="{00000000-0004-0000-0000-0000B2000000}"/>
    <hyperlink ref="H186" r:id="rId180" xr:uid="{00000000-0004-0000-0000-0000B3000000}"/>
    <hyperlink ref="G188" r:id="rId181" xr:uid="{00000000-0004-0000-0000-0000B4000000}"/>
    <hyperlink ref="G189" r:id="rId182" xr:uid="{00000000-0004-0000-0000-0000B5000000}"/>
    <hyperlink ref="G190" r:id="rId183" xr:uid="{00000000-0004-0000-0000-0000B6000000}"/>
    <hyperlink ref="H191" r:id="rId184" xr:uid="{00000000-0004-0000-0000-0000B7000000}"/>
    <hyperlink ref="G192" r:id="rId185" xr:uid="{00000000-0004-0000-0000-0000B8000000}"/>
    <hyperlink ref="G193" r:id="rId186" xr:uid="{00000000-0004-0000-0000-0000B9000000}"/>
    <hyperlink ref="G194" r:id="rId187" xr:uid="{00000000-0004-0000-0000-0000BA000000}"/>
    <hyperlink ref="G195" r:id="rId188" xr:uid="{00000000-0004-0000-0000-0000BB000000}"/>
    <hyperlink ref="G196" r:id="rId189" xr:uid="{00000000-0004-0000-0000-0000BC000000}"/>
    <hyperlink ref="H197" r:id="rId190" xr:uid="{00000000-0004-0000-0000-0000BD000000}"/>
    <hyperlink ref="G199" r:id="rId191" xr:uid="{00000000-0004-0000-0000-0000BE000000}"/>
    <hyperlink ref="G200" r:id="rId192" xr:uid="{00000000-0004-0000-0000-0000BF000000}"/>
    <hyperlink ref="G201" r:id="rId193" xr:uid="{00000000-0004-0000-0000-0000C0000000}"/>
    <hyperlink ref="H202" r:id="rId194" xr:uid="{00000000-0004-0000-0000-0000C1000000}"/>
    <hyperlink ref="G203" r:id="rId195" xr:uid="{00000000-0004-0000-0000-0000C2000000}"/>
    <hyperlink ref="H203" r:id="rId196" xr:uid="{00000000-0004-0000-0000-0000C3000000}"/>
    <hyperlink ref="G204" r:id="rId197" xr:uid="{00000000-0004-0000-0000-0000C4000000}"/>
    <hyperlink ref="G205" r:id="rId198" xr:uid="{00000000-0004-0000-0000-0000C5000000}"/>
    <hyperlink ref="H206" r:id="rId199" xr:uid="{00000000-0004-0000-0000-0000C6000000}"/>
    <hyperlink ref="H207" r:id="rId200" xr:uid="{00000000-0004-0000-0000-0000C7000000}"/>
    <hyperlink ref="G208" r:id="rId201" xr:uid="{00000000-0004-0000-0000-0000C8000000}"/>
    <hyperlink ref="H208" r:id="rId202" xr:uid="{00000000-0004-0000-0000-0000C9000000}"/>
    <hyperlink ref="G209" r:id="rId203" xr:uid="{00000000-0004-0000-0000-0000CA000000}"/>
    <hyperlink ref="G210" r:id="rId204" xr:uid="{00000000-0004-0000-0000-0000CB000000}"/>
    <hyperlink ref="G211" r:id="rId205" xr:uid="{00000000-0004-0000-0000-0000CC000000}"/>
    <hyperlink ref="G212" r:id="rId206" xr:uid="{00000000-0004-0000-0000-0000CD000000}"/>
    <hyperlink ref="H213" r:id="rId207" xr:uid="{00000000-0004-0000-0000-0000CE000000}"/>
    <hyperlink ref="H215" r:id="rId208" xr:uid="{00000000-0004-0000-0000-0000CF000000}"/>
    <hyperlink ref="H216" r:id="rId209" xr:uid="{00000000-0004-0000-0000-0000D0000000}"/>
    <hyperlink ref="H218" r:id="rId210" xr:uid="{00000000-0004-0000-0000-0000D1000000}"/>
    <hyperlink ref="H219" r:id="rId211" xr:uid="{00000000-0004-0000-0000-0000D2000000}"/>
    <hyperlink ref="G220" r:id="rId212" xr:uid="{00000000-0004-0000-0000-0000D3000000}"/>
    <hyperlink ref="H220" r:id="rId213" xr:uid="{00000000-0004-0000-0000-0000D4000000}"/>
    <hyperlink ref="G221" r:id="rId214" xr:uid="{00000000-0004-0000-0000-0000D5000000}"/>
    <hyperlink ref="G222" r:id="rId215" xr:uid="{00000000-0004-0000-0000-0000D6000000}"/>
    <hyperlink ref="H222" r:id="rId216" xr:uid="{00000000-0004-0000-0000-0000D7000000}"/>
    <hyperlink ref="G223" r:id="rId217" xr:uid="{00000000-0004-0000-0000-0000D8000000}"/>
    <hyperlink ref="H224" r:id="rId218" xr:uid="{00000000-0004-0000-0000-0000D9000000}"/>
    <hyperlink ref="G225" r:id="rId219" xr:uid="{00000000-0004-0000-0000-0000DA000000}"/>
    <hyperlink ref="H227" r:id="rId220" xr:uid="{00000000-0004-0000-0000-0000DB000000}"/>
    <hyperlink ref="G228" r:id="rId221" xr:uid="{00000000-0004-0000-0000-0000DC000000}"/>
    <hyperlink ref="G232" r:id="rId222" xr:uid="{00000000-0004-0000-0000-0000DD000000}"/>
    <hyperlink ref="G233" r:id="rId223" xr:uid="{00000000-0004-0000-0000-0000DE000000}"/>
    <hyperlink ref="H233" r:id="rId224" xr:uid="{00000000-0004-0000-0000-0000DF000000}"/>
    <hyperlink ref="G234" r:id="rId225" xr:uid="{00000000-0004-0000-0000-0000E0000000}"/>
    <hyperlink ref="H234" r:id="rId226" xr:uid="{00000000-0004-0000-0000-0000E1000000}"/>
    <hyperlink ref="G235" r:id="rId227" xr:uid="{00000000-0004-0000-0000-0000E2000000}"/>
    <hyperlink ref="G236" r:id="rId228" xr:uid="{00000000-0004-0000-0000-0000E3000000}"/>
    <hyperlink ref="H237" r:id="rId229" xr:uid="{00000000-0004-0000-0000-0000E4000000}"/>
    <hyperlink ref="G238" r:id="rId230" xr:uid="{00000000-0004-0000-0000-0000E5000000}"/>
    <hyperlink ref="H238" r:id="rId231" xr:uid="{00000000-0004-0000-0000-0000E6000000}"/>
    <hyperlink ref="G239" r:id="rId232" xr:uid="{00000000-0004-0000-0000-0000E7000000}"/>
    <hyperlink ref="G240" r:id="rId233" xr:uid="{00000000-0004-0000-0000-0000E8000000}"/>
    <hyperlink ref="H240" r:id="rId234" xr:uid="{00000000-0004-0000-0000-0000E9000000}"/>
    <hyperlink ref="G241" r:id="rId235" xr:uid="{00000000-0004-0000-0000-0000EA000000}"/>
    <hyperlink ref="H241" r:id="rId236" xr:uid="{00000000-0004-0000-0000-0000EB000000}"/>
    <hyperlink ref="H242" r:id="rId237" xr:uid="{00000000-0004-0000-0000-0000EC000000}"/>
    <hyperlink ref="H244" r:id="rId238" xr:uid="{00000000-0004-0000-0000-0000ED000000}"/>
    <hyperlink ref="H245" r:id="rId239" xr:uid="{00000000-0004-0000-0000-0000EE000000}"/>
    <hyperlink ref="G246" r:id="rId240" xr:uid="{00000000-0004-0000-0000-0000EF000000}"/>
    <hyperlink ref="H247" r:id="rId241" xr:uid="{00000000-0004-0000-0000-0000F0000000}"/>
    <hyperlink ref="H248" r:id="rId242" xr:uid="{00000000-0004-0000-0000-0000F1000000}"/>
    <hyperlink ref="H249" r:id="rId243" xr:uid="{00000000-0004-0000-0000-0000F2000000}"/>
    <hyperlink ref="G250" r:id="rId244" xr:uid="{00000000-0004-0000-0000-0000F3000000}"/>
    <hyperlink ref="H250" r:id="rId245" xr:uid="{00000000-0004-0000-0000-0000F4000000}"/>
    <hyperlink ref="G251" r:id="rId246" xr:uid="{00000000-0004-0000-0000-0000F5000000}"/>
    <hyperlink ref="H251" r:id="rId247" xr:uid="{00000000-0004-0000-0000-0000F6000000}"/>
    <hyperlink ref="G253" r:id="rId248" xr:uid="{00000000-0004-0000-0000-0000F7000000}"/>
    <hyperlink ref="H253" r:id="rId249" xr:uid="{00000000-0004-0000-0000-0000F8000000}"/>
    <hyperlink ref="G254" r:id="rId250" xr:uid="{00000000-0004-0000-0000-0000F9000000}"/>
    <hyperlink ref="H254" r:id="rId251" xr:uid="{00000000-0004-0000-0000-0000FA000000}"/>
    <hyperlink ref="H255" r:id="rId252" xr:uid="{00000000-0004-0000-0000-0000FB000000}"/>
    <hyperlink ref="G256" r:id="rId253" xr:uid="{00000000-0004-0000-0000-0000FC000000}"/>
    <hyperlink ref="H256" r:id="rId254" xr:uid="{00000000-0004-0000-0000-0000FD000000}"/>
    <hyperlink ref="G257" r:id="rId255" xr:uid="{00000000-0004-0000-0000-0000FE000000}"/>
    <hyperlink ref="H257" r:id="rId256" xr:uid="{00000000-0004-0000-0000-0000FF000000}"/>
    <hyperlink ref="G258" r:id="rId257" xr:uid="{00000000-0004-0000-0000-000000010000}"/>
    <hyperlink ref="G260" r:id="rId258" xr:uid="{00000000-0004-0000-0000-000001010000}"/>
    <hyperlink ref="G261" r:id="rId259" xr:uid="{00000000-0004-0000-0000-000002010000}"/>
    <hyperlink ref="G263" r:id="rId260" xr:uid="{00000000-0004-0000-0000-000003010000}"/>
    <hyperlink ref="G264" r:id="rId261" xr:uid="{00000000-0004-0000-0000-000004010000}"/>
    <hyperlink ref="H264" r:id="rId262" xr:uid="{00000000-0004-0000-0000-000005010000}"/>
    <hyperlink ref="G265" r:id="rId263" xr:uid="{00000000-0004-0000-0000-000006010000}"/>
    <hyperlink ref="H265" r:id="rId264" xr:uid="{00000000-0004-0000-0000-000007010000}"/>
    <hyperlink ref="G267" r:id="rId265" xr:uid="{00000000-0004-0000-0000-000008010000}"/>
    <hyperlink ref="H267" r:id="rId266" xr:uid="{00000000-0004-0000-0000-000009010000}"/>
    <hyperlink ref="G271" r:id="rId267" xr:uid="{00000000-0004-0000-0000-00000A010000}"/>
    <hyperlink ref="H271" r:id="rId268" xr:uid="{00000000-0004-0000-0000-00000B010000}"/>
    <hyperlink ref="G272" r:id="rId269" xr:uid="{00000000-0004-0000-0000-00000C010000}"/>
    <hyperlink ref="H272" r:id="rId270" xr:uid="{00000000-0004-0000-0000-00000D010000}"/>
    <hyperlink ref="G273" r:id="rId271" xr:uid="{00000000-0004-0000-0000-00000E010000}"/>
    <hyperlink ref="H273" r:id="rId272" xr:uid="{00000000-0004-0000-0000-00000F010000}"/>
    <hyperlink ref="G274" r:id="rId273" xr:uid="{00000000-0004-0000-0000-000010010000}"/>
    <hyperlink ref="H274" r:id="rId274" xr:uid="{00000000-0004-0000-0000-000011010000}"/>
    <hyperlink ref="G275" r:id="rId275" xr:uid="{00000000-0004-0000-0000-000012010000}"/>
    <hyperlink ref="G276" r:id="rId276" xr:uid="{00000000-0004-0000-0000-000013010000}"/>
    <hyperlink ref="G277" r:id="rId277" xr:uid="{00000000-0004-0000-0000-000014010000}"/>
    <hyperlink ref="G278" r:id="rId278" xr:uid="{00000000-0004-0000-0000-000015010000}"/>
    <hyperlink ref="H278" r:id="rId279" xr:uid="{00000000-0004-0000-0000-000016010000}"/>
    <hyperlink ref="G280" r:id="rId280" xr:uid="{00000000-0004-0000-0000-000017010000}"/>
    <hyperlink ref="H281" r:id="rId281" xr:uid="{00000000-0004-0000-0000-000018010000}"/>
    <hyperlink ref="H282" r:id="rId282" xr:uid="{00000000-0004-0000-0000-000019010000}"/>
    <hyperlink ref="G283" r:id="rId283" xr:uid="{00000000-0004-0000-0000-00001A010000}"/>
    <hyperlink ref="G284" r:id="rId284" xr:uid="{00000000-0004-0000-0000-00001B010000}"/>
    <hyperlink ref="G285" r:id="rId285" xr:uid="{00000000-0004-0000-0000-00001C010000}"/>
    <hyperlink ref="G286" r:id="rId286" xr:uid="{00000000-0004-0000-0000-00001D010000}"/>
    <hyperlink ref="G287" r:id="rId287" xr:uid="{00000000-0004-0000-0000-00001E010000}"/>
    <hyperlink ref="G288" r:id="rId288" xr:uid="{00000000-0004-0000-0000-00001F010000}"/>
    <hyperlink ref="G289" r:id="rId289" xr:uid="{00000000-0004-0000-0000-000020010000}"/>
    <hyperlink ref="H289" r:id="rId290" xr:uid="{00000000-0004-0000-0000-000021010000}"/>
    <hyperlink ref="G290" r:id="rId291" xr:uid="{00000000-0004-0000-0000-000022010000}"/>
    <hyperlink ref="H291" r:id="rId292" xr:uid="{00000000-0004-0000-0000-000023010000}"/>
    <hyperlink ref="G293" r:id="rId293" xr:uid="{00000000-0004-0000-0000-000024010000}"/>
    <hyperlink ref="H293" r:id="rId294" xr:uid="{00000000-0004-0000-0000-000025010000}"/>
    <hyperlink ref="G294" r:id="rId295" xr:uid="{00000000-0004-0000-0000-000026010000}"/>
    <hyperlink ref="H294" r:id="rId296" xr:uid="{00000000-0004-0000-0000-000027010000}"/>
    <hyperlink ref="G295" r:id="rId297" xr:uid="{00000000-0004-0000-0000-000028010000}"/>
    <hyperlink ref="G296" r:id="rId298" xr:uid="{00000000-0004-0000-0000-000029010000}"/>
    <hyperlink ref="G297" r:id="rId299" xr:uid="{00000000-0004-0000-0000-00002A010000}"/>
    <hyperlink ref="G298" r:id="rId300" xr:uid="{00000000-0004-0000-0000-00002B010000}"/>
    <hyperlink ref="G299" r:id="rId301" xr:uid="{00000000-0004-0000-0000-00002C010000}"/>
    <hyperlink ref="H300" r:id="rId302" xr:uid="{00000000-0004-0000-0000-00002D010000}"/>
    <hyperlink ref="G303" r:id="rId303" xr:uid="{00000000-0004-0000-0000-00002E010000}"/>
    <hyperlink ref="G304" r:id="rId304" xr:uid="{00000000-0004-0000-0000-00002F010000}"/>
    <hyperlink ref="G305" r:id="rId305" xr:uid="{00000000-0004-0000-0000-000030010000}"/>
    <hyperlink ref="G306" r:id="rId306" xr:uid="{00000000-0004-0000-0000-000031010000}"/>
    <hyperlink ref="G307" r:id="rId307" xr:uid="{00000000-0004-0000-0000-000032010000}"/>
    <hyperlink ref="H307" r:id="rId308" xr:uid="{00000000-0004-0000-0000-000033010000}"/>
    <hyperlink ref="G308" r:id="rId309" xr:uid="{00000000-0004-0000-0000-000034010000}"/>
    <hyperlink ref="G309" r:id="rId310" xr:uid="{00000000-0004-0000-0000-000035010000}"/>
    <hyperlink ref="H309" r:id="rId311" xr:uid="{00000000-0004-0000-0000-000036010000}"/>
    <hyperlink ref="G310" r:id="rId312" xr:uid="{00000000-0004-0000-0000-000037010000}"/>
    <hyperlink ref="G311" r:id="rId313" xr:uid="{00000000-0004-0000-0000-000038010000}"/>
    <hyperlink ref="G312" r:id="rId314" xr:uid="{00000000-0004-0000-0000-000039010000}"/>
    <hyperlink ref="H312" r:id="rId315" xr:uid="{00000000-0004-0000-0000-00003A010000}"/>
    <hyperlink ref="G313" r:id="rId316" xr:uid="{00000000-0004-0000-0000-00003B010000}"/>
    <hyperlink ref="H313" r:id="rId317" xr:uid="{00000000-0004-0000-0000-00003C010000}"/>
    <hyperlink ref="G315" r:id="rId318" xr:uid="{00000000-0004-0000-0000-00003D010000}"/>
    <hyperlink ref="I316" r:id="rId319" xr:uid="{00000000-0004-0000-0000-00003E010000}"/>
    <hyperlink ref="G317" r:id="rId320" xr:uid="{00000000-0004-0000-0000-00003F010000}"/>
    <hyperlink ref="G318" r:id="rId321" xr:uid="{00000000-0004-0000-0000-000040010000}"/>
    <hyperlink ref="H318" r:id="rId322" xr:uid="{00000000-0004-0000-0000-000041010000}"/>
    <hyperlink ref="G319" r:id="rId323" xr:uid="{00000000-0004-0000-0000-000042010000}"/>
    <hyperlink ref="H319" r:id="rId324" xr:uid="{00000000-0004-0000-0000-000043010000}"/>
    <hyperlink ref="G320" r:id="rId325" xr:uid="{00000000-0004-0000-0000-000044010000}"/>
    <hyperlink ref="G321" r:id="rId326" xr:uid="{00000000-0004-0000-0000-000045010000}"/>
    <hyperlink ref="G322" r:id="rId327" xr:uid="{00000000-0004-0000-0000-000046010000}"/>
    <hyperlink ref="G323" r:id="rId328" xr:uid="{00000000-0004-0000-0000-000047010000}"/>
    <hyperlink ref="G324" r:id="rId329" xr:uid="{00000000-0004-0000-0000-000048010000}"/>
    <hyperlink ref="H324" r:id="rId330" xr:uid="{00000000-0004-0000-0000-000049010000}"/>
    <hyperlink ref="G325" r:id="rId331" xr:uid="{00000000-0004-0000-0000-00004A010000}"/>
    <hyperlink ref="H326" r:id="rId332" xr:uid="{00000000-0004-0000-0000-00004B010000}"/>
    <hyperlink ref="G327" r:id="rId333" xr:uid="{00000000-0004-0000-0000-00004C010000}"/>
    <hyperlink ref="H327" r:id="rId334" xr:uid="{00000000-0004-0000-0000-00004D010000}"/>
    <hyperlink ref="G330" r:id="rId335" xr:uid="{00000000-0004-0000-0000-00004E010000}"/>
    <hyperlink ref="G331" r:id="rId336" xr:uid="{00000000-0004-0000-0000-00004F010000}"/>
    <hyperlink ref="G332" r:id="rId337" xr:uid="{00000000-0004-0000-0000-000050010000}"/>
    <hyperlink ref="H333" r:id="rId338" xr:uid="{00000000-0004-0000-0000-000051010000}"/>
    <hyperlink ref="G334" r:id="rId339" xr:uid="{00000000-0004-0000-0000-000052010000}"/>
    <hyperlink ref="G335" r:id="rId340" xr:uid="{00000000-0004-0000-0000-000053010000}"/>
    <hyperlink ref="H335" r:id="rId341" xr:uid="{00000000-0004-0000-0000-000054010000}"/>
    <hyperlink ref="G336" r:id="rId342" xr:uid="{00000000-0004-0000-0000-000055010000}"/>
    <hyperlink ref="G337" r:id="rId343" xr:uid="{00000000-0004-0000-0000-000056010000}"/>
    <hyperlink ref="G338" r:id="rId344" xr:uid="{00000000-0004-0000-0000-000057010000}"/>
    <hyperlink ref="G339" r:id="rId345" xr:uid="{00000000-0004-0000-0000-000058010000}"/>
    <hyperlink ref="H340" r:id="rId346" xr:uid="{00000000-0004-0000-0000-000059010000}"/>
    <hyperlink ref="G342" r:id="rId347" xr:uid="{00000000-0004-0000-0000-00005A010000}"/>
    <hyperlink ref="H343" r:id="rId348" xr:uid="{00000000-0004-0000-0000-00005B010000}"/>
    <hyperlink ref="G344" r:id="rId349" xr:uid="{00000000-0004-0000-0000-00005C010000}"/>
    <hyperlink ref="H345" r:id="rId350" xr:uid="{00000000-0004-0000-0000-00005D010000}"/>
    <hyperlink ref="G346" r:id="rId351" xr:uid="{00000000-0004-0000-0000-00005E010000}"/>
    <hyperlink ref="H346" r:id="rId352" xr:uid="{00000000-0004-0000-0000-00005F010000}"/>
    <hyperlink ref="H347" r:id="rId353" xr:uid="{00000000-0004-0000-0000-000060010000}"/>
    <hyperlink ref="H348" r:id="rId354" xr:uid="{00000000-0004-0000-0000-000061010000}"/>
    <hyperlink ref="H349" r:id="rId355" xr:uid="{00000000-0004-0000-0000-000062010000}"/>
    <hyperlink ref="H350" r:id="rId356" xr:uid="{00000000-0004-0000-0000-000063010000}"/>
    <hyperlink ref="G351" r:id="rId357" xr:uid="{00000000-0004-0000-0000-000064010000}"/>
    <hyperlink ref="H351" r:id="rId358" xr:uid="{00000000-0004-0000-0000-000065010000}"/>
    <hyperlink ref="G352" r:id="rId359" xr:uid="{00000000-0004-0000-0000-000066010000}"/>
    <hyperlink ref="H352" r:id="rId360" xr:uid="{00000000-0004-0000-0000-000067010000}"/>
    <hyperlink ref="G353" r:id="rId361" xr:uid="{00000000-0004-0000-0000-000068010000}"/>
    <hyperlink ref="H354" r:id="rId362" xr:uid="{00000000-0004-0000-0000-000069010000}"/>
    <hyperlink ref="H355" r:id="rId363" xr:uid="{00000000-0004-0000-0000-00006A010000}"/>
    <hyperlink ref="G356" r:id="rId364" xr:uid="{00000000-0004-0000-0000-00006B010000}"/>
    <hyperlink ref="G358" r:id="rId365" xr:uid="{00000000-0004-0000-0000-00006C010000}"/>
    <hyperlink ref="H358" r:id="rId366" xr:uid="{00000000-0004-0000-0000-00006D010000}"/>
    <hyperlink ref="G360" r:id="rId367" xr:uid="{00000000-0004-0000-0000-00006E010000}"/>
    <hyperlink ref="H360" r:id="rId368" xr:uid="{00000000-0004-0000-0000-00006F010000}"/>
    <hyperlink ref="G361" r:id="rId369" xr:uid="{00000000-0004-0000-0000-000070010000}"/>
    <hyperlink ref="H361" r:id="rId370" xr:uid="{00000000-0004-0000-0000-000071010000}"/>
    <hyperlink ref="G362" r:id="rId371" xr:uid="{00000000-0004-0000-0000-000072010000}"/>
    <hyperlink ref="H362" r:id="rId372" xr:uid="{00000000-0004-0000-0000-000073010000}"/>
    <hyperlink ref="G363" r:id="rId373" xr:uid="{00000000-0004-0000-0000-000074010000}"/>
    <hyperlink ref="H363" r:id="rId374" xr:uid="{00000000-0004-0000-0000-000075010000}"/>
    <hyperlink ref="G364" r:id="rId375" xr:uid="{00000000-0004-0000-0000-000076010000}"/>
    <hyperlink ref="H364" r:id="rId376" xr:uid="{00000000-0004-0000-0000-000077010000}"/>
    <hyperlink ref="G366" r:id="rId377" xr:uid="{00000000-0004-0000-0000-000078010000}"/>
    <hyperlink ref="G367" r:id="rId378" xr:uid="{00000000-0004-0000-0000-000079010000}"/>
    <hyperlink ref="G368" r:id="rId379" xr:uid="{00000000-0004-0000-0000-00007A010000}"/>
    <hyperlink ref="H368" r:id="rId380" xr:uid="{00000000-0004-0000-0000-00007B010000}"/>
    <hyperlink ref="G369" r:id="rId381" xr:uid="{00000000-0004-0000-0000-00007C010000}"/>
    <hyperlink ref="H370" r:id="rId382" xr:uid="{00000000-0004-0000-0000-00007D010000}"/>
    <hyperlink ref="H371" r:id="rId383" xr:uid="{00000000-0004-0000-0000-00007E010000}"/>
    <hyperlink ref="G372" r:id="rId384" xr:uid="{00000000-0004-0000-0000-00007F010000}"/>
    <hyperlink ref="H372" r:id="rId385" xr:uid="{00000000-0004-0000-0000-000080010000}"/>
    <hyperlink ref="H373" r:id="rId386" xr:uid="{00000000-0004-0000-0000-000081010000}"/>
    <hyperlink ref="G374" r:id="rId387" xr:uid="{00000000-0004-0000-0000-000082010000}"/>
    <hyperlink ref="H374" r:id="rId388" xr:uid="{00000000-0004-0000-0000-000083010000}"/>
    <hyperlink ref="G377" r:id="rId389" xr:uid="{00000000-0004-0000-0000-000084010000}"/>
    <hyperlink ref="H377" r:id="rId390" xr:uid="{00000000-0004-0000-0000-000085010000}"/>
    <hyperlink ref="H379" r:id="rId391" xr:uid="{00000000-0004-0000-0000-000086010000}"/>
    <hyperlink ref="G380" r:id="rId392" xr:uid="{00000000-0004-0000-0000-000087010000}"/>
    <hyperlink ref="K382" r:id="rId393" xr:uid="{00000000-0004-0000-0000-000088010000}"/>
    <hyperlink ref="G385" r:id="rId394" xr:uid="{00000000-0004-0000-0000-000089010000}"/>
    <hyperlink ref="H385" r:id="rId395" xr:uid="{00000000-0004-0000-0000-00008A010000}"/>
    <hyperlink ref="H389" r:id="rId396" xr:uid="{00000000-0004-0000-0000-00008B010000}"/>
    <hyperlink ref="G393" r:id="rId397" xr:uid="{00000000-0004-0000-0000-00008C010000}"/>
    <hyperlink ref="H393" r:id="rId398" xr:uid="{00000000-0004-0000-0000-00008D010000}"/>
    <hyperlink ref="G394" r:id="rId399" xr:uid="{00000000-0004-0000-0000-00008E010000}"/>
    <hyperlink ref="G395" r:id="rId400" xr:uid="{00000000-0004-0000-0000-00008F010000}"/>
    <hyperlink ref="H395" r:id="rId401" xr:uid="{00000000-0004-0000-0000-000090010000}"/>
    <hyperlink ref="I396" r:id="rId402" xr:uid="{00000000-0004-0000-0000-000091010000}"/>
    <hyperlink ref="H397" r:id="rId403" xr:uid="{00000000-0004-0000-0000-000092010000}"/>
  </hyperlinks>
  <pageMargins left="0.7" right="0.7" top="0.75" bottom="0.75" header="0" footer="0"/>
  <pageSetup paperSize="9" orientation="portrait"/>
  <headerFooter>
    <oddFooter>&amp;C_x000D_&amp;1#&amp;"Calibri"&amp;8&amp;K000000 Copyright ©2025. All Rights Reserved. Clean Max Enviro Energy Solutions Limited.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6"/>
  <sheetViews>
    <sheetView tabSelected="1" topLeftCell="G1" workbookViewId="0">
      <pane ySplit="1" topLeftCell="A2" activePane="bottomLeft" state="frozen"/>
      <selection pane="bottomLeft" activeCell="I1" sqref="I1:J1048576"/>
    </sheetView>
  </sheetViews>
  <sheetFormatPr defaultColWidth="14.453125" defaultRowHeight="15" customHeight="1"/>
  <cols>
    <col min="1" max="1" width="18.54296875" style="39" customWidth="1"/>
    <col min="2" max="2" width="54.26953125" style="39" customWidth="1"/>
    <col min="3" max="4" width="17" style="39" customWidth="1"/>
    <col min="5" max="5" width="14.453125" style="39"/>
    <col min="6" max="6" width="44" style="39" customWidth="1"/>
    <col min="7" max="7" width="71.453125" style="39" customWidth="1"/>
    <col min="8" max="8" width="24" style="39" customWidth="1"/>
    <col min="9" max="16384" width="14.453125" style="39"/>
  </cols>
  <sheetData>
    <row r="1" spans="1:8" ht="36" customHeight="1">
      <c r="A1" s="23" t="s">
        <v>1395</v>
      </c>
      <c r="B1" s="49" t="s">
        <v>1</v>
      </c>
      <c r="C1" s="49" t="s">
        <v>1396</v>
      </c>
      <c r="D1" s="49" t="s">
        <v>1397</v>
      </c>
      <c r="E1" s="23" t="s">
        <v>1398</v>
      </c>
      <c r="F1" s="23" t="s">
        <v>1399</v>
      </c>
      <c r="G1" s="23" t="s">
        <v>2</v>
      </c>
      <c r="H1" s="23" t="s">
        <v>1400</v>
      </c>
    </row>
    <row r="2" spans="1:8" customFormat="1" ht="14.5">
      <c r="A2" s="24">
        <v>400057</v>
      </c>
      <c r="B2" s="24" t="s">
        <v>12</v>
      </c>
      <c r="C2" s="24" t="s">
        <v>1401</v>
      </c>
      <c r="D2" s="24" t="s">
        <v>1402</v>
      </c>
      <c r="E2" s="24" t="s">
        <v>1403</v>
      </c>
      <c r="F2" s="25" t="s">
        <v>16</v>
      </c>
      <c r="G2" s="24" t="s">
        <v>1404</v>
      </c>
      <c r="H2" s="26"/>
    </row>
    <row r="3" spans="1:8" customFormat="1" ht="29">
      <c r="A3" s="24">
        <v>400058</v>
      </c>
      <c r="B3" s="24" t="s">
        <v>18</v>
      </c>
      <c r="C3" s="24" t="s">
        <v>1405</v>
      </c>
      <c r="D3" s="24" t="s">
        <v>1406</v>
      </c>
      <c r="E3" s="24" t="s">
        <v>1407</v>
      </c>
      <c r="F3" s="36" t="s">
        <v>1408</v>
      </c>
      <c r="G3" s="36" t="s">
        <v>1409</v>
      </c>
      <c r="H3" s="69" t="s">
        <v>1410</v>
      </c>
    </row>
    <row r="4" spans="1:8" customFormat="1" ht="14.5">
      <c r="A4" s="24">
        <v>400059</v>
      </c>
      <c r="B4" s="24" t="s">
        <v>22</v>
      </c>
      <c r="C4" s="24" t="s">
        <v>1405</v>
      </c>
      <c r="D4" s="24" t="s">
        <v>1411</v>
      </c>
      <c r="E4" s="24" t="s">
        <v>1407</v>
      </c>
      <c r="F4" s="24" t="s">
        <v>1412</v>
      </c>
      <c r="G4" s="24" t="s">
        <v>1413</v>
      </c>
      <c r="H4" s="26"/>
    </row>
    <row r="5" spans="1:8" customFormat="1" ht="14.5">
      <c r="A5" s="24">
        <v>400060</v>
      </c>
      <c r="B5" s="24" t="s">
        <v>25</v>
      </c>
      <c r="C5" s="24" t="s">
        <v>1414</v>
      </c>
      <c r="D5" s="24" t="s">
        <v>1415</v>
      </c>
      <c r="E5" s="24" t="s">
        <v>1416</v>
      </c>
      <c r="F5" s="27" t="s">
        <v>1417</v>
      </c>
      <c r="G5" s="28" t="s">
        <v>1418</v>
      </c>
      <c r="H5" s="26"/>
    </row>
    <row r="6" spans="1:8" customFormat="1" ht="14.5">
      <c r="A6" s="24">
        <v>400273</v>
      </c>
      <c r="B6" s="24" t="s">
        <v>29</v>
      </c>
      <c r="C6" s="24" t="s">
        <v>1401</v>
      </c>
      <c r="D6" s="24" t="s">
        <v>1419</v>
      </c>
      <c r="E6" s="24" t="s">
        <v>1403</v>
      </c>
      <c r="F6" s="25" t="s">
        <v>31</v>
      </c>
      <c r="G6" s="24" t="s">
        <v>1404</v>
      </c>
      <c r="H6" s="26"/>
    </row>
    <row r="7" spans="1:8" customFormat="1" ht="14.5">
      <c r="A7" s="24">
        <v>400062</v>
      </c>
      <c r="B7" s="24" t="s">
        <v>33</v>
      </c>
      <c r="C7" s="24" t="s">
        <v>1401</v>
      </c>
      <c r="D7" s="24" t="s">
        <v>1402</v>
      </c>
      <c r="E7" s="24" t="s">
        <v>1403</v>
      </c>
      <c r="F7" s="25" t="s">
        <v>35</v>
      </c>
      <c r="G7" s="24" t="s">
        <v>1404</v>
      </c>
      <c r="H7" s="26"/>
    </row>
    <row r="8" spans="1:8" customFormat="1" ht="14.5">
      <c r="A8" s="24">
        <v>400287</v>
      </c>
      <c r="B8" s="24" t="s">
        <v>36</v>
      </c>
      <c r="C8" s="24" t="s">
        <v>1401</v>
      </c>
      <c r="D8" s="24" t="s">
        <v>1402</v>
      </c>
      <c r="E8" s="24" t="s">
        <v>1403</v>
      </c>
      <c r="F8" s="25" t="s">
        <v>38</v>
      </c>
      <c r="G8" s="24" t="s">
        <v>1404</v>
      </c>
      <c r="H8" s="26"/>
    </row>
    <row r="9" spans="1:8" customFormat="1" ht="43.5">
      <c r="A9" s="24">
        <v>400167</v>
      </c>
      <c r="B9" s="24" t="s">
        <v>40</v>
      </c>
      <c r="C9" s="24" t="s">
        <v>1414</v>
      </c>
      <c r="D9" s="24" t="s">
        <v>1420</v>
      </c>
      <c r="E9" s="24" t="s">
        <v>1416</v>
      </c>
      <c r="F9" s="27" t="s">
        <v>1421</v>
      </c>
      <c r="G9" s="26"/>
      <c r="H9" s="26"/>
    </row>
    <row r="10" spans="1:8" customFormat="1" ht="87">
      <c r="A10" s="24">
        <v>400065</v>
      </c>
      <c r="B10" s="24" t="s">
        <v>43</v>
      </c>
      <c r="C10" s="24" t="s">
        <v>1405</v>
      </c>
      <c r="D10" s="24" t="s">
        <v>1406</v>
      </c>
      <c r="E10" s="24" t="s">
        <v>1407</v>
      </c>
      <c r="F10" s="27" t="s">
        <v>1422</v>
      </c>
      <c r="G10" s="27" t="s">
        <v>1423</v>
      </c>
      <c r="H10" s="70" t="s">
        <v>1424</v>
      </c>
    </row>
    <row r="11" spans="1:8" customFormat="1" ht="43.5">
      <c r="A11" s="24">
        <v>400217</v>
      </c>
      <c r="B11" s="24" t="s">
        <v>46</v>
      </c>
      <c r="C11" s="24" t="s">
        <v>1414</v>
      </c>
      <c r="D11" s="24" t="s">
        <v>1420</v>
      </c>
      <c r="E11" s="24" t="s">
        <v>1416</v>
      </c>
      <c r="F11" s="27" t="s">
        <v>1425</v>
      </c>
      <c r="G11" s="24" t="s">
        <v>1426</v>
      </c>
      <c r="H11" s="26"/>
    </row>
    <row r="12" spans="1:8" customFormat="1" ht="14.5">
      <c r="A12" s="24">
        <v>400067</v>
      </c>
      <c r="B12" s="24" t="s">
        <v>50</v>
      </c>
      <c r="C12" s="24" t="s">
        <v>1405</v>
      </c>
      <c r="D12" s="24" t="s">
        <v>1411</v>
      </c>
      <c r="E12" s="24" t="s">
        <v>1407</v>
      </c>
      <c r="F12" s="24" t="s">
        <v>1427</v>
      </c>
      <c r="G12" s="24" t="s">
        <v>1428</v>
      </c>
      <c r="H12" s="26"/>
    </row>
    <row r="13" spans="1:8" customFormat="1" ht="14.5">
      <c r="A13" s="24">
        <v>400251</v>
      </c>
      <c r="B13" s="24" t="s">
        <v>54</v>
      </c>
      <c r="C13" s="24" t="s">
        <v>1401</v>
      </c>
      <c r="D13" s="24" t="s">
        <v>1402</v>
      </c>
      <c r="E13" s="24" t="s">
        <v>1403</v>
      </c>
      <c r="F13" s="25" t="s">
        <v>56</v>
      </c>
      <c r="G13" s="24" t="s">
        <v>1404</v>
      </c>
      <c r="H13" s="26"/>
    </row>
    <row r="14" spans="1:8" customFormat="1" ht="14.5">
      <c r="A14" s="24">
        <v>400153</v>
      </c>
      <c r="B14" s="24" t="s">
        <v>58</v>
      </c>
      <c r="C14" s="24" t="s">
        <v>1401</v>
      </c>
      <c r="D14" s="24" t="s">
        <v>1402</v>
      </c>
      <c r="E14" s="24" t="s">
        <v>1403</v>
      </c>
      <c r="F14" s="25" t="s">
        <v>56</v>
      </c>
      <c r="G14" s="24" t="s">
        <v>1404</v>
      </c>
      <c r="H14" s="26"/>
    </row>
    <row r="15" spans="1:8" customFormat="1" ht="14.5">
      <c r="A15" s="24">
        <v>400157</v>
      </c>
      <c r="B15" s="24" t="s">
        <v>60</v>
      </c>
      <c r="C15" s="24" t="s">
        <v>1401</v>
      </c>
      <c r="D15" s="24" t="s">
        <v>1402</v>
      </c>
      <c r="E15" s="24" t="s">
        <v>1403</v>
      </c>
      <c r="F15" s="25" t="s">
        <v>62</v>
      </c>
      <c r="G15" s="24" t="s">
        <v>1404</v>
      </c>
      <c r="H15" s="26"/>
    </row>
    <row r="16" spans="1:8" customFormat="1" ht="14.5">
      <c r="A16" s="24">
        <v>400071</v>
      </c>
      <c r="B16" s="24" t="s">
        <v>63</v>
      </c>
      <c r="C16" s="24" t="s">
        <v>1414</v>
      </c>
      <c r="D16" s="24" t="s">
        <v>1415</v>
      </c>
      <c r="E16" s="24" t="s">
        <v>1416</v>
      </c>
      <c r="F16" s="27" t="s">
        <v>1429</v>
      </c>
      <c r="G16" s="24" t="s">
        <v>1430</v>
      </c>
      <c r="H16" s="26"/>
    </row>
    <row r="17" spans="1:8" customFormat="1" ht="14.5">
      <c r="A17" s="24">
        <v>400072</v>
      </c>
      <c r="B17" s="24" t="s">
        <v>67</v>
      </c>
      <c r="C17" s="24" t="s">
        <v>1414</v>
      </c>
      <c r="D17" s="24" t="s">
        <v>1415</v>
      </c>
      <c r="E17" s="24" t="s">
        <v>1416</v>
      </c>
      <c r="F17" s="27" t="s">
        <v>1429</v>
      </c>
      <c r="G17" s="24" t="s">
        <v>1430</v>
      </c>
      <c r="H17" s="26"/>
    </row>
    <row r="18" spans="1:8" customFormat="1" ht="43.5">
      <c r="A18" s="24">
        <v>400073</v>
      </c>
      <c r="B18" s="24" t="s">
        <v>69</v>
      </c>
      <c r="C18" s="24" t="s">
        <v>1414</v>
      </c>
      <c r="D18" s="24" t="s">
        <v>1415</v>
      </c>
      <c r="E18" s="24" t="s">
        <v>1416</v>
      </c>
      <c r="F18" s="27" t="s">
        <v>1431</v>
      </c>
      <c r="G18" s="26"/>
      <c r="H18" s="26"/>
    </row>
    <row r="19" spans="1:8" customFormat="1" ht="14.5">
      <c r="A19" s="24">
        <v>400074</v>
      </c>
      <c r="B19" s="24" t="s">
        <v>72</v>
      </c>
      <c r="C19" s="24" t="s">
        <v>1414</v>
      </c>
      <c r="D19" s="24" t="s">
        <v>1415</v>
      </c>
      <c r="E19" s="24" t="s">
        <v>1416</v>
      </c>
      <c r="F19" s="27" t="s">
        <v>1432</v>
      </c>
      <c r="G19" s="26"/>
      <c r="H19" s="26"/>
    </row>
    <row r="20" spans="1:8" customFormat="1" ht="14.5">
      <c r="A20" s="24">
        <v>400075</v>
      </c>
      <c r="B20" s="24" t="s">
        <v>75</v>
      </c>
      <c r="C20" s="24" t="s">
        <v>1401</v>
      </c>
      <c r="D20" s="24" t="s">
        <v>1402</v>
      </c>
      <c r="E20" s="24" t="s">
        <v>1403</v>
      </c>
      <c r="F20" s="25" t="s">
        <v>77</v>
      </c>
      <c r="G20" s="24" t="s">
        <v>1404</v>
      </c>
      <c r="H20" s="26"/>
    </row>
    <row r="21" spans="1:8" customFormat="1" ht="14.5">
      <c r="A21" s="24">
        <v>400076</v>
      </c>
      <c r="B21" s="24" t="s">
        <v>79</v>
      </c>
      <c r="C21" s="24" t="s">
        <v>1401</v>
      </c>
      <c r="D21" s="24" t="s">
        <v>1402</v>
      </c>
      <c r="E21" s="24" t="s">
        <v>1403</v>
      </c>
      <c r="F21" s="25" t="s">
        <v>77</v>
      </c>
      <c r="G21" s="24" t="s">
        <v>1404</v>
      </c>
      <c r="H21" s="26"/>
    </row>
    <row r="22" spans="1:8" customFormat="1" ht="58">
      <c r="A22" s="24">
        <v>400077</v>
      </c>
      <c r="B22" s="24" t="s">
        <v>81</v>
      </c>
      <c r="C22" s="24" t="s">
        <v>1405</v>
      </c>
      <c r="D22" s="24" t="s">
        <v>1406</v>
      </c>
      <c r="E22" s="24" t="s">
        <v>1407</v>
      </c>
      <c r="F22" s="27" t="s">
        <v>1433</v>
      </c>
      <c r="G22" s="27" t="s">
        <v>1434</v>
      </c>
      <c r="H22" s="69" t="s">
        <v>1435</v>
      </c>
    </row>
    <row r="23" spans="1:8" customFormat="1" ht="58">
      <c r="A23" s="24">
        <v>400078</v>
      </c>
      <c r="B23" s="24" t="s">
        <v>83</v>
      </c>
      <c r="C23" s="24" t="s">
        <v>1405</v>
      </c>
      <c r="D23" s="24" t="s">
        <v>1406</v>
      </c>
      <c r="E23" s="24" t="s">
        <v>1407</v>
      </c>
      <c r="F23" s="27" t="s">
        <v>1433</v>
      </c>
      <c r="G23" s="27" t="s">
        <v>1434</v>
      </c>
      <c r="H23" s="69" t="s">
        <v>1435</v>
      </c>
    </row>
    <row r="24" spans="1:8" customFormat="1" ht="58">
      <c r="A24" s="24">
        <v>400079</v>
      </c>
      <c r="B24" s="24" t="s">
        <v>84</v>
      </c>
      <c r="C24" s="24" t="s">
        <v>1405</v>
      </c>
      <c r="D24" s="24" t="s">
        <v>1406</v>
      </c>
      <c r="E24" s="24" t="s">
        <v>1407</v>
      </c>
      <c r="F24" s="27" t="s">
        <v>1436</v>
      </c>
      <c r="G24" s="27" t="s">
        <v>1437</v>
      </c>
      <c r="H24" s="69" t="s">
        <v>1438</v>
      </c>
    </row>
    <row r="25" spans="1:8" customFormat="1" ht="29">
      <c r="A25" s="24">
        <v>400277</v>
      </c>
      <c r="B25" s="24" t="s">
        <v>86</v>
      </c>
      <c r="C25" s="24" t="s">
        <v>1401</v>
      </c>
      <c r="D25" s="24" t="s">
        <v>1439</v>
      </c>
      <c r="E25" s="24" t="s">
        <v>1416</v>
      </c>
      <c r="F25" s="27" t="s">
        <v>1440</v>
      </c>
      <c r="G25" s="26"/>
      <c r="H25" s="26"/>
    </row>
    <row r="26" spans="1:8" customFormat="1" ht="43.5">
      <c r="A26" s="24">
        <v>400088</v>
      </c>
      <c r="B26" s="24" t="s">
        <v>90</v>
      </c>
      <c r="C26" s="24" t="s">
        <v>1414</v>
      </c>
      <c r="D26" s="24" t="s">
        <v>1420</v>
      </c>
      <c r="E26" s="24" t="s">
        <v>1416</v>
      </c>
      <c r="F26" s="27" t="s">
        <v>1441</v>
      </c>
      <c r="G26" s="26"/>
      <c r="H26" s="26"/>
    </row>
    <row r="27" spans="1:8" customFormat="1" ht="43.5">
      <c r="A27" s="24">
        <v>400096</v>
      </c>
      <c r="B27" s="24" t="s">
        <v>93</v>
      </c>
      <c r="C27" s="24" t="s">
        <v>1414</v>
      </c>
      <c r="D27" s="24" t="s">
        <v>1420</v>
      </c>
      <c r="E27" s="24" t="s">
        <v>1416</v>
      </c>
      <c r="F27" s="27" t="s">
        <v>1442</v>
      </c>
      <c r="G27" s="26"/>
      <c r="H27" s="26"/>
    </row>
    <row r="28" spans="1:8" customFormat="1" ht="14.5">
      <c r="A28" s="24">
        <v>400083</v>
      </c>
      <c r="B28" s="24" t="s">
        <v>94</v>
      </c>
      <c r="C28" s="24" t="s">
        <v>1414</v>
      </c>
      <c r="D28" s="24" t="s">
        <v>1415</v>
      </c>
      <c r="E28" s="24" t="s">
        <v>1416</v>
      </c>
      <c r="F28" s="27" t="s">
        <v>1443</v>
      </c>
      <c r="G28" s="24" t="s">
        <v>1444</v>
      </c>
      <c r="H28" s="26"/>
    </row>
    <row r="29" spans="1:8" customFormat="1" ht="14.5">
      <c r="A29" s="24">
        <v>400359</v>
      </c>
      <c r="B29" s="24" t="s">
        <v>99</v>
      </c>
      <c r="C29" s="24" t="s">
        <v>1414</v>
      </c>
      <c r="D29" s="24" t="s">
        <v>1415</v>
      </c>
      <c r="E29" s="24" t="s">
        <v>1416</v>
      </c>
      <c r="F29" s="27" t="s">
        <v>1445</v>
      </c>
      <c r="G29" s="24" t="s">
        <v>1446</v>
      </c>
      <c r="H29" s="26"/>
    </row>
    <row r="30" spans="1:8" customFormat="1" ht="14.5">
      <c r="A30" s="24" t="s">
        <v>1447</v>
      </c>
      <c r="B30" s="24" t="s">
        <v>103</v>
      </c>
      <c r="C30" s="24" t="s">
        <v>1401</v>
      </c>
      <c r="D30" s="24" t="s">
        <v>1402</v>
      </c>
      <c r="E30" s="24"/>
      <c r="F30" s="25" t="s">
        <v>1447</v>
      </c>
      <c r="G30" s="24" t="s">
        <v>1404</v>
      </c>
      <c r="H30" s="26"/>
    </row>
    <row r="31" spans="1:8" customFormat="1" ht="29">
      <c r="A31" s="24">
        <v>400286</v>
      </c>
      <c r="B31" s="24" t="s">
        <v>106</v>
      </c>
      <c r="C31" s="24" t="s">
        <v>1414</v>
      </c>
      <c r="D31" s="24" t="s">
        <v>1439</v>
      </c>
      <c r="E31" s="24" t="s">
        <v>1416</v>
      </c>
      <c r="F31" s="27" t="s">
        <v>1448</v>
      </c>
      <c r="G31" s="24" t="s">
        <v>1449</v>
      </c>
      <c r="H31" s="26"/>
    </row>
    <row r="32" spans="1:8" customFormat="1" ht="29">
      <c r="A32" s="24">
        <v>400087</v>
      </c>
      <c r="B32" s="24" t="s">
        <v>110</v>
      </c>
      <c r="C32" s="24" t="s">
        <v>1414</v>
      </c>
      <c r="D32" s="24" t="s">
        <v>1415</v>
      </c>
      <c r="E32" s="24" t="s">
        <v>1416</v>
      </c>
      <c r="F32" s="27" t="s">
        <v>1450</v>
      </c>
      <c r="G32" s="26"/>
      <c r="H32" s="26"/>
    </row>
    <row r="33" spans="1:8" customFormat="1" ht="14.5">
      <c r="A33" s="24">
        <v>401318</v>
      </c>
      <c r="B33" s="24" t="s">
        <v>113</v>
      </c>
      <c r="C33" s="24" t="s">
        <v>1401</v>
      </c>
      <c r="D33" s="24" t="s">
        <v>1402</v>
      </c>
      <c r="E33" s="24" t="s">
        <v>1403</v>
      </c>
      <c r="F33" s="25" t="s">
        <v>115</v>
      </c>
      <c r="G33" s="24" t="s">
        <v>1404</v>
      </c>
      <c r="H33" s="26"/>
    </row>
    <row r="34" spans="1:8" customFormat="1" ht="14.5">
      <c r="A34" s="24">
        <v>400089</v>
      </c>
      <c r="B34" s="24" t="s">
        <v>118</v>
      </c>
      <c r="C34" s="24" t="s">
        <v>1414</v>
      </c>
      <c r="D34" s="24" t="s">
        <v>1415</v>
      </c>
      <c r="E34" s="24" t="s">
        <v>1416</v>
      </c>
      <c r="F34" s="27" t="s">
        <v>1451</v>
      </c>
      <c r="G34" s="26"/>
      <c r="H34" s="26"/>
    </row>
    <row r="35" spans="1:8" customFormat="1" ht="14.5">
      <c r="A35" s="24">
        <v>401225</v>
      </c>
      <c r="B35" s="24" t="s">
        <v>122</v>
      </c>
      <c r="C35" s="24" t="s">
        <v>1414</v>
      </c>
      <c r="D35" s="24" t="s">
        <v>1415</v>
      </c>
      <c r="E35" s="24" t="s">
        <v>1416</v>
      </c>
      <c r="F35" s="27" t="s">
        <v>1451</v>
      </c>
      <c r="G35" s="26"/>
      <c r="H35" s="26"/>
    </row>
    <row r="36" spans="1:8" customFormat="1" ht="14.5">
      <c r="A36" s="24">
        <v>400090</v>
      </c>
      <c r="B36" s="24" t="s">
        <v>123</v>
      </c>
      <c r="C36" s="24" t="s">
        <v>1401</v>
      </c>
      <c r="D36" s="24" t="s">
        <v>1402</v>
      </c>
      <c r="E36" s="24" t="s">
        <v>1403</v>
      </c>
      <c r="F36" s="25" t="s">
        <v>125</v>
      </c>
      <c r="G36" s="24" t="s">
        <v>1404</v>
      </c>
      <c r="H36" s="26"/>
    </row>
    <row r="37" spans="1:8" customFormat="1" ht="14.5">
      <c r="A37" s="24">
        <v>400091</v>
      </c>
      <c r="B37" s="24" t="s">
        <v>127</v>
      </c>
      <c r="C37" s="24" t="s">
        <v>1405</v>
      </c>
      <c r="D37" s="24" t="s">
        <v>1411</v>
      </c>
      <c r="E37" s="24" t="s">
        <v>1407</v>
      </c>
      <c r="F37" s="24" t="s">
        <v>1452</v>
      </c>
      <c r="G37" s="24" t="s">
        <v>1453</v>
      </c>
      <c r="H37" s="26"/>
    </row>
    <row r="38" spans="1:8" customFormat="1" ht="14.5">
      <c r="A38" s="24">
        <v>400092</v>
      </c>
      <c r="B38" s="24" t="s">
        <v>131</v>
      </c>
      <c r="C38" s="24" t="s">
        <v>1401</v>
      </c>
      <c r="D38" s="24" t="s">
        <v>1454</v>
      </c>
      <c r="E38" s="24" t="s">
        <v>1403</v>
      </c>
      <c r="F38" s="25" t="s">
        <v>133</v>
      </c>
      <c r="G38" s="24" t="s">
        <v>1404</v>
      </c>
      <c r="H38" s="26"/>
    </row>
    <row r="39" spans="1:8" customFormat="1" ht="14.5">
      <c r="A39" s="24">
        <v>400093</v>
      </c>
      <c r="B39" s="24" t="s">
        <v>135</v>
      </c>
      <c r="C39" s="24" t="s">
        <v>1401</v>
      </c>
      <c r="D39" s="24" t="s">
        <v>1454</v>
      </c>
      <c r="E39" s="24" t="s">
        <v>1403</v>
      </c>
      <c r="F39" s="25" t="s">
        <v>133</v>
      </c>
      <c r="G39" s="24" t="s">
        <v>1404</v>
      </c>
      <c r="H39" s="26"/>
    </row>
    <row r="40" spans="1:8" customFormat="1" ht="14.5">
      <c r="A40" s="24">
        <v>400094</v>
      </c>
      <c r="B40" s="24" t="s">
        <v>137</v>
      </c>
      <c r="C40" s="24" t="s">
        <v>1401</v>
      </c>
      <c r="D40" s="24" t="s">
        <v>1454</v>
      </c>
      <c r="E40" s="24" t="s">
        <v>1403</v>
      </c>
      <c r="F40" s="25" t="s">
        <v>133</v>
      </c>
      <c r="G40" s="24" t="s">
        <v>1404</v>
      </c>
      <c r="H40" s="26"/>
    </row>
    <row r="41" spans="1:8" customFormat="1" ht="43.5">
      <c r="A41" s="24">
        <v>400222</v>
      </c>
      <c r="B41" s="24" t="s">
        <v>138</v>
      </c>
      <c r="C41" s="24" t="s">
        <v>1414</v>
      </c>
      <c r="D41" s="24" t="s">
        <v>1420</v>
      </c>
      <c r="E41" s="24" t="s">
        <v>1416</v>
      </c>
      <c r="F41" s="27" t="s">
        <v>1455</v>
      </c>
      <c r="G41" s="26"/>
      <c r="H41" s="26"/>
    </row>
    <row r="42" spans="1:8" customFormat="1" ht="14.5">
      <c r="A42" s="24">
        <v>400168</v>
      </c>
      <c r="B42" s="24" t="s">
        <v>141</v>
      </c>
      <c r="C42" s="24" t="s">
        <v>1401</v>
      </c>
      <c r="D42" s="24" t="s">
        <v>1419</v>
      </c>
      <c r="E42" s="24" t="s">
        <v>1403</v>
      </c>
      <c r="F42" s="35" t="s">
        <v>143</v>
      </c>
      <c r="G42" s="24" t="s">
        <v>1404</v>
      </c>
      <c r="H42" s="26"/>
    </row>
    <row r="43" spans="1:8" customFormat="1" ht="14.5">
      <c r="A43" s="24">
        <v>400169</v>
      </c>
      <c r="B43" s="24" t="s">
        <v>144</v>
      </c>
      <c r="C43" s="24" t="s">
        <v>1401</v>
      </c>
      <c r="D43" s="24" t="s">
        <v>1402</v>
      </c>
      <c r="E43" s="24" t="s">
        <v>1403</v>
      </c>
      <c r="F43" s="25" t="s">
        <v>145</v>
      </c>
      <c r="G43" s="24" t="s">
        <v>1404</v>
      </c>
      <c r="H43" s="26"/>
    </row>
    <row r="44" spans="1:8" customFormat="1" ht="14.5">
      <c r="A44" s="24">
        <v>400069</v>
      </c>
      <c r="B44" s="24" t="s">
        <v>147</v>
      </c>
      <c r="C44" s="24" t="s">
        <v>1401</v>
      </c>
      <c r="D44" s="24" t="s">
        <v>1456</v>
      </c>
      <c r="E44" s="24" t="s">
        <v>1416</v>
      </c>
      <c r="F44" s="27" t="s">
        <v>1457</v>
      </c>
      <c r="G44" s="24" t="s">
        <v>1458</v>
      </c>
      <c r="H44" s="26"/>
    </row>
    <row r="45" spans="1:8" customFormat="1" ht="43.5">
      <c r="A45" s="24">
        <v>400099</v>
      </c>
      <c r="B45" s="24" t="s">
        <v>151</v>
      </c>
      <c r="C45" s="24" t="s">
        <v>1414</v>
      </c>
      <c r="D45" s="24" t="s">
        <v>1415</v>
      </c>
      <c r="E45" s="24" t="s">
        <v>1416</v>
      </c>
      <c r="F45" s="27" t="s">
        <v>1459</v>
      </c>
      <c r="G45" s="26"/>
      <c r="H45" s="26"/>
    </row>
    <row r="46" spans="1:8" customFormat="1" ht="14.5">
      <c r="A46" s="24">
        <v>400081</v>
      </c>
      <c r="B46" s="24" t="s">
        <v>155</v>
      </c>
      <c r="C46" s="24" t="s">
        <v>1414</v>
      </c>
      <c r="D46" s="24" t="s">
        <v>1439</v>
      </c>
      <c r="E46" s="24" t="s">
        <v>1416</v>
      </c>
      <c r="F46" s="27" t="s">
        <v>1460</v>
      </c>
      <c r="G46" s="24" t="s">
        <v>1461</v>
      </c>
      <c r="H46" s="26"/>
    </row>
    <row r="47" spans="1:8" customFormat="1" ht="14.5">
      <c r="A47" s="24">
        <v>400081</v>
      </c>
      <c r="B47" s="24" t="s">
        <v>158</v>
      </c>
      <c r="C47" s="24" t="s">
        <v>1414</v>
      </c>
      <c r="D47" s="24" t="s">
        <v>1439</v>
      </c>
      <c r="E47" s="24" t="s">
        <v>1416</v>
      </c>
      <c r="F47" s="27" t="s">
        <v>1460</v>
      </c>
      <c r="G47" s="24" t="s">
        <v>1461</v>
      </c>
      <c r="H47" s="26"/>
    </row>
    <row r="48" spans="1:8" customFormat="1" ht="29">
      <c r="A48" s="24">
        <v>400145</v>
      </c>
      <c r="B48" s="24" t="s">
        <v>160</v>
      </c>
      <c r="C48" s="24" t="s">
        <v>1414</v>
      </c>
      <c r="D48" s="24" t="s">
        <v>1420</v>
      </c>
      <c r="E48" s="24" t="s">
        <v>1416</v>
      </c>
      <c r="F48" s="27" t="s">
        <v>1462</v>
      </c>
      <c r="G48" s="26"/>
      <c r="H48" s="26"/>
    </row>
    <row r="49" spans="1:8" customFormat="1" ht="14.5">
      <c r="A49" s="24">
        <v>400103</v>
      </c>
      <c r="B49" s="24" t="s">
        <v>163</v>
      </c>
      <c r="C49" s="24" t="s">
        <v>1401</v>
      </c>
      <c r="D49" s="24" t="s">
        <v>1419</v>
      </c>
      <c r="E49" s="24" t="s">
        <v>1403</v>
      </c>
      <c r="F49" s="25" t="s">
        <v>165</v>
      </c>
      <c r="G49" s="24" t="s">
        <v>1404</v>
      </c>
      <c r="H49" s="26"/>
    </row>
    <row r="50" spans="1:8" customFormat="1" ht="14.5">
      <c r="A50" s="24">
        <v>400104</v>
      </c>
      <c r="B50" s="24" t="s">
        <v>166</v>
      </c>
      <c r="C50" s="24" t="s">
        <v>1401</v>
      </c>
      <c r="D50" s="24" t="s">
        <v>1419</v>
      </c>
      <c r="E50" s="24" t="s">
        <v>1403</v>
      </c>
      <c r="F50" s="25" t="s">
        <v>165</v>
      </c>
      <c r="G50" s="24" t="s">
        <v>1404</v>
      </c>
      <c r="H50" s="26"/>
    </row>
    <row r="51" spans="1:8" customFormat="1" ht="29">
      <c r="A51" s="24">
        <v>400105</v>
      </c>
      <c r="B51" s="24" t="s">
        <v>167</v>
      </c>
      <c r="C51" s="24" t="s">
        <v>1414</v>
      </c>
      <c r="D51" s="24" t="s">
        <v>1415</v>
      </c>
      <c r="E51" s="24" t="s">
        <v>1416</v>
      </c>
      <c r="F51" s="27" t="s">
        <v>1463</v>
      </c>
      <c r="G51" s="26"/>
      <c r="H51" s="26"/>
    </row>
    <row r="52" spans="1:8" customFormat="1" ht="29">
      <c r="A52" s="24">
        <v>400106</v>
      </c>
      <c r="B52" s="24" t="s">
        <v>170</v>
      </c>
      <c r="C52" s="24" t="s">
        <v>1414</v>
      </c>
      <c r="D52" s="24" t="s">
        <v>1415</v>
      </c>
      <c r="E52" s="24" t="s">
        <v>1416</v>
      </c>
      <c r="F52" s="27" t="s">
        <v>1464</v>
      </c>
      <c r="G52" s="26"/>
      <c r="H52" s="26"/>
    </row>
    <row r="53" spans="1:8" customFormat="1" ht="14.5">
      <c r="A53" s="24">
        <v>400107</v>
      </c>
      <c r="B53" s="24" t="s">
        <v>173</v>
      </c>
      <c r="C53" s="24" t="s">
        <v>1401</v>
      </c>
      <c r="D53" s="24" t="s">
        <v>1402</v>
      </c>
      <c r="E53" s="24" t="s">
        <v>1403</v>
      </c>
      <c r="F53" s="25" t="s">
        <v>175</v>
      </c>
      <c r="G53" s="24" t="s">
        <v>1404</v>
      </c>
      <c r="H53" s="26"/>
    </row>
    <row r="54" spans="1:8" customFormat="1" ht="29">
      <c r="A54" s="24">
        <v>400129</v>
      </c>
      <c r="B54" s="24" t="s">
        <v>176</v>
      </c>
      <c r="C54" s="24" t="s">
        <v>1414</v>
      </c>
      <c r="D54" s="24" t="s">
        <v>1439</v>
      </c>
      <c r="E54" s="24" t="s">
        <v>1416</v>
      </c>
      <c r="F54" s="27" t="s">
        <v>1465</v>
      </c>
      <c r="G54" s="26"/>
      <c r="H54" s="26"/>
    </row>
    <row r="55" spans="1:8" customFormat="1" ht="14.5">
      <c r="A55" s="24">
        <v>400185</v>
      </c>
      <c r="B55" s="24" t="s">
        <v>179</v>
      </c>
      <c r="C55" s="24" t="s">
        <v>1414</v>
      </c>
      <c r="D55" s="24" t="s">
        <v>1456</v>
      </c>
      <c r="E55" s="24" t="s">
        <v>1416</v>
      </c>
      <c r="F55" s="27" t="s">
        <v>1466</v>
      </c>
      <c r="G55" s="26"/>
      <c r="H55" s="26" t="s">
        <v>1467</v>
      </c>
    </row>
    <row r="56" spans="1:8" customFormat="1" ht="14.5">
      <c r="A56" s="24">
        <v>400110</v>
      </c>
      <c r="B56" s="24" t="s">
        <v>182</v>
      </c>
      <c r="C56" s="24" t="s">
        <v>1414</v>
      </c>
      <c r="D56" s="24" t="s">
        <v>1415</v>
      </c>
      <c r="E56" s="24" t="s">
        <v>1416</v>
      </c>
      <c r="F56" s="27" t="s">
        <v>1468</v>
      </c>
      <c r="G56" s="26"/>
      <c r="H56" s="26"/>
    </row>
    <row r="57" spans="1:8" customFormat="1" ht="29">
      <c r="A57" s="24">
        <v>400111</v>
      </c>
      <c r="B57" s="24" t="s">
        <v>185</v>
      </c>
      <c r="C57" s="24" t="s">
        <v>1414</v>
      </c>
      <c r="D57" s="24" t="s">
        <v>1415</v>
      </c>
      <c r="E57" s="24" t="s">
        <v>1416</v>
      </c>
      <c r="F57" s="27" t="s">
        <v>1469</v>
      </c>
      <c r="G57" s="26"/>
      <c r="H57" s="26"/>
    </row>
    <row r="58" spans="1:8" customFormat="1" ht="29">
      <c r="A58" s="24">
        <v>400112</v>
      </c>
      <c r="B58" s="24" t="s">
        <v>188</v>
      </c>
      <c r="C58" s="24" t="s">
        <v>1414</v>
      </c>
      <c r="D58" s="24" t="s">
        <v>1415</v>
      </c>
      <c r="E58" s="24" t="s">
        <v>1416</v>
      </c>
      <c r="F58" s="27" t="s">
        <v>1470</v>
      </c>
      <c r="G58" s="26"/>
      <c r="H58" s="26"/>
    </row>
    <row r="59" spans="1:8" customFormat="1" ht="29">
      <c r="A59" s="24">
        <v>400113</v>
      </c>
      <c r="B59" s="24" t="s">
        <v>191</v>
      </c>
      <c r="C59" s="24" t="s">
        <v>1414</v>
      </c>
      <c r="D59" s="24" t="s">
        <v>1415</v>
      </c>
      <c r="E59" s="24" t="s">
        <v>1416</v>
      </c>
      <c r="F59" s="27" t="s">
        <v>1471</v>
      </c>
      <c r="G59" s="26"/>
      <c r="H59" s="26"/>
    </row>
    <row r="60" spans="1:8" customFormat="1" ht="14.5">
      <c r="A60" s="24">
        <v>400114</v>
      </c>
      <c r="B60" s="24" t="s">
        <v>194</v>
      </c>
      <c r="C60" s="24" t="s">
        <v>1414</v>
      </c>
      <c r="D60" s="24" t="s">
        <v>1415</v>
      </c>
      <c r="E60" s="24" t="s">
        <v>1416</v>
      </c>
      <c r="F60" s="27" t="s">
        <v>1472</v>
      </c>
      <c r="G60" s="26"/>
      <c r="H60" s="26"/>
    </row>
    <row r="61" spans="1:8" customFormat="1" ht="14.5">
      <c r="A61" s="24">
        <v>400115</v>
      </c>
      <c r="B61" s="24" t="s">
        <v>197</v>
      </c>
      <c r="C61" s="24" t="s">
        <v>1401</v>
      </c>
      <c r="D61" s="24" t="s">
        <v>1402</v>
      </c>
      <c r="E61" s="24" t="s">
        <v>1403</v>
      </c>
      <c r="F61" s="25" t="s">
        <v>199</v>
      </c>
      <c r="G61" s="24" t="s">
        <v>1404</v>
      </c>
      <c r="H61" s="26"/>
    </row>
    <row r="62" spans="1:8" customFormat="1" ht="14.5">
      <c r="A62" s="24">
        <v>400391</v>
      </c>
      <c r="B62" s="24" t="s">
        <v>200</v>
      </c>
      <c r="C62" s="24" t="s">
        <v>1401</v>
      </c>
      <c r="D62" s="24" t="s">
        <v>1419</v>
      </c>
      <c r="E62" s="24" t="s">
        <v>1403</v>
      </c>
      <c r="F62" s="25" t="s">
        <v>1473</v>
      </c>
      <c r="G62" s="24" t="s">
        <v>1404</v>
      </c>
      <c r="H62" s="26"/>
    </row>
    <row r="63" spans="1:8" customFormat="1" ht="87">
      <c r="A63" s="24">
        <v>401284</v>
      </c>
      <c r="B63" s="24" t="s">
        <v>204</v>
      </c>
      <c r="C63" s="24" t="s">
        <v>1401</v>
      </c>
      <c r="D63" s="24" t="s">
        <v>1474</v>
      </c>
      <c r="E63" s="24" t="s">
        <v>1407</v>
      </c>
      <c r="F63" s="27" t="s">
        <v>1475</v>
      </c>
      <c r="G63" s="27" t="s">
        <v>1476</v>
      </c>
      <c r="H63" s="71" t="s">
        <v>1477</v>
      </c>
    </row>
    <row r="64" spans="1:8" customFormat="1" ht="116">
      <c r="A64" s="24">
        <v>400117</v>
      </c>
      <c r="B64" s="24" t="s">
        <v>208</v>
      </c>
      <c r="C64" s="24" t="s">
        <v>1401</v>
      </c>
      <c r="D64" s="24" t="s">
        <v>1478</v>
      </c>
      <c r="E64" s="24" t="s">
        <v>1407</v>
      </c>
      <c r="F64" s="27" t="s">
        <v>1479</v>
      </c>
      <c r="G64" s="27" t="s">
        <v>1480</v>
      </c>
      <c r="H64" s="36" t="s">
        <v>1481</v>
      </c>
    </row>
    <row r="65" spans="1:8" customFormat="1" ht="116">
      <c r="A65" s="24">
        <v>400118</v>
      </c>
      <c r="B65" s="24" t="s">
        <v>211</v>
      </c>
      <c r="C65" s="24" t="s">
        <v>1401</v>
      </c>
      <c r="D65" s="24" t="s">
        <v>1415</v>
      </c>
      <c r="E65" s="24" t="s">
        <v>1416</v>
      </c>
      <c r="F65" s="27" t="s">
        <v>1482</v>
      </c>
      <c r="G65" s="26"/>
      <c r="H65" s="26"/>
    </row>
    <row r="66" spans="1:8" customFormat="1" ht="116">
      <c r="A66" s="24">
        <v>400119</v>
      </c>
      <c r="B66" s="24" t="s">
        <v>215</v>
      </c>
      <c r="C66" s="24" t="s">
        <v>1401</v>
      </c>
      <c r="D66" s="24" t="s">
        <v>1415</v>
      </c>
      <c r="E66" s="24" t="s">
        <v>1416</v>
      </c>
      <c r="F66" s="27" t="s">
        <v>1482</v>
      </c>
      <c r="G66" s="26"/>
      <c r="H66" s="26"/>
    </row>
    <row r="67" spans="1:8" customFormat="1" ht="14.5">
      <c r="A67" s="24">
        <v>400120</v>
      </c>
      <c r="B67" s="24" t="s">
        <v>218</v>
      </c>
      <c r="C67" s="24" t="s">
        <v>1401</v>
      </c>
      <c r="D67" s="24" t="s">
        <v>1483</v>
      </c>
      <c r="E67" s="24" t="s">
        <v>1403</v>
      </c>
      <c r="F67" s="25" t="s">
        <v>220</v>
      </c>
      <c r="G67" s="24" t="s">
        <v>1404</v>
      </c>
      <c r="H67" s="26"/>
    </row>
    <row r="68" spans="1:8" customFormat="1" ht="14.5">
      <c r="A68" s="24">
        <v>400121</v>
      </c>
      <c r="B68" s="24" t="s">
        <v>221</v>
      </c>
      <c r="C68" s="24" t="s">
        <v>1401</v>
      </c>
      <c r="D68" s="24" t="s">
        <v>1402</v>
      </c>
      <c r="E68" s="24" t="s">
        <v>1403</v>
      </c>
      <c r="F68" s="25" t="s">
        <v>223</v>
      </c>
      <c r="G68" s="24" t="s">
        <v>1404</v>
      </c>
      <c r="H68" s="26"/>
    </row>
    <row r="69" spans="1:8" customFormat="1" ht="14.5">
      <c r="A69" s="24">
        <v>400122</v>
      </c>
      <c r="B69" s="24" t="s">
        <v>224</v>
      </c>
      <c r="C69" s="24" t="s">
        <v>1401</v>
      </c>
      <c r="D69" s="24" t="s">
        <v>1415</v>
      </c>
      <c r="E69" s="24" t="s">
        <v>1416</v>
      </c>
      <c r="F69" s="27" t="s">
        <v>1484</v>
      </c>
      <c r="G69" s="26"/>
      <c r="H69" s="26"/>
    </row>
    <row r="70" spans="1:8" customFormat="1" ht="87">
      <c r="A70" s="24">
        <v>400123</v>
      </c>
      <c r="B70" s="24" t="s">
        <v>227</v>
      </c>
      <c r="C70" s="24" t="s">
        <v>1401</v>
      </c>
      <c r="D70" s="24" t="s">
        <v>1406</v>
      </c>
      <c r="E70" s="24" t="s">
        <v>1407</v>
      </c>
      <c r="F70" s="27" t="s">
        <v>1485</v>
      </c>
      <c r="G70" s="27" t="s">
        <v>1486</v>
      </c>
      <c r="H70" s="69" t="s">
        <v>1487</v>
      </c>
    </row>
    <row r="71" spans="1:8" customFormat="1" ht="14.5">
      <c r="A71" s="24">
        <v>400124</v>
      </c>
      <c r="B71" s="24" t="s">
        <v>231</v>
      </c>
      <c r="C71" s="24" t="s">
        <v>1401</v>
      </c>
      <c r="D71" s="24" t="s">
        <v>1411</v>
      </c>
      <c r="E71" s="24" t="s">
        <v>1407</v>
      </c>
      <c r="F71" s="24" t="s">
        <v>1489</v>
      </c>
      <c r="G71" s="24" t="s">
        <v>1490</v>
      </c>
      <c r="H71" s="26" t="s">
        <v>1488</v>
      </c>
    </row>
    <row r="72" spans="1:8" customFormat="1" ht="43.5">
      <c r="A72" s="24">
        <v>400221</v>
      </c>
      <c r="B72" s="24" t="s">
        <v>234</v>
      </c>
      <c r="C72" s="24" t="s">
        <v>1401</v>
      </c>
      <c r="D72" s="24" t="s">
        <v>1420</v>
      </c>
      <c r="E72" s="24" t="s">
        <v>1416</v>
      </c>
      <c r="F72" s="27" t="s">
        <v>1491</v>
      </c>
      <c r="G72" s="26"/>
      <c r="H72" s="26"/>
    </row>
    <row r="73" spans="1:8" customFormat="1" ht="14.5">
      <c r="A73" s="24">
        <v>400126</v>
      </c>
      <c r="B73" s="24" t="s">
        <v>237</v>
      </c>
      <c r="C73" s="24" t="s">
        <v>1401</v>
      </c>
      <c r="D73" s="24" t="s">
        <v>1402</v>
      </c>
      <c r="E73" s="24" t="s">
        <v>1403</v>
      </c>
      <c r="F73" s="25" t="s">
        <v>239</v>
      </c>
      <c r="G73" s="24" t="s">
        <v>1404</v>
      </c>
      <c r="H73" s="26"/>
    </row>
    <row r="74" spans="1:8" customFormat="1" ht="14.5">
      <c r="A74" s="24">
        <v>400127</v>
      </c>
      <c r="B74" s="24" t="s">
        <v>240</v>
      </c>
      <c r="C74" s="24" t="s">
        <v>1414</v>
      </c>
      <c r="D74" s="24" t="s">
        <v>1492</v>
      </c>
      <c r="E74" s="24" t="s">
        <v>1416</v>
      </c>
      <c r="F74" s="27" t="s">
        <v>1493</v>
      </c>
      <c r="G74" s="24" t="s">
        <v>1494</v>
      </c>
      <c r="H74" s="26"/>
    </row>
    <row r="75" spans="1:8" customFormat="1" ht="101.5">
      <c r="A75" s="40" t="s">
        <v>1495</v>
      </c>
      <c r="B75" s="40" t="s">
        <v>244</v>
      </c>
      <c r="C75" s="40" t="s">
        <v>1405</v>
      </c>
      <c r="D75" s="40" t="s">
        <v>1478</v>
      </c>
      <c r="E75" s="40" t="s">
        <v>1407</v>
      </c>
      <c r="F75" s="41" t="s">
        <v>1496</v>
      </c>
      <c r="G75" s="42" t="s">
        <v>1497</v>
      </c>
      <c r="H75" s="43" t="s">
        <v>1498</v>
      </c>
    </row>
    <row r="76" spans="1:8" customFormat="1" ht="43.5">
      <c r="A76" s="24">
        <v>400068</v>
      </c>
      <c r="B76" s="24" t="s">
        <v>247</v>
      </c>
      <c r="C76" s="24" t="s">
        <v>1414</v>
      </c>
      <c r="D76" s="24" t="s">
        <v>1439</v>
      </c>
      <c r="E76" s="24" t="s">
        <v>1416</v>
      </c>
      <c r="F76" s="27" t="s">
        <v>1499</v>
      </c>
      <c r="G76" s="26"/>
      <c r="H76" s="26"/>
    </row>
    <row r="77" spans="1:8" customFormat="1" ht="14.5">
      <c r="A77" s="24">
        <v>400130</v>
      </c>
      <c r="B77" s="24" t="s">
        <v>250</v>
      </c>
      <c r="C77" s="24" t="s">
        <v>1401</v>
      </c>
      <c r="D77" s="24" t="s">
        <v>1500</v>
      </c>
      <c r="E77" s="24" t="s">
        <v>1403</v>
      </c>
      <c r="F77" s="25" t="s">
        <v>252</v>
      </c>
      <c r="G77" s="24" t="s">
        <v>1404</v>
      </c>
      <c r="H77" s="26"/>
    </row>
    <row r="78" spans="1:8" customFormat="1" ht="145">
      <c r="A78" s="44">
        <v>400131</v>
      </c>
      <c r="B78" s="44" t="s">
        <v>254</v>
      </c>
      <c r="C78" s="44" t="s">
        <v>1405</v>
      </c>
      <c r="D78" s="44" t="s">
        <v>1478</v>
      </c>
      <c r="E78" s="44" t="s">
        <v>1407</v>
      </c>
      <c r="F78" s="45" t="s">
        <v>1501</v>
      </c>
      <c r="G78" s="27" t="s">
        <v>1502</v>
      </c>
      <c r="H78" s="46" t="s">
        <v>1503</v>
      </c>
    </row>
    <row r="79" spans="1:8" customFormat="1" ht="87">
      <c r="A79" s="24" t="s">
        <v>1504</v>
      </c>
      <c r="B79" s="24" t="s">
        <v>258</v>
      </c>
      <c r="C79" s="24" t="s">
        <v>1405</v>
      </c>
      <c r="D79" s="24" t="s">
        <v>1406</v>
      </c>
      <c r="E79" s="24" t="s">
        <v>1407</v>
      </c>
      <c r="F79" s="27" t="s">
        <v>1505</v>
      </c>
      <c r="G79" s="27" t="s">
        <v>1506</v>
      </c>
      <c r="H79" s="69" t="s">
        <v>1507</v>
      </c>
    </row>
    <row r="80" spans="1:8" customFormat="1" ht="87">
      <c r="A80" s="44" t="s">
        <v>1508</v>
      </c>
      <c r="B80" s="44" t="s">
        <v>262</v>
      </c>
      <c r="C80" s="44" t="s">
        <v>1405</v>
      </c>
      <c r="D80" s="44" t="s">
        <v>1478</v>
      </c>
      <c r="E80" s="44" t="s">
        <v>1407</v>
      </c>
      <c r="F80" s="45" t="s">
        <v>1509</v>
      </c>
      <c r="G80" s="27" t="s">
        <v>1510</v>
      </c>
      <c r="H80" s="46" t="s">
        <v>1511</v>
      </c>
    </row>
    <row r="81" spans="1:8" customFormat="1" ht="145">
      <c r="A81" s="24" t="s">
        <v>1512</v>
      </c>
      <c r="B81" s="24" t="s">
        <v>265</v>
      </c>
      <c r="C81" s="24" t="s">
        <v>1405</v>
      </c>
      <c r="D81" s="24" t="s">
        <v>1406</v>
      </c>
      <c r="E81" s="24" t="s">
        <v>1407</v>
      </c>
      <c r="F81" s="27" t="s">
        <v>1513</v>
      </c>
      <c r="G81" s="27" t="s">
        <v>1514</v>
      </c>
      <c r="H81" s="69" t="s">
        <v>1515</v>
      </c>
    </row>
    <row r="82" spans="1:8" customFormat="1" ht="116">
      <c r="A82" s="24" t="s">
        <v>1516</v>
      </c>
      <c r="B82" s="24" t="s">
        <v>267</v>
      </c>
      <c r="C82" s="24" t="s">
        <v>1405</v>
      </c>
      <c r="D82" s="24" t="s">
        <v>1406</v>
      </c>
      <c r="E82" s="24" t="s">
        <v>1407</v>
      </c>
      <c r="F82" s="27" t="s">
        <v>1517</v>
      </c>
      <c r="G82" s="27" t="s">
        <v>1518</v>
      </c>
      <c r="H82" s="69" t="s">
        <v>1519</v>
      </c>
    </row>
    <row r="83" spans="1:8" customFormat="1" ht="14.5">
      <c r="A83" s="24">
        <v>400136</v>
      </c>
      <c r="B83" s="24" t="s">
        <v>269</v>
      </c>
      <c r="C83" s="24" t="s">
        <v>1414</v>
      </c>
      <c r="D83" s="24" t="s">
        <v>1415</v>
      </c>
      <c r="E83" s="24" t="s">
        <v>1416</v>
      </c>
      <c r="F83" s="27" t="s">
        <v>1520</v>
      </c>
      <c r="G83" s="24" t="s">
        <v>1521</v>
      </c>
      <c r="H83" s="26"/>
    </row>
    <row r="84" spans="1:8" ht="29">
      <c r="A84" s="27">
        <v>400137</v>
      </c>
      <c r="B84" s="27" t="s">
        <v>273</v>
      </c>
      <c r="C84" s="27" t="s">
        <v>1405</v>
      </c>
      <c r="D84" s="27" t="s">
        <v>1474</v>
      </c>
      <c r="E84" s="27" t="s">
        <v>1407</v>
      </c>
      <c r="F84" s="27" t="s">
        <v>1522</v>
      </c>
      <c r="G84" s="27" t="s">
        <v>1523</v>
      </c>
      <c r="H84" s="36" t="s">
        <v>1524</v>
      </c>
    </row>
    <row r="85" spans="1:8" customFormat="1" ht="14.5">
      <c r="A85" s="24">
        <v>400138</v>
      </c>
      <c r="B85" s="24" t="s">
        <v>276</v>
      </c>
      <c r="C85" s="24" t="s">
        <v>1405</v>
      </c>
      <c r="D85" s="24" t="s">
        <v>1411</v>
      </c>
      <c r="E85" s="24" t="s">
        <v>1407</v>
      </c>
      <c r="F85" s="24" t="s">
        <v>1525</v>
      </c>
      <c r="G85" s="24" t="s">
        <v>1526</v>
      </c>
      <c r="H85" s="26"/>
    </row>
    <row r="86" spans="1:8" customFormat="1" ht="14.5">
      <c r="A86" s="24">
        <v>400139</v>
      </c>
      <c r="B86" s="24" t="s">
        <v>279</v>
      </c>
      <c r="C86" s="24" t="s">
        <v>1405</v>
      </c>
      <c r="D86" s="24" t="s">
        <v>1411</v>
      </c>
      <c r="E86" s="24" t="s">
        <v>1407</v>
      </c>
      <c r="F86" s="24" t="s">
        <v>1527</v>
      </c>
      <c r="G86" s="24" t="s">
        <v>1528</v>
      </c>
      <c r="H86" s="26"/>
    </row>
    <row r="87" spans="1:8" customFormat="1" ht="14.5">
      <c r="A87" s="24">
        <v>400271</v>
      </c>
      <c r="B87" s="24" t="s">
        <v>283</v>
      </c>
      <c r="C87" s="24" t="s">
        <v>1401</v>
      </c>
      <c r="D87" s="24" t="s">
        <v>1402</v>
      </c>
      <c r="E87" s="24" t="s">
        <v>1403</v>
      </c>
      <c r="F87" s="25" t="s">
        <v>285</v>
      </c>
      <c r="G87" s="24" t="s">
        <v>1404</v>
      </c>
      <c r="H87" s="26"/>
    </row>
    <row r="88" spans="1:8" customFormat="1" ht="14.5">
      <c r="A88" s="24">
        <v>400070</v>
      </c>
      <c r="B88" s="24" t="s">
        <v>287</v>
      </c>
      <c r="C88" s="24" t="s">
        <v>1414</v>
      </c>
      <c r="D88" s="24" t="s">
        <v>1402</v>
      </c>
      <c r="E88" s="24" t="s">
        <v>1403</v>
      </c>
      <c r="F88" s="25" t="s">
        <v>289</v>
      </c>
      <c r="G88" s="24" t="s">
        <v>1404</v>
      </c>
      <c r="H88" s="26"/>
    </row>
    <row r="89" spans="1:8" customFormat="1" ht="14.5">
      <c r="A89" s="24">
        <v>400142</v>
      </c>
      <c r="B89" s="24" t="s">
        <v>290</v>
      </c>
      <c r="C89" s="24" t="s">
        <v>1414</v>
      </c>
      <c r="D89" s="24" t="s">
        <v>1492</v>
      </c>
      <c r="E89" s="24" t="s">
        <v>1416</v>
      </c>
      <c r="F89" s="27" t="s">
        <v>1529</v>
      </c>
      <c r="G89" s="24" t="s">
        <v>1530</v>
      </c>
      <c r="H89" s="26"/>
    </row>
    <row r="90" spans="1:8" customFormat="1" ht="14.5">
      <c r="A90" s="24">
        <v>400100</v>
      </c>
      <c r="B90" s="24" t="s">
        <v>293</v>
      </c>
      <c r="C90" s="24" t="s">
        <v>1401</v>
      </c>
      <c r="D90" s="24" t="s">
        <v>1402</v>
      </c>
      <c r="E90" s="24" t="s">
        <v>1403</v>
      </c>
      <c r="F90" s="25" t="s">
        <v>295</v>
      </c>
      <c r="G90" s="24" t="s">
        <v>1404</v>
      </c>
      <c r="H90" s="26"/>
    </row>
    <row r="91" spans="1:8" customFormat="1" ht="29">
      <c r="A91" s="24">
        <v>400144</v>
      </c>
      <c r="B91" s="24" t="s">
        <v>296</v>
      </c>
      <c r="C91" s="24" t="s">
        <v>1414</v>
      </c>
      <c r="D91" s="24" t="s">
        <v>1415</v>
      </c>
      <c r="E91" s="24" t="s">
        <v>1416</v>
      </c>
      <c r="F91" s="27" t="s">
        <v>1531</v>
      </c>
      <c r="G91" s="26"/>
      <c r="H91" s="26"/>
    </row>
    <row r="92" spans="1:8" customFormat="1" ht="14.5">
      <c r="A92" s="24">
        <v>400253</v>
      </c>
      <c r="B92" s="24" t="s">
        <v>299</v>
      </c>
      <c r="C92" s="24" t="s">
        <v>1401</v>
      </c>
      <c r="D92" s="24" t="s">
        <v>1419</v>
      </c>
      <c r="E92" s="24" t="s">
        <v>1403</v>
      </c>
      <c r="F92" s="25" t="s">
        <v>301</v>
      </c>
      <c r="G92" s="24" t="s">
        <v>1404</v>
      </c>
      <c r="H92" s="26"/>
    </row>
    <row r="93" spans="1:8" customFormat="1" ht="29">
      <c r="A93" s="24">
        <v>400279</v>
      </c>
      <c r="B93" s="24" t="s">
        <v>303</v>
      </c>
      <c r="C93" s="24" t="s">
        <v>1401</v>
      </c>
      <c r="D93" s="24" t="s">
        <v>1439</v>
      </c>
      <c r="E93" s="24" t="s">
        <v>1416</v>
      </c>
      <c r="F93" s="27" t="s">
        <v>1440</v>
      </c>
      <c r="G93" s="26"/>
      <c r="H93" s="26"/>
    </row>
    <row r="94" spans="1:8" customFormat="1" ht="14.5">
      <c r="A94" s="24">
        <v>400147</v>
      </c>
      <c r="B94" s="24" t="s">
        <v>306</v>
      </c>
      <c r="C94" s="24" t="s">
        <v>1401</v>
      </c>
      <c r="D94" s="24" t="s">
        <v>1500</v>
      </c>
      <c r="E94" s="24" t="s">
        <v>1403</v>
      </c>
      <c r="F94" s="25" t="s">
        <v>308</v>
      </c>
      <c r="G94" s="24" t="s">
        <v>1404</v>
      </c>
      <c r="H94" s="26"/>
    </row>
    <row r="95" spans="1:8" customFormat="1" ht="14.5">
      <c r="A95" s="24">
        <v>400148</v>
      </c>
      <c r="B95" s="24" t="s">
        <v>309</v>
      </c>
      <c r="C95" s="24" t="s">
        <v>1401</v>
      </c>
      <c r="D95" s="24" t="s">
        <v>1500</v>
      </c>
      <c r="E95" s="24" t="s">
        <v>1403</v>
      </c>
      <c r="F95" s="25" t="s">
        <v>310</v>
      </c>
      <c r="G95" s="24" t="s">
        <v>1404</v>
      </c>
      <c r="H95" s="26"/>
    </row>
    <row r="96" spans="1:8" customFormat="1" ht="14.5">
      <c r="A96" s="24">
        <v>400149</v>
      </c>
      <c r="B96" s="24" t="s">
        <v>311</v>
      </c>
      <c r="C96" s="24" t="s">
        <v>1401</v>
      </c>
      <c r="D96" s="24" t="s">
        <v>1500</v>
      </c>
      <c r="E96" s="24" t="s">
        <v>1403</v>
      </c>
      <c r="F96" s="25" t="s">
        <v>312</v>
      </c>
      <c r="G96" s="24" t="s">
        <v>1404</v>
      </c>
      <c r="H96" s="26"/>
    </row>
    <row r="97" spans="1:8" customFormat="1" ht="14.5">
      <c r="A97" s="24">
        <v>400150</v>
      </c>
      <c r="B97" s="24" t="s">
        <v>313</v>
      </c>
      <c r="C97" s="24" t="s">
        <v>1414</v>
      </c>
      <c r="D97" s="24" t="s">
        <v>1415</v>
      </c>
      <c r="E97" s="24" t="s">
        <v>1416</v>
      </c>
      <c r="F97" s="27" t="s">
        <v>1532</v>
      </c>
      <c r="G97" s="26"/>
      <c r="H97" s="26"/>
    </row>
    <row r="98" spans="1:8" customFormat="1" ht="14.5">
      <c r="A98" s="24">
        <v>400383</v>
      </c>
      <c r="B98" s="24" t="s">
        <v>316</v>
      </c>
      <c r="C98" s="24" t="s">
        <v>1414</v>
      </c>
      <c r="D98" s="24" t="s">
        <v>1439</v>
      </c>
      <c r="E98" s="24" t="s">
        <v>1416</v>
      </c>
      <c r="F98" s="27" t="s">
        <v>1533</v>
      </c>
      <c r="G98" s="24" t="s">
        <v>1534</v>
      </c>
      <c r="H98" s="26"/>
    </row>
    <row r="99" spans="1:8" customFormat="1" ht="14.5">
      <c r="A99" s="24">
        <v>400152</v>
      </c>
      <c r="B99" s="24" t="s">
        <v>319</v>
      </c>
      <c r="C99" s="24" t="s">
        <v>1414</v>
      </c>
      <c r="D99" s="24" t="s">
        <v>1415</v>
      </c>
      <c r="E99" s="24"/>
      <c r="F99" s="27" t="s">
        <v>1535</v>
      </c>
      <c r="G99" s="26"/>
      <c r="H99" s="26"/>
    </row>
    <row r="100" spans="1:8" customFormat="1" ht="29">
      <c r="A100" s="24">
        <v>400220</v>
      </c>
      <c r="B100" s="24" t="s">
        <v>322</v>
      </c>
      <c r="C100" s="24" t="s">
        <v>1414</v>
      </c>
      <c r="D100" s="24" t="s">
        <v>1420</v>
      </c>
      <c r="E100" s="24" t="s">
        <v>1416</v>
      </c>
      <c r="F100" s="27" t="s">
        <v>1536</v>
      </c>
      <c r="G100" s="26"/>
      <c r="H100" s="26"/>
    </row>
    <row r="101" spans="1:8" customFormat="1" ht="14.5">
      <c r="A101" s="24">
        <v>400141</v>
      </c>
      <c r="B101" s="24" t="s">
        <v>325</v>
      </c>
      <c r="C101" s="24" t="s">
        <v>1414</v>
      </c>
      <c r="D101" s="24" t="s">
        <v>1420</v>
      </c>
      <c r="E101" s="24" t="s">
        <v>1416</v>
      </c>
      <c r="F101" s="27" t="s">
        <v>1537</v>
      </c>
      <c r="G101" s="26"/>
      <c r="H101" s="26"/>
    </row>
    <row r="102" spans="1:8" customFormat="1" ht="29">
      <c r="A102" s="24">
        <v>400211</v>
      </c>
      <c r="B102" s="24" t="s">
        <v>328</v>
      </c>
      <c r="C102" s="24" t="s">
        <v>1414</v>
      </c>
      <c r="D102" s="24" t="s">
        <v>1420</v>
      </c>
      <c r="E102" s="24" t="s">
        <v>1416</v>
      </c>
      <c r="F102" s="27" t="s">
        <v>1538</v>
      </c>
      <c r="G102" s="26"/>
      <c r="H102" s="26"/>
    </row>
    <row r="103" spans="1:8" customFormat="1" ht="43.5">
      <c r="A103" s="24">
        <v>400199</v>
      </c>
      <c r="B103" s="24" t="s">
        <v>331</v>
      </c>
      <c r="C103" s="24" t="s">
        <v>1414</v>
      </c>
      <c r="D103" s="24" t="s">
        <v>1456</v>
      </c>
      <c r="E103" s="24" t="s">
        <v>1416</v>
      </c>
      <c r="F103" s="27" t="s">
        <v>1539</v>
      </c>
      <c r="G103" s="24" t="s">
        <v>1540</v>
      </c>
      <c r="H103" s="26" t="s">
        <v>1541</v>
      </c>
    </row>
    <row r="104" spans="1:8" customFormat="1" ht="72.5">
      <c r="A104" s="24">
        <v>400212</v>
      </c>
      <c r="B104" s="24" t="s">
        <v>335</v>
      </c>
      <c r="C104" s="24" t="s">
        <v>1414</v>
      </c>
      <c r="D104" s="24" t="s">
        <v>1420</v>
      </c>
      <c r="E104" s="24" t="s">
        <v>1416</v>
      </c>
      <c r="F104" s="27" t="s">
        <v>1542</v>
      </c>
      <c r="G104" s="26"/>
      <c r="H104" s="26"/>
    </row>
    <row r="105" spans="1:8" customFormat="1" ht="58">
      <c r="A105" s="24">
        <v>400158</v>
      </c>
      <c r="B105" s="24" t="s">
        <v>338</v>
      </c>
      <c r="C105" s="24" t="s">
        <v>1405</v>
      </c>
      <c r="D105" s="24" t="s">
        <v>1492</v>
      </c>
      <c r="E105" s="24" t="s">
        <v>1416</v>
      </c>
      <c r="F105" s="27" t="s">
        <v>1543</v>
      </c>
      <c r="G105" s="24" t="s">
        <v>1544</v>
      </c>
      <c r="H105" s="26"/>
    </row>
    <row r="106" spans="1:8" customFormat="1" ht="43.5">
      <c r="A106" s="24">
        <v>400159</v>
      </c>
      <c r="B106" s="24" t="s">
        <v>341</v>
      </c>
      <c r="C106" s="24" t="s">
        <v>1405</v>
      </c>
      <c r="D106" s="24" t="s">
        <v>1545</v>
      </c>
      <c r="E106" s="24" t="s">
        <v>1546</v>
      </c>
      <c r="F106" s="27" t="s">
        <v>1547</v>
      </c>
      <c r="G106" s="27" t="s">
        <v>1548</v>
      </c>
      <c r="H106" s="26"/>
    </row>
    <row r="107" spans="1:8" customFormat="1" ht="14.5">
      <c r="A107" s="24">
        <v>400160</v>
      </c>
      <c r="B107" s="24" t="s">
        <v>344</v>
      </c>
      <c r="C107" s="24" t="s">
        <v>1405</v>
      </c>
      <c r="D107" s="24" t="s">
        <v>1411</v>
      </c>
      <c r="E107" s="24" t="s">
        <v>1407</v>
      </c>
      <c r="F107" s="24" t="s">
        <v>1549</v>
      </c>
      <c r="G107" s="24" t="s">
        <v>1550</v>
      </c>
      <c r="H107" s="26"/>
    </row>
    <row r="108" spans="1:8" customFormat="1" ht="43.5">
      <c r="A108" s="40">
        <v>400161</v>
      </c>
      <c r="B108" s="40" t="s">
        <v>347</v>
      </c>
      <c r="C108" s="40" t="s">
        <v>1405</v>
      </c>
      <c r="D108" s="40" t="s">
        <v>1478</v>
      </c>
      <c r="E108" s="40" t="s">
        <v>1407</v>
      </c>
      <c r="F108" s="41" t="s">
        <v>1551</v>
      </c>
      <c r="G108" s="27" t="s">
        <v>1552</v>
      </c>
      <c r="H108" s="46" t="s">
        <v>1553</v>
      </c>
    </row>
    <row r="109" spans="1:8" customFormat="1" ht="14.5">
      <c r="A109" s="24">
        <v>400162</v>
      </c>
      <c r="B109" s="24" t="s">
        <v>350</v>
      </c>
      <c r="C109" s="24" t="s">
        <v>1401</v>
      </c>
      <c r="D109" s="24" t="s">
        <v>1402</v>
      </c>
      <c r="E109" s="24" t="s">
        <v>1403</v>
      </c>
      <c r="F109" s="25" t="s">
        <v>352</v>
      </c>
      <c r="G109" s="24" t="s">
        <v>1404</v>
      </c>
      <c r="H109" s="26"/>
    </row>
    <row r="110" spans="1:8" customFormat="1" ht="43.5">
      <c r="A110" s="24">
        <v>400163</v>
      </c>
      <c r="B110" s="24" t="s">
        <v>353</v>
      </c>
      <c r="C110" s="24" t="s">
        <v>1414</v>
      </c>
      <c r="D110" s="24" t="s">
        <v>1474</v>
      </c>
      <c r="E110" s="24" t="s">
        <v>1546</v>
      </c>
      <c r="F110" s="27" t="s">
        <v>1554</v>
      </c>
      <c r="G110" s="27" t="s">
        <v>1555</v>
      </c>
      <c r="H110" s="26" t="s">
        <v>1556</v>
      </c>
    </row>
    <row r="111" spans="1:8" customFormat="1" ht="58">
      <c r="A111" s="24">
        <v>400164</v>
      </c>
      <c r="B111" s="24" t="s">
        <v>357</v>
      </c>
      <c r="C111" s="24" t="s">
        <v>1414</v>
      </c>
      <c r="D111" s="24" t="s">
        <v>1415</v>
      </c>
      <c r="E111" s="24" t="s">
        <v>1416</v>
      </c>
      <c r="F111" s="27" t="s">
        <v>1557</v>
      </c>
      <c r="G111" s="26"/>
      <c r="H111" s="26"/>
    </row>
    <row r="112" spans="1:8" customFormat="1" ht="58">
      <c r="A112" s="24">
        <v>400165</v>
      </c>
      <c r="B112" s="24" t="s">
        <v>360</v>
      </c>
      <c r="C112" s="24" t="s">
        <v>1405</v>
      </c>
      <c r="D112" s="24" t="s">
        <v>1406</v>
      </c>
      <c r="E112" s="24" t="s">
        <v>1407</v>
      </c>
      <c r="F112" s="27" t="s">
        <v>1558</v>
      </c>
      <c r="G112" s="27" t="s">
        <v>1559</v>
      </c>
      <c r="H112" s="69" t="s">
        <v>1560</v>
      </c>
    </row>
    <row r="113" spans="1:8" customFormat="1" ht="58">
      <c r="A113" s="40">
        <v>400166</v>
      </c>
      <c r="B113" s="40" t="s">
        <v>363</v>
      </c>
      <c r="C113" s="40" t="s">
        <v>1405</v>
      </c>
      <c r="D113" s="40" t="s">
        <v>1478</v>
      </c>
      <c r="E113" s="40" t="s">
        <v>1407</v>
      </c>
      <c r="F113" s="41" t="s">
        <v>1561</v>
      </c>
      <c r="G113" s="27" t="s">
        <v>1562</v>
      </c>
      <c r="H113" s="46" t="s">
        <v>1563</v>
      </c>
    </row>
    <row r="114" spans="1:8" customFormat="1" ht="14.5">
      <c r="A114" s="24">
        <v>400527</v>
      </c>
      <c r="B114" s="24" t="s">
        <v>1564</v>
      </c>
      <c r="C114" s="24" t="s">
        <v>1401</v>
      </c>
      <c r="D114" s="24" t="s">
        <v>1402</v>
      </c>
      <c r="E114" s="24" t="s">
        <v>1565</v>
      </c>
      <c r="F114" s="25" t="s">
        <v>115</v>
      </c>
      <c r="G114" s="24" t="s">
        <v>1404</v>
      </c>
      <c r="H114" s="26"/>
    </row>
    <row r="115" spans="1:8" customFormat="1" ht="58">
      <c r="A115" s="24">
        <v>400246</v>
      </c>
      <c r="B115" s="24" t="s">
        <v>370</v>
      </c>
      <c r="C115" s="24" t="s">
        <v>1414</v>
      </c>
      <c r="D115" s="24" t="s">
        <v>1456</v>
      </c>
      <c r="E115" s="24" t="s">
        <v>1416</v>
      </c>
      <c r="F115" s="27" t="s">
        <v>1566</v>
      </c>
      <c r="G115" s="24" t="s">
        <v>1567</v>
      </c>
      <c r="H115" s="26" t="s">
        <v>1568</v>
      </c>
    </row>
    <row r="116" spans="1:8" customFormat="1" ht="72.5">
      <c r="A116" s="24">
        <v>400302</v>
      </c>
      <c r="B116" s="24" t="s">
        <v>374</v>
      </c>
      <c r="C116" s="24" t="s">
        <v>1401</v>
      </c>
      <c r="D116" s="24" t="s">
        <v>1439</v>
      </c>
      <c r="E116" s="24" t="s">
        <v>1416</v>
      </c>
      <c r="F116" s="27" t="s">
        <v>1569</v>
      </c>
      <c r="G116" s="26"/>
      <c r="H116" s="26"/>
    </row>
    <row r="117" spans="1:8" customFormat="1" ht="14.5">
      <c r="A117" s="24">
        <v>400215</v>
      </c>
      <c r="B117" s="24" t="s">
        <v>377</v>
      </c>
      <c r="C117" s="24" t="s">
        <v>1401</v>
      </c>
      <c r="D117" s="24" t="s">
        <v>1402</v>
      </c>
      <c r="E117" s="24" t="s">
        <v>1565</v>
      </c>
      <c r="F117" s="25" t="s">
        <v>379</v>
      </c>
      <c r="G117" s="24" t="s">
        <v>1404</v>
      </c>
      <c r="H117" s="26"/>
    </row>
    <row r="118" spans="1:8" customFormat="1" ht="14.5">
      <c r="A118" s="24">
        <v>400171</v>
      </c>
      <c r="B118" s="24" t="s">
        <v>380</v>
      </c>
      <c r="C118" s="24" t="s">
        <v>1401</v>
      </c>
      <c r="D118" s="24" t="s">
        <v>1419</v>
      </c>
      <c r="E118" s="24" t="s">
        <v>1565</v>
      </c>
      <c r="F118" s="25" t="s">
        <v>382</v>
      </c>
      <c r="G118" s="24" t="s">
        <v>1404</v>
      </c>
      <c r="H118" s="26"/>
    </row>
    <row r="119" spans="1:8" customFormat="1" ht="29">
      <c r="A119" s="24">
        <v>400299</v>
      </c>
      <c r="B119" s="24" t="s">
        <v>384</v>
      </c>
      <c r="C119" s="24" t="s">
        <v>1414</v>
      </c>
      <c r="D119" s="24" t="s">
        <v>1420</v>
      </c>
      <c r="E119" s="24" t="s">
        <v>1416</v>
      </c>
      <c r="F119" s="27" t="s">
        <v>1570</v>
      </c>
      <c r="G119" s="26"/>
      <c r="H119" s="26"/>
    </row>
    <row r="120" spans="1:8" customFormat="1" ht="14.5">
      <c r="A120" s="24">
        <v>400151</v>
      </c>
      <c r="B120" s="24" t="s">
        <v>388</v>
      </c>
      <c r="C120" s="24" t="s">
        <v>1401</v>
      </c>
      <c r="D120" s="24" t="s">
        <v>1419</v>
      </c>
      <c r="E120" s="24" t="s">
        <v>1565</v>
      </c>
      <c r="F120" s="25" t="s">
        <v>390</v>
      </c>
      <c r="G120" s="24" t="s">
        <v>1404</v>
      </c>
      <c r="H120" s="26"/>
    </row>
    <row r="121" spans="1:8" customFormat="1" ht="14.5">
      <c r="A121" s="24">
        <v>400173</v>
      </c>
      <c r="B121" s="24" t="s">
        <v>391</v>
      </c>
      <c r="C121" s="24" t="s">
        <v>1414</v>
      </c>
      <c r="D121" s="24" t="s">
        <v>1420</v>
      </c>
      <c r="E121" s="24" t="s">
        <v>1416</v>
      </c>
      <c r="F121" s="27" t="s">
        <v>1571</v>
      </c>
      <c r="G121" s="24" t="s">
        <v>1572</v>
      </c>
      <c r="H121" s="26"/>
    </row>
    <row r="122" spans="1:8" customFormat="1" ht="14.5">
      <c r="A122" s="24">
        <v>400175</v>
      </c>
      <c r="B122" s="24" t="s">
        <v>394</v>
      </c>
      <c r="C122" s="24" t="s">
        <v>1401</v>
      </c>
      <c r="D122" s="24" t="s">
        <v>1500</v>
      </c>
      <c r="E122" s="24" t="s">
        <v>1565</v>
      </c>
      <c r="F122" s="35" t="s">
        <v>396</v>
      </c>
      <c r="G122" s="24" t="s">
        <v>1404</v>
      </c>
      <c r="H122" s="26"/>
    </row>
    <row r="123" spans="1:8" customFormat="1" ht="14.5">
      <c r="A123" s="24">
        <v>400176</v>
      </c>
      <c r="B123" s="24" t="s">
        <v>397</v>
      </c>
      <c r="C123" s="24" t="s">
        <v>1401</v>
      </c>
      <c r="D123" s="24" t="s">
        <v>1500</v>
      </c>
      <c r="E123" s="24" t="s">
        <v>1565</v>
      </c>
      <c r="F123" s="25" t="s">
        <v>399</v>
      </c>
      <c r="G123" s="24" t="s">
        <v>1404</v>
      </c>
      <c r="H123" s="26"/>
    </row>
    <row r="124" spans="1:8" customFormat="1" ht="14.5">
      <c r="A124" s="24">
        <v>400177</v>
      </c>
      <c r="B124" s="24" t="s">
        <v>400</v>
      </c>
      <c r="C124" s="24" t="s">
        <v>1401</v>
      </c>
      <c r="D124" s="24" t="s">
        <v>1402</v>
      </c>
      <c r="E124" s="24" t="s">
        <v>1565</v>
      </c>
      <c r="F124" s="25" t="s">
        <v>402</v>
      </c>
      <c r="G124" s="24" t="s">
        <v>1404</v>
      </c>
      <c r="H124" s="26"/>
    </row>
    <row r="125" spans="1:8" customFormat="1" ht="14.5">
      <c r="A125" s="24">
        <v>400178</v>
      </c>
      <c r="B125" s="24" t="s">
        <v>403</v>
      </c>
      <c r="C125" s="24" t="s">
        <v>1414</v>
      </c>
      <c r="D125" s="24" t="s">
        <v>1415</v>
      </c>
      <c r="E125" s="24" t="s">
        <v>1416</v>
      </c>
      <c r="F125" s="27" t="s">
        <v>1573</v>
      </c>
      <c r="G125" s="26"/>
      <c r="H125" s="26"/>
    </row>
    <row r="126" spans="1:8" customFormat="1" ht="14.5">
      <c r="A126" s="24">
        <v>400208</v>
      </c>
      <c r="B126" s="24" t="s">
        <v>406</v>
      </c>
      <c r="C126" s="24" t="s">
        <v>1401</v>
      </c>
      <c r="D126" s="24" t="s">
        <v>1456</v>
      </c>
      <c r="E126" s="24" t="s">
        <v>1416</v>
      </c>
      <c r="F126" s="27" t="s">
        <v>1574</v>
      </c>
      <c r="G126" s="24" t="s">
        <v>1575</v>
      </c>
      <c r="H126" s="26"/>
    </row>
    <row r="127" spans="1:8" customFormat="1" ht="43.5">
      <c r="A127" s="24">
        <v>400180</v>
      </c>
      <c r="B127" s="24" t="s">
        <v>408</v>
      </c>
      <c r="C127" s="24" t="s">
        <v>1414</v>
      </c>
      <c r="D127" s="24" t="s">
        <v>1415</v>
      </c>
      <c r="E127" s="24" t="s">
        <v>1416</v>
      </c>
      <c r="F127" s="27" t="s">
        <v>1576</v>
      </c>
      <c r="G127" s="26"/>
      <c r="H127" s="26"/>
    </row>
    <row r="128" spans="1:8" customFormat="1" ht="43.5">
      <c r="A128" s="24">
        <v>400181</v>
      </c>
      <c r="B128" s="24" t="s">
        <v>411</v>
      </c>
      <c r="C128" s="24" t="s">
        <v>1414</v>
      </c>
      <c r="D128" s="24" t="s">
        <v>1415</v>
      </c>
      <c r="E128" s="24" t="s">
        <v>1416</v>
      </c>
      <c r="F128" s="27" t="s">
        <v>1576</v>
      </c>
      <c r="G128" s="26"/>
      <c r="H128" s="26"/>
    </row>
    <row r="129" spans="1:8" customFormat="1" ht="14.5">
      <c r="A129" s="24">
        <v>400182</v>
      </c>
      <c r="B129" s="24" t="s">
        <v>413</v>
      </c>
      <c r="C129" s="24" t="s">
        <v>1401</v>
      </c>
      <c r="D129" s="24" t="s">
        <v>1500</v>
      </c>
      <c r="E129" s="24" t="s">
        <v>1403</v>
      </c>
      <c r="F129" s="52" t="s">
        <v>1577</v>
      </c>
      <c r="G129" s="24" t="s">
        <v>1404</v>
      </c>
      <c r="H129" s="26"/>
    </row>
    <row r="130" spans="1:8" customFormat="1" ht="14.5">
      <c r="A130" s="24">
        <v>400109</v>
      </c>
      <c r="B130" s="24" t="s">
        <v>417</v>
      </c>
      <c r="C130" s="24" t="s">
        <v>1414</v>
      </c>
      <c r="D130" s="24" t="s">
        <v>1420</v>
      </c>
      <c r="E130" s="24" t="s">
        <v>1416</v>
      </c>
      <c r="F130" s="27" t="s">
        <v>1578</v>
      </c>
      <c r="G130" s="24" t="s">
        <v>1579</v>
      </c>
      <c r="H130" s="26"/>
    </row>
    <row r="131" spans="1:8" customFormat="1" ht="14.5">
      <c r="A131" s="24">
        <v>400140</v>
      </c>
      <c r="B131" s="24" t="s">
        <v>421</v>
      </c>
      <c r="C131" s="24" t="s">
        <v>1414</v>
      </c>
      <c r="D131" s="24" t="s">
        <v>1420</v>
      </c>
      <c r="E131" s="24" t="s">
        <v>1416</v>
      </c>
      <c r="F131" s="27" t="s">
        <v>1580</v>
      </c>
      <c r="G131" s="26"/>
      <c r="H131" s="26"/>
    </row>
    <row r="132" spans="1:8" customFormat="1" ht="43.5">
      <c r="A132" s="24">
        <v>400245</v>
      </c>
      <c r="B132" s="24" t="s">
        <v>424</v>
      </c>
      <c r="C132" s="24" t="s">
        <v>1414</v>
      </c>
      <c r="D132" s="24" t="s">
        <v>1456</v>
      </c>
      <c r="E132" s="24" t="s">
        <v>1416</v>
      </c>
      <c r="F132" s="27" t="s">
        <v>1581</v>
      </c>
      <c r="G132" s="24" t="s">
        <v>1567</v>
      </c>
      <c r="H132" s="26" t="s">
        <v>1582</v>
      </c>
    </row>
    <row r="133" spans="1:8" customFormat="1" ht="14.5">
      <c r="A133" s="24">
        <v>400155</v>
      </c>
      <c r="B133" s="24" t="s">
        <v>427</v>
      </c>
      <c r="C133" s="24" t="s">
        <v>1414</v>
      </c>
      <c r="D133" s="24" t="s">
        <v>1420</v>
      </c>
      <c r="E133" s="24" t="s">
        <v>1416</v>
      </c>
      <c r="F133" s="27" t="s">
        <v>1583</v>
      </c>
      <c r="G133" s="26"/>
      <c r="H133" s="26"/>
    </row>
    <row r="134" spans="1:8" customFormat="1" ht="14.5">
      <c r="A134" s="24">
        <v>400321</v>
      </c>
      <c r="B134" s="24" t="s">
        <v>430</v>
      </c>
      <c r="C134" s="24" t="s">
        <v>1401</v>
      </c>
      <c r="D134" s="24" t="s">
        <v>1419</v>
      </c>
      <c r="E134" s="24" t="s">
        <v>1403</v>
      </c>
      <c r="F134" s="25" t="s">
        <v>432</v>
      </c>
      <c r="G134" s="24" t="s">
        <v>1404</v>
      </c>
      <c r="H134" s="26"/>
    </row>
    <row r="135" spans="1:8" customFormat="1" ht="93.75" customHeight="1">
      <c r="A135" s="24">
        <v>400188</v>
      </c>
      <c r="B135" s="24" t="s">
        <v>434</v>
      </c>
      <c r="C135" s="24" t="s">
        <v>1405</v>
      </c>
      <c r="D135" s="24" t="s">
        <v>1406</v>
      </c>
      <c r="E135" s="24" t="s">
        <v>1407</v>
      </c>
      <c r="F135" s="34" t="s">
        <v>1584</v>
      </c>
      <c r="G135" s="27" t="s">
        <v>1585</v>
      </c>
      <c r="H135" s="69" t="s">
        <v>1586</v>
      </c>
    </row>
    <row r="136" spans="1:8" customFormat="1" ht="58">
      <c r="A136" s="24">
        <v>400189</v>
      </c>
      <c r="B136" s="24" t="s">
        <v>437</v>
      </c>
      <c r="C136" s="24" t="s">
        <v>1405</v>
      </c>
      <c r="D136" s="24" t="s">
        <v>1406</v>
      </c>
      <c r="E136" s="24" t="s">
        <v>1407</v>
      </c>
      <c r="F136" s="27" t="s">
        <v>1587</v>
      </c>
      <c r="G136" s="27" t="s">
        <v>1588</v>
      </c>
      <c r="H136" s="69" t="s">
        <v>1589</v>
      </c>
    </row>
    <row r="137" spans="1:8" customFormat="1" ht="72.5">
      <c r="A137" s="24">
        <v>400190</v>
      </c>
      <c r="B137" s="24" t="s">
        <v>440</v>
      </c>
      <c r="C137" s="24" t="s">
        <v>1405</v>
      </c>
      <c r="D137" s="24" t="s">
        <v>1406</v>
      </c>
      <c r="E137" s="24" t="s">
        <v>1407</v>
      </c>
      <c r="F137" s="27" t="s">
        <v>1590</v>
      </c>
      <c r="G137" s="27" t="s">
        <v>1591</v>
      </c>
      <c r="H137" s="69" t="s">
        <v>1592</v>
      </c>
    </row>
    <row r="138" spans="1:8" customFormat="1" ht="14.5">
      <c r="A138" s="24">
        <v>400191</v>
      </c>
      <c r="B138" s="24" t="s">
        <v>443</v>
      </c>
      <c r="C138" s="24" t="s">
        <v>1414</v>
      </c>
      <c r="D138" s="24" t="s">
        <v>1492</v>
      </c>
      <c r="E138" s="24" t="s">
        <v>1416</v>
      </c>
      <c r="F138" s="27" t="s">
        <v>1593</v>
      </c>
      <c r="G138" s="24" t="s">
        <v>1594</v>
      </c>
      <c r="H138" s="26"/>
    </row>
    <row r="139" spans="1:8" customFormat="1" ht="130.5">
      <c r="A139" s="24">
        <v>400192</v>
      </c>
      <c r="B139" s="24" t="s">
        <v>447</v>
      </c>
      <c r="C139" s="24" t="s">
        <v>1401</v>
      </c>
      <c r="D139" s="24" t="s">
        <v>1415</v>
      </c>
      <c r="E139" s="24" t="s">
        <v>1416</v>
      </c>
      <c r="F139" s="27" t="s">
        <v>1595</v>
      </c>
      <c r="G139" s="26"/>
      <c r="H139" s="26"/>
    </row>
    <row r="140" spans="1:8" customFormat="1" ht="14.5">
      <c r="A140" s="24">
        <v>400193</v>
      </c>
      <c r="B140" s="24" t="s">
        <v>451</v>
      </c>
      <c r="C140" s="24" t="s">
        <v>1401</v>
      </c>
      <c r="D140" s="24" t="s">
        <v>1500</v>
      </c>
      <c r="E140" s="24" t="s">
        <v>1565</v>
      </c>
      <c r="F140" s="25" t="s">
        <v>453</v>
      </c>
      <c r="G140" s="24" t="s">
        <v>1404</v>
      </c>
      <c r="H140" s="26"/>
    </row>
    <row r="141" spans="1:8" customFormat="1" ht="14.5">
      <c r="A141" s="24">
        <v>400194</v>
      </c>
      <c r="B141" s="24" t="s">
        <v>454</v>
      </c>
      <c r="C141" s="24" t="s">
        <v>1401</v>
      </c>
      <c r="D141" s="24" t="s">
        <v>1419</v>
      </c>
      <c r="E141" s="24" t="s">
        <v>1565</v>
      </c>
      <c r="F141" s="25" t="s">
        <v>456</v>
      </c>
      <c r="G141" s="24" t="s">
        <v>1404</v>
      </c>
      <c r="H141" s="26"/>
    </row>
    <row r="142" spans="1:8" customFormat="1" ht="58">
      <c r="A142" s="40" t="s">
        <v>1596</v>
      </c>
      <c r="B142" s="40" t="s">
        <v>458</v>
      </c>
      <c r="C142" s="40" t="s">
        <v>1405</v>
      </c>
      <c r="D142" s="40" t="s">
        <v>1478</v>
      </c>
      <c r="E142" s="40" t="s">
        <v>1407</v>
      </c>
      <c r="F142" s="27" t="s">
        <v>1597</v>
      </c>
      <c r="G142" s="27" t="s">
        <v>1598</v>
      </c>
      <c r="H142" s="46" t="s">
        <v>1599</v>
      </c>
    </row>
    <row r="143" spans="1:8" customFormat="1" ht="14.5">
      <c r="A143" s="24">
        <v>400196</v>
      </c>
      <c r="B143" s="24" t="s">
        <v>462</v>
      </c>
      <c r="C143" s="24" t="s">
        <v>1401</v>
      </c>
      <c r="D143" s="24" t="s">
        <v>1454</v>
      </c>
      <c r="E143" s="24" t="s">
        <v>1403</v>
      </c>
      <c r="F143" s="25" t="s">
        <v>464</v>
      </c>
      <c r="G143" s="24" t="s">
        <v>1404</v>
      </c>
      <c r="H143" s="26"/>
    </row>
    <row r="144" spans="1:8" customFormat="1" ht="14.5">
      <c r="A144" s="24">
        <v>400303</v>
      </c>
      <c r="B144" s="24" t="s">
        <v>466</v>
      </c>
      <c r="C144" s="24" t="s">
        <v>1401</v>
      </c>
      <c r="D144" s="24" t="s">
        <v>1419</v>
      </c>
      <c r="E144" s="24" t="s">
        <v>1565</v>
      </c>
      <c r="F144" s="25" t="s">
        <v>468</v>
      </c>
      <c r="G144" s="24" t="s">
        <v>1404</v>
      </c>
      <c r="H144" s="26"/>
    </row>
    <row r="145" spans="1:8" customFormat="1" ht="14.5">
      <c r="A145" s="24">
        <v>400197</v>
      </c>
      <c r="B145" s="24" t="s">
        <v>469</v>
      </c>
      <c r="C145" s="24" t="s">
        <v>1401</v>
      </c>
      <c r="D145" s="24" t="s">
        <v>1500</v>
      </c>
      <c r="E145" s="24" t="s">
        <v>1403</v>
      </c>
      <c r="F145" s="25" t="s">
        <v>471</v>
      </c>
      <c r="G145" s="24" t="s">
        <v>1404</v>
      </c>
      <c r="H145" s="26"/>
    </row>
    <row r="146" spans="1:8" customFormat="1" ht="14.5">
      <c r="A146" s="24">
        <v>400360</v>
      </c>
      <c r="B146" s="24" t="s">
        <v>472</v>
      </c>
      <c r="C146" s="24" t="s">
        <v>1401</v>
      </c>
      <c r="D146" s="24" t="s">
        <v>1419</v>
      </c>
      <c r="E146" s="24" t="s">
        <v>1403</v>
      </c>
      <c r="F146" s="25" t="s">
        <v>1600</v>
      </c>
      <c r="G146" s="24" t="s">
        <v>1404</v>
      </c>
      <c r="H146" s="26"/>
    </row>
    <row r="147" spans="1:8" customFormat="1" ht="14.5">
      <c r="A147" s="24">
        <v>400366</v>
      </c>
      <c r="B147" s="24" t="s">
        <v>476</v>
      </c>
      <c r="C147" s="24" t="s">
        <v>1401</v>
      </c>
      <c r="D147" s="24" t="s">
        <v>1500</v>
      </c>
      <c r="E147" s="24" t="s">
        <v>1403</v>
      </c>
      <c r="F147" s="25" t="s">
        <v>478</v>
      </c>
      <c r="G147" s="24" t="s">
        <v>1404</v>
      </c>
      <c r="H147" s="26"/>
    </row>
    <row r="148" spans="1:8" customFormat="1" ht="14.5">
      <c r="A148" s="24">
        <v>400200</v>
      </c>
      <c r="B148" s="24" t="s">
        <v>480</v>
      </c>
      <c r="C148" s="24" t="s">
        <v>1401</v>
      </c>
      <c r="D148" s="24" t="s">
        <v>1500</v>
      </c>
      <c r="E148" s="24" t="s">
        <v>1403</v>
      </c>
      <c r="F148" s="25" t="s">
        <v>482</v>
      </c>
      <c r="G148" s="24" t="s">
        <v>1404</v>
      </c>
      <c r="H148" s="26"/>
    </row>
    <row r="149" spans="1:8" customFormat="1" ht="14.5">
      <c r="A149" s="24">
        <v>400201</v>
      </c>
      <c r="B149" s="24" t="s">
        <v>484</v>
      </c>
      <c r="C149" s="24" t="s">
        <v>1401</v>
      </c>
      <c r="D149" s="24" t="s">
        <v>1500</v>
      </c>
      <c r="E149" s="24" t="s">
        <v>1403</v>
      </c>
      <c r="F149" s="25" t="s">
        <v>486</v>
      </c>
      <c r="G149" s="24" t="s">
        <v>1404</v>
      </c>
      <c r="H149" s="26"/>
    </row>
    <row r="150" spans="1:8" customFormat="1" ht="14.5">
      <c r="A150" s="24">
        <v>400202</v>
      </c>
      <c r="B150" s="24" t="s">
        <v>487</v>
      </c>
      <c r="C150" s="24" t="s">
        <v>1401</v>
      </c>
      <c r="D150" s="24" t="s">
        <v>1500</v>
      </c>
      <c r="E150" s="24" t="s">
        <v>1403</v>
      </c>
      <c r="F150" s="25" t="s">
        <v>489</v>
      </c>
      <c r="G150" s="24" t="s">
        <v>1404</v>
      </c>
      <c r="H150" s="26"/>
    </row>
    <row r="151" spans="1:8" customFormat="1" ht="14.5">
      <c r="A151" s="24">
        <v>400203</v>
      </c>
      <c r="B151" s="24" t="s">
        <v>490</v>
      </c>
      <c r="C151" s="24" t="s">
        <v>1401</v>
      </c>
      <c r="D151" s="24" t="s">
        <v>1500</v>
      </c>
      <c r="E151" s="24" t="s">
        <v>1403</v>
      </c>
      <c r="F151" s="25" t="s">
        <v>492</v>
      </c>
      <c r="G151" s="24" t="s">
        <v>1404</v>
      </c>
      <c r="H151" s="26"/>
    </row>
    <row r="152" spans="1:8" customFormat="1" ht="29">
      <c r="A152" s="24">
        <v>400204</v>
      </c>
      <c r="B152" s="24" t="s">
        <v>493</v>
      </c>
      <c r="C152" s="24" t="s">
        <v>1414</v>
      </c>
      <c r="D152" s="24" t="s">
        <v>1415</v>
      </c>
      <c r="E152" s="24" t="s">
        <v>1416</v>
      </c>
      <c r="F152" s="27" t="s">
        <v>1601</v>
      </c>
      <c r="G152" s="24" t="s">
        <v>1602</v>
      </c>
      <c r="H152" s="26"/>
    </row>
    <row r="153" spans="1:8" customFormat="1" ht="72.5">
      <c r="A153" s="24">
        <v>400205</v>
      </c>
      <c r="B153" s="24" t="s">
        <v>496</v>
      </c>
      <c r="C153" s="24" t="s">
        <v>1405</v>
      </c>
      <c r="D153" s="24" t="s">
        <v>1415</v>
      </c>
      <c r="E153" s="24" t="s">
        <v>1416</v>
      </c>
      <c r="F153" s="27" t="s">
        <v>1603</v>
      </c>
      <c r="G153" s="26"/>
      <c r="H153" s="26"/>
    </row>
    <row r="154" spans="1:8" customFormat="1" ht="29">
      <c r="A154" s="24">
        <v>400206</v>
      </c>
      <c r="B154" s="24" t="s">
        <v>500</v>
      </c>
      <c r="C154" s="24" t="s">
        <v>1405</v>
      </c>
      <c r="D154" s="24" t="s">
        <v>1415</v>
      </c>
      <c r="E154" s="24" t="s">
        <v>1416</v>
      </c>
      <c r="F154" s="27" t="s">
        <v>1604</v>
      </c>
      <c r="G154" s="26"/>
      <c r="H154" s="26"/>
    </row>
    <row r="155" spans="1:8" customFormat="1" ht="29">
      <c r="A155" s="24">
        <v>401226</v>
      </c>
      <c r="B155" s="24" t="s">
        <v>505</v>
      </c>
      <c r="C155" s="24" t="s">
        <v>1405</v>
      </c>
      <c r="D155" s="24" t="s">
        <v>1415</v>
      </c>
      <c r="E155" s="24" t="s">
        <v>1416</v>
      </c>
      <c r="F155" s="27" t="s">
        <v>1604</v>
      </c>
      <c r="G155" s="26"/>
      <c r="H155" s="26"/>
    </row>
    <row r="156" spans="1:8" customFormat="1" ht="29">
      <c r="A156" s="24">
        <v>401227</v>
      </c>
      <c r="B156" s="24" t="s">
        <v>508</v>
      </c>
      <c r="C156" s="24" t="s">
        <v>1405</v>
      </c>
      <c r="D156" s="24" t="s">
        <v>1415</v>
      </c>
      <c r="E156" s="24" t="s">
        <v>1416</v>
      </c>
      <c r="F156" s="27" t="s">
        <v>1604</v>
      </c>
      <c r="G156" s="26"/>
      <c r="H156" s="26"/>
    </row>
    <row r="157" spans="1:8" customFormat="1" ht="29">
      <c r="A157" s="24">
        <v>400207</v>
      </c>
      <c r="B157" s="24" t="s">
        <v>509</v>
      </c>
      <c r="C157" s="24" t="s">
        <v>1405</v>
      </c>
      <c r="D157" s="24" t="s">
        <v>1415</v>
      </c>
      <c r="E157" s="24" t="s">
        <v>1416</v>
      </c>
      <c r="F157" s="27" t="s">
        <v>1605</v>
      </c>
      <c r="G157" s="24" t="s">
        <v>1606</v>
      </c>
      <c r="H157" s="26"/>
    </row>
    <row r="158" spans="1:8" customFormat="1" ht="72.5">
      <c r="A158" s="24">
        <v>400901</v>
      </c>
      <c r="B158" s="24" t="s">
        <v>512</v>
      </c>
      <c r="C158" s="24" t="s">
        <v>1405</v>
      </c>
      <c r="D158" s="24" t="s">
        <v>1545</v>
      </c>
      <c r="E158" s="24" t="s">
        <v>1407</v>
      </c>
      <c r="F158" s="27" t="s">
        <v>1607</v>
      </c>
      <c r="G158" s="27" t="s">
        <v>1608</v>
      </c>
      <c r="H158" s="26"/>
    </row>
    <row r="159" spans="1:8" customFormat="1" ht="87">
      <c r="A159" s="24">
        <v>401278</v>
      </c>
      <c r="B159" s="24" t="s">
        <v>516</v>
      </c>
      <c r="C159" s="24" t="s">
        <v>1405</v>
      </c>
      <c r="D159" s="24" t="s">
        <v>1545</v>
      </c>
      <c r="E159" s="24" t="s">
        <v>1407</v>
      </c>
      <c r="F159" s="27" t="s">
        <v>1609</v>
      </c>
      <c r="G159" s="27" t="s">
        <v>1610</v>
      </c>
      <c r="H159" s="26"/>
    </row>
    <row r="160" spans="1:8" customFormat="1" ht="14.5">
      <c r="A160" s="24">
        <v>400301</v>
      </c>
      <c r="B160" s="24" t="s">
        <v>519</v>
      </c>
      <c r="C160" s="24" t="s">
        <v>1401</v>
      </c>
      <c r="D160" s="24" t="s">
        <v>1419</v>
      </c>
      <c r="E160" s="24" t="s">
        <v>1565</v>
      </c>
      <c r="F160" s="25" t="s">
        <v>521</v>
      </c>
      <c r="G160" s="24" t="s">
        <v>1404</v>
      </c>
      <c r="H160" s="26"/>
    </row>
    <row r="161" spans="1:8" customFormat="1" ht="14.5">
      <c r="A161" s="24">
        <v>400209</v>
      </c>
      <c r="B161" s="24" t="s">
        <v>522</v>
      </c>
      <c r="C161" s="24" t="s">
        <v>1401</v>
      </c>
      <c r="D161" s="24" t="s">
        <v>1419</v>
      </c>
      <c r="E161" s="24" t="s">
        <v>1565</v>
      </c>
      <c r="F161" s="25" t="s">
        <v>524</v>
      </c>
      <c r="G161" s="24" t="s">
        <v>1404</v>
      </c>
      <c r="H161" s="26"/>
    </row>
    <row r="162" spans="1:8" customFormat="1" ht="14.5">
      <c r="A162" s="24">
        <v>400377</v>
      </c>
      <c r="B162" s="24" t="s">
        <v>525</v>
      </c>
      <c r="C162" s="24" t="s">
        <v>1401</v>
      </c>
      <c r="D162" s="24" t="s">
        <v>1454</v>
      </c>
      <c r="E162" s="24"/>
      <c r="F162" s="25" t="s">
        <v>1611</v>
      </c>
      <c r="G162" s="24" t="s">
        <v>1404</v>
      </c>
      <c r="H162" s="26"/>
    </row>
    <row r="163" spans="1:8" customFormat="1" ht="14.5">
      <c r="A163" s="24">
        <v>400376</v>
      </c>
      <c r="B163" s="24" t="s">
        <v>528</v>
      </c>
      <c r="C163" s="24" t="s">
        <v>1401</v>
      </c>
      <c r="D163" s="24" t="s">
        <v>1454</v>
      </c>
      <c r="E163" s="24"/>
      <c r="F163" s="25" t="s">
        <v>1611</v>
      </c>
      <c r="G163" s="24" t="s">
        <v>1404</v>
      </c>
      <c r="H163" s="26"/>
    </row>
    <row r="164" spans="1:8" customFormat="1" ht="43.5">
      <c r="A164" s="24">
        <v>400125</v>
      </c>
      <c r="B164" s="24" t="s">
        <v>531</v>
      </c>
      <c r="C164" s="24" t="s">
        <v>1401</v>
      </c>
      <c r="D164" s="24" t="s">
        <v>1456</v>
      </c>
      <c r="E164" s="24" t="s">
        <v>1416</v>
      </c>
      <c r="F164" s="27" t="s">
        <v>1612</v>
      </c>
      <c r="G164" s="24" t="s">
        <v>1613</v>
      </c>
      <c r="H164" s="26"/>
    </row>
    <row r="165" spans="1:8" customFormat="1" ht="14.5">
      <c r="A165" s="24">
        <v>400213</v>
      </c>
      <c r="B165" s="24" t="s">
        <v>535</v>
      </c>
      <c r="C165" s="24" t="s">
        <v>1401</v>
      </c>
      <c r="D165" s="24" t="s">
        <v>1483</v>
      </c>
      <c r="E165" s="24" t="s">
        <v>1403</v>
      </c>
      <c r="F165" s="25" t="s">
        <v>537</v>
      </c>
      <c r="G165" s="24" t="s">
        <v>1404</v>
      </c>
      <c r="H165" s="26"/>
    </row>
    <row r="166" spans="1:8" customFormat="1" ht="14.5">
      <c r="A166" s="24">
        <v>400214</v>
      </c>
      <c r="B166" s="24" t="s">
        <v>538</v>
      </c>
      <c r="C166" s="24" t="s">
        <v>1401</v>
      </c>
      <c r="D166" s="24" t="s">
        <v>1402</v>
      </c>
      <c r="E166" s="24" t="s">
        <v>1565</v>
      </c>
      <c r="F166" s="25" t="s">
        <v>540</v>
      </c>
      <c r="G166" s="24" t="s">
        <v>1404</v>
      </c>
      <c r="H166" s="26"/>
    </row>
    <row r="167" spans="1:8" customFormat="1" ht="14.5">
      <c r="A167" s="24">
        <v>400098</v>
      </c>
      <c r="B167" s="24" t="s">
        <v>541</v>
      </c>
      <c r="C167" s="24" t="s">
        <v>1414</v>
      </c>
      <c r="D167" s="24" t="s">
        <v>1420</v>
      </c>
      <c r="E167" s="24" t="s">
        <v>1416</v>
      </c>
      <c r="F167" s="27" t="s">
        <v>1614</v>
      </c>
      <c r="G167" s="26"/>
      <c r="H167" s="26"/>
    </row>
    <row r="168" spans="1:8" customFormat="1" ht="14.5">
      <c r="A168" s="24">
        <v>400216</v>
      </c>
      <c r="B168" s="24" t="s">
        <v>544</v>
      </c>
      <c r="C168" s="24" t="s">
        <v>1401</v>
      </c>
      <c r="D168" s="24" t="s">
        <v>1402</v>
      </c>
      <c r="E168" s="24" t="s">
        <v>1403</v>
      </c>
      <c r="F168" s="25" t="s">
        <v>546</v>
      </c>
      <c r="G168" s="24" t="s">
        <v>1404</v>
      </c>
      <c r="H168" s="26"/>
    </row>
    <row r="169" spans="1:8" customFormat="1" ht="43.5">
      <c r="A169" s="24">
        <v>400288</v>
      </c>
      <c r="B169" s="24" t="s">
        <v>548</v>
      </c>
      <c r="C169" s="24" t="s">
        <v>1414</v>
      </c>
      <c r="D169" s="24" t="s">
        <v>1420</v>
      </c>
      <c r="E169" s="24" t="s">
        <v>1416</v>
      </c>
      <c r="F169" s="27" t="s">
        <v>1615</v>
      </c>
      <c r="G169" s="26"/>
      <c r="H169" s="26"/>
    </row>
    <row r="170" spans="1:8" customFormat="1" ht="14.5">
      <c r="A170" s="24">
        <v>400218</v>
      </c>
      <c r="B170" s="24" t="s">
        <v>551</v>
      </c>
      <c r="C170" s="24" t="s">
        <v>1401</v>
      </c>
      <c r="D170" s="24" t="s">
        <v>1500</v>
      </c>
      <c r="E170" s="24" t="s">
        <v>1565</v>
      </c>
      <c r="F170" s="25" t="s">
        <v>553</v>
      </c>
      <c r="G170" s="24" t="s">
        <v>1404</v>
      </c>
      <c r="H170" s="26"/>
    </row>
    <row r="171" spans="1:8" customFormat="1" ht="14.5">
      <c r="A171" s="24">
        <v>400219</v>
      </c>
      <c r="B171" s="24" t="s">
        <v>555</v>
      </c>
      <c r="C171" s="24" t="s">
        <v>1405</v>
      </c>
      <c r="D171" s="24" t="s">
        <v>1415</v>
      </c>
      <c r="E171" s="24" t="s">
        <v>1416</v>
      </c>
      <c r="F171" s="27" t="s">
        <v>1616</v>
      </c>
      <c r="G171" s="24" t="s">
        <v>1617</v>
      </c>
      <c r="H171" s="26"/>
    </row>
    <row r="172" spans="1:8" customFormat="1" ht="14.5">
      <c r="A172" s="24">
        <v>400116</v>
      </c>
      <c r="B172" s="24" t="s">
        <v>559</v>
      </c>
      <c r="C172" s="24" t="s">
        <v>1414</v>
      </c>
      <c r="D172" s="24" t="s">
        <v>1420</v>
      </c>
      <c r="E172" s="24" t="s">
        <v>1416</v>
      </c>
      <c r="F172" s="27" t="s">
        <v>561</v>
      </c>
      <c r="G172" s="24" t="s">
        <v>1618</v>
      </c>
      <c r="H172" s="26"/>
    </row>
    <row r="173" spans="1:8" customFormat="1" ht="14.5">
      <c r="A173" s="24">
        <v>400324</v>
      </c>
      <c r="B173" s="24" t="s">
        <v>563</v>
      </c>
      <c r="C173" s="24" t="s">
        <v>1414</v>
      </c>
      <c r="D173" s="24" t="s">
        <v>1420</v>
      </c>
      <c r="E173" s="24" t="s">
        <v>1416</v>
      </c>
      <c r="F173" s="27" t="s">
        <v>1619</v>
      </c>
      <c r="G173" s="26"/>
      <c r="H173" s="26"/>
    </row>
    <row r="174" spans="1:8" customFormat="1" ht="14.5">
      <c r="A174" s="24">
        <v>400323</v>
      </c>
      <c r="B174" s="24" t="s">
        <v>566</v>
      </c>
      <c r="C174" s="24" t="s">
        <v>1414</v>
      </c>
      <c r="D174" s="24" t="s">
        <v>1420</v>
      </c>
      <c r="E174" s="24" t="s">
        <v>1416</v>
      </c>
      <c r="F174" s="27" t="s">
        <v>1619</v>
      </c>
      <c r="G174" s="26"/>
      <c r="H174" s="26"/>
    </row>
    <row r="175" spans="1:8" customFormat="1" ht="14.5">
      <c r="A175" s="24">
        <v>400322</v>
      </c>
      <c r="B175" s="24" t="s">
        <v>567</v>
      </c>
      <c r="C175" s="24" t="s">
        <v>1414</v>
      </c>
      <c r="D175" s="24" t="s">
        <v>1420</v>
      </c>
      <c r="E175" s="24" t="s">
        <v>1416</v>
      </c>
      <c r="F175" s="27" t="s">
        <v>1619</v>
      </c>
      <c r="G175" s="26"/>
      <c r="H175" s="26"/>
    </row>
    <row r="176" spans="1:8" customFormat="1" ht="14.5">
      <c r="A176" s="24">
        <v>400268</v>
      </c>
      <c r="B176" s="24" t="s">
        <v>568</v>
      </c>
      <c r="C176" s="24" t="s">
        <v>1401</v>
      </c>
      <c r="D176" s="24" t="s">
        <v>1402</v>
      </c>
      <c r="E176" s="24" t="s">
        <v>1403</v>
      </c>
      <c r="F176" s="25" t="s">
        <v>569</v>
      </c>
      <c r="G176" s="24" t="s">
        <v>1404</v>
      </c>
      <c r="H176" s="26"/>
    </row>
    <row r="177" spans="1:8" customFormat="1" ht="43.5">
      <c r="A177" s="24">
        <v>400082</v>
      </c>
      <c r="B177" s="24" t="s">
        <v>570</v>
      </c>
      <c r="C177" s="24" t="s">
        <v>1414</v>
      </c>
      <c r="D177" s="24" t="s">
        <v>1420</v>
      </c>
      <c r="E177" s="24" t="s">
        <v>1416</v>
      </c>
      <c r="F177" s="27" t="s">
        <v>1442</v>
      </c>
      <c r="G177" s="26"/>
      <c r="H177" s="26"/>
    </row>
    <row r="178" spans="1:8" customFormat="1" ht="43.5">
      <c r="A178" s="24">
        <v>400085</v>
      </c>
      <c r="B178" s="24" t="s">
        <v>571</v>
      </c>
      <c r="C178" s="24" t="s">
        <v>1414</v>
      </c>
      <c r="D178" s="24" t="s">
        <v>1420</v>
      </c>
      <c r="E178" s="24" t="s">
        <v>1416</v>
      </c>
      <c r="F178" s="27" t="s">
        <v>1441</v>
      </c>
      <c r="G178" s="26"/>
      <c r="H178" s="26"/>
    </row>
    <row r="179" spans="1:8" customFormat="1" ht="43.5">
      <c r="A179" s="24">
        <v>400086</v>
      </c>
      <c r="B179" s="24" t="s">
        <v>572</v>
      </c>
      <c r="C179" s="24" t="s">
        <v>1414</v>
      </c>
      <c r="D179" s="24" t="s">
        <v>1420</v>
      </c>
      <c r="E179" s="24" t="s">
        <v>1416</v>
      </c>
      <c r="F179" s="27" t="s">
        <v>1442</v>
      </c>
      <c r="G179" s="26"/>
      <c r="H179" s="26"/>
    </row>
    <row r="180" spans="1:8" customFormat="1" ht="29">
      <c r="A180" s="24">
        <v>400242</v>
      </c>
      <c r="B180" s="24" t="s">
        <v>573</v>
      </c>
      <c r="C180" s="24" t="s">
        <v>1414</v>
      </c>
      <c r="D180" s="24" t="s">
        <v>1456</v>
      </c>
      <c r="E180" s="24" t="s">
        <v>1416</v>
      </c>
      <c r="F180" s="27" t="s">
        <v>1620</v>
      </c>
      <c r="G180" s="26" t="s">
        <v>1621</v>
      </c>
      <c r="H180" s="26" t="s">
        <v>1622</v>
      </c>
    </row>
    <row r="181" spans="1:8" customFormat="1" ht="14.5">
      <c r="A181" s="24">
        <v>400229</v>
      </c>
      <c r="B181" s="24" t="s">
        <v>577</v>
      </c>
      <c r="C181" s="24" t="s">
        <v>1401</v>
      </c>
      <c r="D181" s="24" t="s">
        <v>1454</v>
      </c>
      <c r="E181" s="24" t="s">
        <v>1403</v>
      </c>
      <c r="F181" s="25" t="s">
        <v>579</v>
      </c>
      <c r="G181" s="24" t="s">
        <v>1404</v>
      </c>
      <c r="H181" s="26"/>
    </row>
    <row r="182" spans="1:8" customFormat="1" ht="43.5">
      <c r="A182" s="24">
        <v>400230</v>
      </c>
      <c r="B182" s="24" t="s">
        <v>581</v>
      </c>
      <c r="C182" s="24" t="s">
        <v>1405</v>
      </c>
      <c r="D182" s="24" t="s">
        <v>1545</v>
      </c>
      <c r="E182" s="24" t="s">
        <v>1546</v>
      </c>
      <c r="F182" s="27" t="s">
        <v>1623</v>
      </c>
      <c r="G182" s="27" t="s">
        <v>1624</v>
      </c>
      <c r="H182" s="26"/>
    </row>
    <row r="183" spans="1:8" customFormat="1" ht="43.5">
      <c r="A183" s="24">
        <v>400368</v>
      </c>
      <c r="B183" s="24" t="s">
        <v>585</v>
      </c>
      <c r="C183" s="24" t="s">
        <v>1414</v>
      </c>
      <c r="D183" s="24" t="s">
        <v>1439</v>
      </c>
      <c r="E183" s="24" t="s">
        <v>1416</v>
      </c>
      <c r="F183" s="27" t="s">
        <v>1625</v>
      </c>
      <c r="G183" s="26"/>
      <c r="H183" s="26"/>
    </row>
    <row r="184" spans="1:8" customFormat="1" ht="14.5">
      <c r="A184" s="24">
        <v>400143</v>
      </c>
      <c r="B184" s="24" t="s">
        <v>592</v>
      </c>
      <c r="C184" s="24" t="s">
        <v>1401</v>
      </c>
      <c r="D184" s="24" t="s">
        <v>1402</v>
      </c>
      <c r="E184" s="24" t="s">
        <v>1565</v>
      </c>
      <c r="F184" s="25" t="s">
        <v>594</v>
      </c>
      <c r="G184" s="24" t="s">
        <v>1404</v>
      </c>
      <c r="H184" s="26"/>
    </row>
    <row r="185" spans="1:8" customFormat="1" ht="101.5">
      <c r="A185" s="24">
        <v>400237</v>
      </c>
      <c r="B185" s="24" t="s">
        <v>1626</v>
      </c>
      <c r="C185" s="24" t="s">
        <v>1414</v>
      </c>
      <c r="D185" s="24" t="s">
        <v>1456</v>
      </c>
      <c r="E185" s="24" t="s">
        <v>1416</v>
      </c>
      <c r="F185" s="27" t="s">
        <v>1627</v>
      </c>
      <c r="G185" s="26" t="s">
        <v>1535</v>
      </c>
      <c r="H185" s="26" t="s">
        <v>1628</v>
      </c>
    </row>
    <row r="186" spans="1:8" customFormat="1" ht="14.5">
      <c r="A186" s="24">
        <v>401241</v>
      </c>
      <c r="B186" s="24" t="s">
        <v>596</v>
      </c>
      <c r="C186" s="24" t="s">
        <v>1401</v>
      </c>
      <c r="D186" s="24" t="s">
        <v>1402</v>
      </c>
      <c r="E186" s="24" t="s">
        <v>1565</v>
      </c>
      <c r="F186" s="25" t="s">
        <v>598</v>
      </c>
      <c r="G186" s="24" t="s">
        <v>1404</v>
      </c>
      <c r="H186" s="26"/>
    </row>
    <row r="187" spans="1:8" customFormat="1" ht="14.5">
      <c r="A187" s="24">
        <v>401242</v>
      </c>
      <c r="B187" s="24" t="s">
        <v>600</v>
      </c>
      <c r="C187" s="24" t="s">
        <v>1401</v>
      </c>
      <c r="D187" s="24" t="s">
        <v>1419</v>
      </c>
      <c r="E187" s="24" t="s">
        <v>1565</v>
      </c>
      <c r="F187" s="25" t="s">
        <v>601</v>
      </c>
      <c r="G187" s="24" t="s">
        <v>1404</v>
      </c>
      <c r="H187" s="26"/>
    </row>
    <row r="188" spans="1:8" customFormat="1" ht="14.5">
      <c r="A188" s="24">
        <v>400343</v>
      </c>
      <c r="B188" s="24" t="s">
        <v>602</v>
      </c>
      <c r="C188" s="24" t="s">
        <v>1414</v>
      </c>
      <c r="D188" s="24" t="s">
        <v>1456</v>
      </c>
      <c r="E188" s="24" t="s">
        <v>1416</v>
      </c>
      <c r="F188" s="27" t="s">
        <v>604</v>
      </c>
      <c r="G188" s="26"/>
      <c r="H188" s="26" t="s">
        <v>1629</v>
      </c>
    </row>
    <row r="189" spans="1:8" customFormat="1" ht="43.5">
      <c r="A189" s="24">
        <v>400064</v>
      </c>
      <c r="B189" s="24" t="s">
        <v>605</v>
      </c>
      <c r="C189" s="24" t="s">
        <v>1401</v>
      </c>
      <c r="D189" s="24" t="s">
        <v>1439</v>
      </c>
      <c r="E189" s="24" t="s">
        <v>1416</v>
      </c>
      <c r="F189" s="27" t="s">
        <v>1630</v>
      </c>
      <c r="G189" s="26"/>
      <c r="H189" s="26"/>
    </row>
    <row r="190" spans="1:8" customFormat="1" ht="14.5">
      <c r="A190" s="24">
        <v>400238</v>
      </c>
      <c r="B190" s="24" t="s">
        <v>608</v>
      </c>
      <c r="C190" s="24" t="s">
        <v>1405</v>
      </c>
      <c r="D190" s="24" t="s">
        <v>1411</v>
      </c>
      <c r="E190" s="24" t="s">
        <v>1407</v>
      </c>
      <c r="F190" s="24" t="s">
        <v>1631</v>
      </c>
      <c r="G190" s="24" t="s">
        <v>1632</v>
      </c>
      <c r="H190" s="26"/>
    </row>
    <row r="191" spans="1:8" customFormat="1" ht="14.5">
      <c r="A191" s="24">
        <v>400239</v>
      </c>
      <c r="B191" s="24" t="s">
        <v>611</v>
      </c>
      <c r="C191" s="24" t="s">
        <v>1401</v>
      </c>
      <c r="D191" s="24" t="s">
        <v>1500</v>
      </c>
      <c r="E191" s="24" t="s">
        <v>1565</v>
      </c>
      <c r="F191" s="25" t="s">
        <v>77</v>
      </c>
      <c r="G191" s="24" t="s">
        <v>1404</v>
      </c>
      <c r="H191" s="26"/>
    </row>
    <row r="192" spans="1:8" customFormat="1" ht="72.5">
      <c r="A192" s="24">
        <v>400241</v>
      </c>
      <c r="B192" s="24" t="s">
        <v>613</v>
      </c>
      <c r="C192" s="24" t="s">
        <v>1405</v>
      </c>
      <c r="D192" s="24" t="s">
        <v>1406</v>
      </c>
      <c r="E192" s="24" t="s">
        <v>1407</v>
      </c>
      <c r="F192" s="27" t="s">
        <v>1633</v>
      </c>
      <c r="G192" s="27" t="s">
        <v>1634</v>
      </c>
      <c r="H192" s="69" t="s">
        <v>1519</v>
      </c>
    </row>
    <row r="193" spans="1:8" customFormat="1" ht="72.5">
      <c r="A193" s="24">
        <v>400241</v>
      </c>
      <c r="B193" s="24" t="s">
        <v>616</v>
      </c>
      <c r="C193" s="24" t="s">
        <v>1405</v>
      </c>
      <c r="D193" s="24" t="s">
        <v>1406</v>
      </c>
      <c r="E193" s="24" t="s">
        <v>1407</v>
      </c>
      <c r="F193" s="27" t="s">
        <v>1633</v>
      </c>
      <c r="G193" s="27" t="s">
        <v>1634</v>
      </c>
      <c r="H193" s="69" t="s">
        <v>1519</v>
      </c>
    </row>
    <row r="194" spans="1:8" customFormat="1" ht="14.5">
      <c r="A194" s="24">
        <v>400507</v>
      </c>
      <c r="B194" s="24" t="s">
        <v>618</v>
      </c>
      <c r="C194" s="24" t="s">
        <v>1405</v>
      </c>
      <c r="D194" s="24" t="s">
        <v>1411</v>
      </c>
      <c r="E194" s="24" t="s">
        <v>1407</v>
      </c>
      <c r="F194" s="24" t="s">
        <v>1635</v>
      </c>
      <c r="G194" s="24" t="s">
        <v>1636</v>
      </c>
      <c r="H194" s="26"/>
    </row>
    <row r="195" spans="1:8" customFormat="1" ht="43.5">
      <c r="A195" s="24">
        <v>400210</v>
      </c>
      <c r="B195" s="24" t="s">
        <v>621</v>
      </c>
      <c r="C195" s="24" t="s">
        <v>1414</v>
      </c>
      <c r="D195" s="24" t="s">
        <v>1456</v>
      </c>
      <c r="E195" s="24" t="s">
        <v>1416</v>
      </c>
      <c r="F195" s="27" t="s">
        <v>1637</v>
      </c>
      <c r="G195" s="26"/>
      <c r="H195" s="26" t="s">
        <v>1638</v>
      </c>
    </row>
    <row r="196" spans="1:8" customFormat="1" ht="29">
      <c r="A196" s="40">
        <v>400243</v>
      </c>
      <c r="B196" s="40" t="s">
        <v>624</v>
      </c>
      <c r="C196" s="40" t="s">
        <v>1405</v>
      </c>
      <c r="D196" s="40" t="s">
        <v>1478</v>
      </c>
      <c r="E196" s="40" t="s">
        <v>1407</v>
      </c>
      <c r="F196" s="47" t="s">
        <v>1639</v>
      </c>
      <c r="G196" s="27" t="s">
        <v>1640</v>
      </c>
      <c r="H196" s="43" t="s">
        <v>1641</v>
      </c>
    </row>
    <row r="197" spans="1:8" customFormat="1" ht="14.5">
      <c r="A197" s="24">
        <v>400522</v>
      </c>
      <c r="B197" s="24" t="s">
        <v>627</v>
      </c>
      <c r="C197" s="24" t="s">
        <v>1401</v>
      </c>
      <c r="D197" s="24" t="s">
        <v>1402</v>
      </c>
      <c r="E197" s="24" t="s">
        <v>1565</v>
      </c>
      <c r="F197" s="25" t="s">
        <v>628</v>
      </c>
      <c r="G197" s="24" t="s">
        <v>1404</v>
      </c>
      <c r="H197" s="26"/>
    </row>
    <row r="198" spans="1:8" customFormat="1" ht="14.5">
      <c r="A198" s="24">
        <v>400244</v>
      </c>
      <c r="B198" s="24" t="s">
        <v>630</v>
      </c>
      <c r="C198" s="24" t="s">
        <v>1401</v>
      </c>
      <c r="D198" s="24" t="s">
        <v>1500</v>
      </c>
      <c r="E198" s="24" t="s">
        <v>1565</v>
      </c>
      <c r="F198" s="25" t="s">
        <v>632</v>
      </c>
      <c r="G198" s="24" t="s">
        <v>1404</v>
      </c>
      <c r="H198" s="26"/>
    </row>
    <row r="199" spans="1:8" customFormat="1" ht="14.5">
      <c r="A199" s="24">
        <v>400170</v>
      </c>
      <c r="B199" s="24" t="s">
        <v>633</v>
      </c>
      <c r="C199" s="24" t="s">
        <v>1414</v>
      </c>
      <c r="D199" s="24" t="s">
        <v>1420</v>
      </c>
      <c r="E199" s="24" t="s">
        <v>1416</v>
      </c>
      <c r="F199" s="27" t="s">
        <v>635</v>
      </c>
      <c r="G199" s="26"/>
      <c r="H199" s="26"/>
    </row>
    <row r="200" spans="1:8" customFormat="1" ht="14.5">
      <c r="A200" s="24">
        <v>400388</v>
      </c>
      <c r="B200" s="24" t="s">
        <v>636</v>
      </c>
      <c r="C200" s="24" t="s">
        <v>1405</v>
      </c>
      <c r="D200" s="24" t="s">
        <v>1439</v>
      </c>
      <c r="E200" s="24" t="s">
        <v>1416</v>
      </c>
      <c r="F200" s="24" t="s">
        <v>1642</v>
      </c>
      <c r="G200" s="26"/>
      <c r="H200" s="26"/>
    </row>
    <row r="201" spans="1:8" customFormat="1" ht="72.5">
      <c r="A201" s="24">
        <v>400247</v>
      </c>
      <c r="B201" s="24" t="s">
        <v>638</v>
      </c>
      <c r="C201" s="24" t="s">
        <v>1405</v>
      </c>
      <c r="D201" s="24" t="s">
        <v>1406</v>
      </c>
      <c r="E201" s="24" t="s">
        <v>1407</v>
      </c>
      <c r="F201" s="27" t="s">
        <v>1633</v>
      </c>
      <c r="G201" s="27" t="s">
        <v>1634</v>
      </c>
      <c r="H201" s="69" t="s">
        <v>1519</v>
      </c>
    </row>
    <row r="202" spans="1:8" customFormat="1" ht="14.5">
      <c r="A202" s="24">
        <v>400248</v>
      </c>
      <c r="B202" s="24" t="s">
        <v>640</v>
      </c>
      <c r="C202" s="24" t="s">
        <v>1401</v>
      </c>
      <c r="D202" s="24" t="s">
        <v>1454</v>
      </c>
      <c r="E202" s="24" t="s">
        <v>1565</v>
      </c>
      <c r="F202" s="25" t="s">
        <v>641</v>
      </c>
      <c r="G202" s="24" t="s">
        <v>1404</v>
      </c>
      <c r="H202" s="26"/>
    </row>
    <row r="203" spans="1:8" ht="43.5">
      <c r="A203" s="27">
        <v>400249</v>
      </c>
      <c r="B203" s="27" t="s">
        <v>643</v>
      </c>
      <c r="C203" s="27" t="s">
        <v>1405</v>
      </c>
      <c r="D203" s="27" t="s">
        <v>1474</v>
      </c>
      <c r="E203" s="27" t="s">
        <v>1546</v>
      </c>
      <c r="F203" s="27" t="s">
        <v>1643</v>
      </c>
      <c r="G203" s="27" t="s">
        <v>1644</v>
      </c>
      <c r="H203" s="36" t="s">
        <v>1645</v>
      </c>
    </row>
    <row r="204" spans="1:8" customFormat="1" ht="101.5">
      <c r="A204" s="24">
        <v>400250</v>
      </c>
      <c r="B204" s="24" t="s">
        <v>647</v>
      </c>
      <c r="C204" s="24" t="s">
        <v>1405</v>
      </c>
      <c r="D204" s="24" t="s">
        <v>1406</v>
      </c>
      <c r="E204" s="24" t="s">
        <v>1407</v>
      </c>
      <c r="F204" s="27" t="s">
        <v>1646</v>
      </c>
      <c r="G204" s="27" t="s">
        <v>1647</v>
      </c>
      <c r="H204" s="69" t="s">
        <v>1648</v>
      </c>
    </row>
    <row r="205" spans="1:8" customFormat="1" ht="58">
      <c r="A205" s="24">
        <v>400097</v>
      </c>
      <c r="B205" s="24" t="s">
        <v>650</v>
      </c>
      <c r="C205" s="24" t="s">
        <v>1414</v>
      </c>
      <c r="D205" s="24" t="s">
        <v>1456</v>
      </c>
      <c r="E205" s="24" t="s">
        <v>1416</v>
      </c>
      <c r="F205" s="27" t="s">
        <v>1649</v>
      </c>
      <c r="G205" s="24" t="s">
        <v>1650</v>
      </c>
      <c r="H205" s="26" t="s">
        <v>1651</v>
      </c>
    </row>
    <row r="206" spans="1:8" customFormat="1" ht="14.5">
      <c r="A206" s="24">
        <v>400260</v>
      </c>
      <c r="B206" s="24" t="s">
        <v>652</v>
      </c>
      <c r="C206" s="24" t="s">
        <v>1401</v>
      </c>
      <c r="D206" s="24" t="s">
        <v>1402</v>
      </c>
      <c r="E206" s="24" t="s">
        <v>1403</v>
      </c>
      <c r="F206" s="25" t="s">
        <v>654</v>
      </c>
      <c r="G206" s="24" t="s">
        <v>1404</v>
      </c>
      <c r="H206" s="26"/>
    </row>
    <row r="207" spans="1:8" customFormat="1" ht="14.5">
      <c r="A207" s="24">
        <v>400262</v>
      </c>
      <c r="B207" s="24" t="s">
        <v>656</v>
      </c>
      <c r="C207" s="24" t="s">
        <v>1401</v>
      </c>
      <c r="D207" s="24" t="s">
        <v>1402</v>
      </c>
      <c r="E207" s="24" t="s">
        <v>1403</v>
      </c>
      <c r="F207" s="25" t="s">
        <v>657</v>
      </c>
      <c r="G207" s="24" t="s">
        <v>1404</v>
      </c>
      <c r="H207" s="26"/>
    </row>
    <row r="208" spans="1:8" customFormat="1" ht="58">
      <c r="A208" s="24">
        <v>400532</v>
      </c>
      <c r="B208" s="24" t="s">
        <v>659</v>
      </c>
      <c r="C208" s="24" t="s">
        <v>1405</v>
      </c>
      <c r="D208" s="24" t="s">
        <v>1492</v>
      </c>
      <c r="E208" s="24" t="s">
        <v>1416</v>
      </c>
      <c r="F208" s="27" t="s">
        <v>1652</v>
      </c>
      <c r="G208" s="26"/>
      <c r="H208" s="26"/>
    </row>
    <row r="209" spans="1:8" customFormat="1" ht="14.5">
      <c r="A209" s="24">
        <v>400254</v>
      </c>
      <c r="B209" s="24" t="s">
        <v>662</v>
      </c>
      <c r="C209" s="24" t="s">
        <v>1405</v>
      </c>
      <c r="D209" s="24" t="s">
        <v>1411</v>
      </c>
      <c r="E209" s="24" t="s">
        <v>1407</v>
      </c>
      <c r="F209" s="24" t="s">
        <v>664</v>
      </c>
      <c r="G209" s="24" t="s">
        <v>1653</v>
      </c>
      <c r="H209" s="26"/>
    </row>
    <row r="210" spans="1:8" customFormat="1" ht="14.5">
      <c r="A210" s="24">
        <v>400255</v>
      </c>
      <c r="B210" s="24" t="s">
        <v>665</v>
      </c>
      <c r="C210" s="24" t="s">
        <v>1405</v>
      </c>
      <c r="D210" s="24" t="s">
        <v>1411</v>
      </c>
      <c r="E210" s="24" t="s">
        <v>1407</v>
      </c>
      <c r="F210" s="24" t="s">
        <v>667</v>
      </c>
      <c r="G210" s="24" t="s">
        <v>1654</v>
      </c>
      <c r="H210" s="26"/>
    </row>
    <row r="211" spans="1:8" customFormat="1" ht="43.5">
      <c r="A211" s="24">
        <v>400256</v>
      </c>
      <c r="B211" s="24" t="s">
        <v>668</v>
      </c>
      <c r="C211" s="24" t="s">
        <v>1405</v>
      </c>
      <c r="D211" s="24" t="s">
        <v>1545</v>
      </c>
      <c r="E211" s="24" t="s">
        <v>1546</v>
      </c>
      <c r="F211" s="27" t="s">
        <v>669</v>
      </c>
      <c r="G211" s="27" t="s">
        <v>1655</v>
      </c>
      <c r="H211" s="26"/>
    </row>
    <row r="212" spans="1:8" customFormat="1" ht="14.5">
      <c r="A212" s="24">
        <v>400504</v>
      </c>
      <c r="B212" s="24" t="s">
        <v>670</v>
      </c>
      <c r="C212" s="24" t="s">
        <v>1405</v>
      </c>
      <c r="D212" s="24" t="s">
        <v>1411</v>
      </c>
      <c r="E212" s="24" t="s">
        <v>1407</v>
      </c>
      <c r="F212" s="24" t="s">
        <v>1656</v>
      </c>
      <c r="G212" s="24" t="s">
        <v>1528</v>
      </c>
      <c r="H212" s="26"/>
    </row>
    <row r="213" spans="1:8" customFormat="1" ht="14.5">
      <c r="A213" s="24">
        <v>400417</v>
      </c>
      <c r="B213" s="24" t="s">
        <v>673</v>
      </c>
      <c r="C213" s="24" t="s">
        <v>1401</v>
      </c>
      <c r="D213" s="24" t="s">
        <v>1419</v>
      </c>
      <c r="E213" s="24" t="s">
        <v>1403</v>
      </c>
      <c r="F213" s="25" t="s">
        <v>675</v>
      </c>
      <c r="G213" s="24" t="s">
        <v>1404</v>
      </c>
      <c r="H213" s="26"/>
    </row>
    <row r="214" spans="1:8" customFormat="1" ht="14.5">
      <c r="A214" s="24">
        <v>400258</v>
      </c>
      <c r="B214" s="24" t="s">
        <v>677</v>
      </c>
      <c r="C214" s="24" t="s">
        <v>1401</v>
      </c>
      <c r="D214" s="24" t="s">
        <v>1419</v>
      </c>
      <c r="E214" s="24"/>
      <c r="F214" s="25" t="s">
        <v>1611</v>
      </c>
      <c r="G214" s="24" t="s">
        <v>1404</v>
      </c>
      <c r="H214" s="26"/>
    </row>
    <row r="215" spans="1:8" customFormat="1" ht="14.5">
      <c r="A215" s="24">
        <v>401738</v>
      </c>
      <c r="B215" s="24" t="s">
        <v>679</v>
      </c>
      <c r="C215" s="24" t="s">
        <v>1401</v>
      </c>
      <c r="D215" s="24" t="s">
        <v>1419</v>
      </c>
      <c r="E215" s="24" t="s">
        <v>1403</v>
      </c>
      <c r="F215" s="25" t="s">
        <v>681</v>
      </c>
      <c r="G215" s="24" t="s">
        <v>1404</v>
      </c>
      <c r="H215" s="26"/>
    </row>
    <row r="216" spans="1:8" customFormat="1" ht="14.5">
      <c r="A216" s="24">
        <v>400427</v>
      </c>
      <c r="B216" s="24" t="s">
        <v>683</v>
      </c>
      <c r="C216" s="24" t="s">
        <v>1401</v>
      </c>
      <c r="D216" s="24" t="s">
        <v>1454</v>
      </c>
      <c r="E216" s="24" t="s">
        <v>1403</v>
      </c>
      <c r="F216" s="25" t="s">
        <v>685</v>
      </c>
      <c r="G216" s="24" t="s">
        <v>1404</v>
      </c>
      <c r="H216" s="26"/>
    </row>
    <row r="217" spans="1:8" customFormat="1" ht="14.5">
      <c r="A217" s="24">
        <v>400259</v>
      </c>
      <c r="B217" s="24" t="s">
        <v>687</v>
      </c>
      <c r="C217" s="24" t="s">
        <v>1401</v>
      </c>
      <c r="D217" s="24" t="s">
        <v>1454</v>
      </c>
      <c r="E217" s="24" t="s">
        <v>1565</v>
      </c>
      <c r="F217" s="25" t="s">
        <v>689</v>
      </c>
      <c r="G217" s="24" t="s">
        <v>1404</v>
      </c>
      <c r="H217" s="26"/>
    </row>
    <row r="218" spans="1:8" customFormat="1" ht="14.5">
      <c r="A218" s="24">
        <v>400412</v>
      </c>
      <c r="B218" s="24" t="s">
        <v>690</v>
      </c>
      <c r="C218" s="24" t="s">
        <v>1405</v>
      </c>
      <c r="D218" s="24" t="s">
        <v>1419</v>
      </c>
      <c r="E218" s="24" t="s">
        <v>1403</v>
      </c>
      <c r="F218" s="25" t="s">
        <v>692</v>
      </c>
      <c r="G218" s="24" t="s">
        <v>1404</v>
      </c>
      <c r="H218" s="26"/>
    </row>
    <row r="219" spans="1:8" customFormat="1" ht="14.5">
      <c r="A219" s="24">
        <v>400252</v>
      </c>
      <c r="B219" s="24" t="s">
        <v>694</v>
      </c>
      <c r="C219" s="24" t="s">
        <v>1401</v>
      </c>
      <c r="D219" s="24" t="s">
        <v>1419</v>
      </c>
      <c r="E219" s="24" t="s">
        <v>1403</v>
      </c>
      <c r="F219" s="25" t="s">
        <v>695</v>
      </c>
      <c r="G219" s="24" t="s">
        <v>1404</v>
      </c>
      <c r="H219" s="26"/>
    </row>
    <row r="220" spans="1:8" customFormat="1" ht="87">
      <c r="A220" s="24">
        <v>400236</v>
      </c>
      <c r="B220" s="24" t="s">
        <v>696</v>
      </c>
      <c r="C220" s="24" t="s">
        <v>1414</v>
      </c>
      <c r="D220" s="24" t="s">
        <v>1456</v>
      </c>
      <c r="E220" s="24" t="s">
        <v>1416</v>
      </c>
      <c r="F220" s="27" t="s">
        <v>1657</v>
      </c>
      <c r="G220" s="26" t="s">
        <v>1621</v>
      </c>
      <c r="H220" s="26" t="s">
        <v>1622</v>
      </c>
    </row>
    <row r="221" spans="1:8" customFormat="1" ht="58">
      <c r="A221" s="24">
        <v>400263</v>
      </c>
      <c r="B221" s="24" t="s">
        <v>697</v>
      </c>
      <c r="C221" s="24" t="s">
        <v>1405</v>
      </c>
      <c r="D221" s="24" t="s">
        <v>1406</v>
      </c>
      <c r="E221" s="24" t="s">
        <v>1407</v>
      </c>
      <c r="F221" s="27" t="s">
        <v>1658</v>
      </c>
      <c r="G221" s="27" t="s">
        <v>1659</v>
      </c>
      <c r="H221" s="69" t="s">
        <v>1660</v>
      </c>
    </row>
    <row r="222" spans="1:8" customFormat="1" ht="14.5">
      <c r="A222" s="24">
        <v>400264</v>
      </c>
      <c r="B222" s="24" t="s">
        <v>700</v>
      </c>
      <c r="C222" s="24" t="s">
        <v>1414</v>
      </c>
      <c r="D222" s="24" t="s">
        <v>1415</v>
      </c>
      <c r="E222" s="24" t="s">
        <v>1416</v>
      </c>
      <c r="F222" s="27" t="s">
        <v>1661</v>
      </c>
      <c r="G222" s="24" t="s">
        <v>1662</v>
      </c>
      <c r="H222" s="26"/>
    </row>
    <row r="223" spans="1:8" customFormat="1" ht="87">
      <c r="A223" s="24">
        <v>400265</v>
      </c>
      <c r="B223" s="24" t="s">
        <v>703</v>
      </c>
      <c r="C223" s="24" t="s">
        <v>1414</v>
      </c>
      <c r="D223" s="24" t="s">
        <v>1415</v>
      </c>
      <c r="E223" s="24" t="s">
        <v>1416</v>
      </c>
      <c r="F223" s="27" t="s">
        <v>1663</v>
      </c>
      <c r="G223" s="24" t="s">
        <v>1664</v>
      </c>
      <c r="H223" s="26"/>
    </row>
    <row r="224" spans="1:8" customFormat="1" ht="72.5">
      <c r="A224" s="24" t="s">
        <v>1665</v>
      </c>
      <c r="B224" s="24" t="s">
        <v>706</v>
      </c>
      <c r="C224" s="24" t="s">
        <v>1401</v>
      </c>
      <c r="D224" s="24" t="s">
        <v>1415</v>
      </c>
      <c r="E224" s="24" t="s">
        <v>1416</v>
      </c>
      <c r="F224" s="27" t="s">
        <v>1666</v>
      </c>
      <c r="G224" s="24" t="s">
        <v>1667</v>
      </c>
      <c r="H224" s="26"/>
    </row>
    <row r="225" spans="1:8" customFormat="1" ht="72.5">
      <c r="A225" s="24" t="s">
        <v>1668</v>
      </c>
      <c r="B225" s="24" t="s">
        <v>710</v>
      </c>
      <c r="C225" s="24" t="s">
        <v>1401</v>
      </c>
      <c r="D225" s="24" t="s">
        <v>1406</v>
      </c>
      <c r="E225" s="24" t="s">
        <v>1407</v>
      </c>
      <c r="F225" s="27" t="s">
        <v>1669</v>
      </c>
      <c r="G225" s="27" t="s">
        <v>1670</v>
      </c>
      <c r="H225" s="70" t="s">
        <v>1671</v>
      </c>
    </row>
    <row r="226" spans="1:8" customFormat="1" ht="14.5">
      <c r="A226" s="24">
        <v>400426</v>
      </c>
      <c r="B226" s="24" t="s">
        <v>713</v>
      </c>
      <c r="C226" s="24" t="s">
        <v>1401</v>
      </c>
      <c r="D226" s="24" t="s">
        <v>1419</v>
      </c>
      <c r="E226" s="24" t="s">
        <v>1403</v>
      </c>
      <c r="F226" s="25" t="s">
        <v>715</v>
      </c>
      <c r="G226" s="24" t="s">
        <v>1404</v>
      </c>
      <c r="H226" s="26"/>
    </row>
    <row r="227" spans="1:8" customFormat="1" ht="14.5">
      <c r="A227" s="24">
        <v>400066</v>
      </c>
      <c r="B227" s="24" t="s">
        <v>716</v>
      </c>
      <c r="C227" s="24" t="s">
        <v>1401</v>
      </c>
      <c r="D227" s="24" t="s">
        <v>1402</v>
      </c>
      <c r="E227" s="24" t="s">
        <v>1403</v>
      </c>
      <c r="F227" s="25" t="s">
        <v>718</v>
      </c>
      <c r="G227" s="24" t="s">
        <v>1404</v>
      </c>
      <c r="H227" s="26"/>
    </row>
    <row r="228" spans="1:8" customFormat="1" ht="43.5">
      <c r="A228" s="24">
        <v>400316</v>
      </c>
      <c r="B228" s="24" t="s">
        <v>720</v>
      </c>
      <c r="C228" s="24" t="s">
        <v>1414</v>
      </c>
      <c r="D228" s="24" t="s">
        <v>1439</v>
      </c>
      <c r="E228" s="24" t="s">
        <v>1546</v>
      </c>
      <c r="F228" s="27" t="s">
        <v>1672</v>
      </c>
      <c r="G228" s="26"/>
      <c r="H228" s="26"/>
    </row>
    <row r="229" spans="1:8" customFormat="1" ht="14.5">
      <c r="A229" s="24">
        <v>400183</v>
      </c>
      <c r="B229" s="24" t="s">
        <v>723</v>
      </c>
      <c r="C229" s="24" t="s">
        <v>1401</v>
      </c>
      <c r="D229" s="24" t="s">
        <v>1419</v>
      </c>
      <c r="E229" s="24" t="s">
        <v>1565</v>
      </c>
      <c r="F229" s="25" t="s">
        <v>725</v>
      </c>
      <c r="G229" s="24" t="s">
        <v>1404</v>
      </c>
      <c r="H229" s="26"/>
    </row>
    <row r="230" spans="1:8" customFormat="1" ht="58">
      <c r="A230" s="24">
        <v>400272</v>
      </c>
      <c r="B230" s="24" t="s">
        <v>726</v>
      </c>
      <c r="C230" s="24" t="s">
        <v>1405</v>
      </c>
      <c r="D230" s="24" t="s">
        <v>1406</v>
      </c>
      <c r="E230" s="24" t="s">
        <v>1407</v>
      </c>
      <c r="F230" s="27" t="s">
        <v>1673</v>
      </c>
      <c r="G230" s="27" t="s">
        <v>1674</v>
      </c>
      <c r="H230" s="69" t="s">
        <v>1524</v>
      </c>
    </row>
    <row r="231" spans="1:8" customFormat="1" ht="14.5">
      <c r="A231" s="24">
        <v>400447</v>
      </c>
      <c r="B231" s="24" t="s">
        <v>728</v>
      </c>
      <c r="C231" s="24" t="s">
        <v>1401</v>
      </c>
      <c r="D231" s="24" t="s">
        <v>1419</v>
      </c>
      <c r="E231" s="24" t="s">
        <v>1403</v>
      </c>
      <c r="F231" s="25" t="s">
        <v>730</v>
      </c>
      <c r="G231" s="24" t="s">
        <v>1404</v>
      </c>
      <c r="H231" s="26"/>
    </row>
    <row r="232" spans="1:8" customFormat="1" ht="14.5">
      <c r="A232" s="24">
        <v>400274</v>
      </c>
      <c r="B232" s="24" t="s">
        <v>731</v>
      </c>
      <c r="C232" s="24" t="s">
        <v>1414</v>
      </c>
      <c r="D232" s="24" t="s">
        <v>1492</v>
      </c>
      <c r="E232" s="24" t="s">
        <v>1416</v>
      </c>
      <c r="F232" s="27" t="s">
        <v>1675</v>
      </c>
      <c r="G232" s="24" t="s">
        <v>1676</v>
      </c>
      <c r="H232" s="26"/>
    </row>
    <row r="233" spans="1:8" customFormat="1" ht="58">
      <c r="A233" s="24">
        <v>400275</v>
      </c>
      <c r="B233" s="24" t="s">
        <v>734</v>
      </c>
      <c r="C233" s="24" t="s">
        <v>1405</v>
      </c>
      <c r="D233" s="24" t="s">
        <v>1545</v>
      </c>
      <c r="E233" s="24" t="s">
        <v>1546</v>
      </c>
      <c r="F233" s="27" t="s">
        <v>1677</v>
      </c>
      <c r="G233" s="27" t="s">
        <v>1678</v>
      </c>
      <c r="H233" s="26"/>
    </row>
    <row r="234" spans="1:8" ht="101.5">
      <c r="A234" s="27">
        <v>400276</v>
      </c>
      <c r="B234" s="27" t="s">
        <v>737</v>
      </c>
      <c r="C234" s="27" t="s">
        <v>1405</v>
      </c>
      <c r="D234" s="27" t="s">
        <v>1474</v>
      </c>
      <c r="E234" s="27" t="s">
        <v>1407</v>
      </c>
      <c r="F234" s="27" t="s">
        <v>1679</v>
      </c>
      <c r="G234" s="27" t="s">
        <v>1680</v>
      </c>
      <c r="H234" s="71" t="s">
        <v>1477</v>
      </c>
    </row>
    <row r="235" spans="1:8" customFormat="1" ht="43.5">
      <c r="A235" s="24">
        <v>400095</v>
      </c>
      <c r="B235" s="24" t="s">
        <v>738</v>
      </c>
      <c r="C235" s="24" t="s">
        <v>1414</v>
      </c>
      <c r="D235" s="24" t="s">
        <v>1420</v>
      </c>
      <c r="E235" s="24" t="s">
        <v>1416</v>
      </c>
      <c r="F235" s="27" t="s">
        <v>1442</v>
      </c>
      <c r="G235" s="26"/>
      <c r="H235" s="26"/>
    </row>
    <row r="236" spans="1:8" customFormat="1" ht="14.5">
      <c r="A236" s="24">
        <v>400278</v>
      </c>
      <c r="B236" s="24" t="s">
        <v>740</v>
      </c>
      <c r="C236" s="24" t="s">
        <v>1414</v>
      </c>
      <c r="D236" s="24" t="s">
        <v>1492</v>
      </c>
      <c r="E236" s="24" t="s">
        <v>1546</v>
      </c>
      <c r="F236" s="27" t="s">
        <v>1681</v>
      </c>
      <c r="G236" s="26"/>
      <c r="H236" s="26"/>
    </row>
    <row r="237" spans="1:8" customFormat="1" ht="14.5">
      <c r="A237" s="24">
        <v>400063</v>
      </c>
      <c r="B237" s="24" t="s">
        <v>743</v>
      </c>
      <c r="C237" s="24" t="s">
        <v>1405</v>
      </c>
      <c r="D237" s="24" t="s">
        <v>1419</v>
      </c>
      <c r="E237" s="24" t="s">
        <v>1565</v>
      </c>
      <c r="F237" s="25" t="s">
        <v>745</v>
      </c>
      <c r="G237" s="24" t="s">
        <v>1404</v>
      </c>
      <c r="H237" s="26"/>
    </row>
    <row r="238" spans="1:8" customFormat="1" ht="101.5">
      <c r="A238" s="24">
        <v>400280</v>
      </c>
      <c r="B238" s="24" t="s">
        <v>747</v>
      </c>
      <c r="C238" s="24" t="s">
        <v>1414</v>
      </c>
      <c r="D238" s="24" t="s">
        <v>1415</v>
      </c>
      <c r="E238" s="24" t="s">
        <v>1416</v>
      </c>
      <c r="F238" s="27" t="s">
        <v>1682</v>
      </c>
      <c r="G238" s="24" t="s">
        <v>1683</v>
      </c>
      <c r="H238" s="26"/>
    </row>
    <row r="239" spans="1:8" customFormat="1" ht="43.5">
      <c r="A239" s="24">
        <v>400281</v>
      </c>
      <c r="B239" s="24" t="s">
        <v>751</v>
      </c>
      <c r="C239" s="24" t="s">
        <v>1405</v>
      </c>
      <c r="D239" s="24" t="s">
        <v>1545</v>
      </c>
      <c r="E239" s="24" t="s">
        <v>1546</v>
      </c>
      <c r="F239" s="27" t="s">
        <v>1684</v>
      </c>
      <c r="G239" s="27" t="s">
        <v>1685</v>
      </c>
      <c r="H239" s="26"/>
    </row>
    <row r="240" spans="1:8" customFormat="1" ht="29">
      <c r="A240" s="24">
        <v>400282</v>
      </c>
      <c r="B240" s="24" t="s">
        <v>754</v>
      </c>
      <c r="C240" s="24" t="s">
        <v>1414</v>
      </c>
      <c r="D240" s="24" t="s">
        <v>1492</v>
      </c>
      <c r="E240" s="24" t="s">
        <v>1546</v>
      </c>
      <c r="F240" s="27" t="s">
        <v>1686</v>
      </c>
      <c r="G240" s="26"/>
      <c r="H240" s="26"/>
    </row>
    <row r="241" spans="1:8" customFormat="1" ht="116">
      <c r="A241" s="24">
        <v>400283</v>
      </c>
      <c r="B241" s="24" t="s">
        <v>758</v>
      </c>
      <c r="C241" s="24" t="s">
        <v>1405</v>
      </c>
      <c r="D241" s="24" t="s">
        <v>1406</v>
      </c>
      <c r="E241" s="24" t="s">
        <v>1407</v>
      </c>
      <c r="F241" s="27" t="s">
        <v>1687</v>
      </c>
      <c r="G241" s="27" t="s">
        <v>1688</v>
      </c>
      <c r="H241" s="69" t="s">
        <v>1689</v>
      </c>
    </row>
    <row r="242" spans="1:8" customFormat="1" ht="14.5">
      <c r="A242" s="24">
        <v>400284</v>
      </c>
      <c r="B242" s="24" t="s">
        <v>762</v>
      </c>
      <c r="C242" s="24" t="s">
        <v>1414</v>
      </c>
      <c r="D242" s="24" t="s">
        <v>1419</v>
      </c>
      <c r="E242" s="24" t="s">
        <v>1565</v>
      </c>
      <c r="F242" s="25" t="s">
        <v>763</v>
      </c>
      <c r="G242" s="24" t="s">
        <v>1404</v>
      </c>
      <c r="H242" s="26"/>
    </row>
    <row r="243" spans="1:8" customFormat="1" ht="14.5">
      <c r="A243" s="24">
        <v>400179</v>
      </c>
      <c r="B243" s="24" t="s">
        <v>764</v>
      </c>
      <c r="C243" s="24" t="s">
        <v>1401</v>
      </c>
      <c r="D243" s="24" t="s">
        <v>1419</v>
      </c>
      <c r="E243" s="24" t="s">
        <v>1565</v>
      </c>
      <c r="F243" s="25" t="s">
        <v>766</v>
      </c>
      <c r="G243" s="24" t="s">
        <v>1404</v>
      </c>
      <c r="H243" s="26"/>
    </row>
    <row r="244" spans="1:8" customFormat="1" ht="14.5">
      <c r="A244" s="24">
        <v>400174</v>
      </c>
      <c r="B244" s="24" t="s">
        <v>767</v>
      </c>
      <c r="C244" s="24" t="s">
        <v>1401</v>
      </c>
      <c r="D244" s="24" t="s">
        <v>1419</v>
      </c>
      <c r="E244" s="24" t="s">
        <v>1565</v>
      </c>
      <c r="F244" s="25" t="s">
        <v>768</v>
      </c>
      <c r="G244" s="24" t="s">
        <v>1404</v>
      </c>
      <c r="H244" s="26"/>
    </row>
    <row r="245" spans="1:8" customFormat="1" ht="14.5">
      <c r="A245" s="24">
        <v>400101</v>
      </c>
      <c r="B245" s="24" t="s">
        <v>770</v>
      </c>
      <c r="C245" s="24" t="s">
        <v>1401</v>
      </c>
      <c r="D245" s="24" t="s">
        <v>1402</v>
      </c>
      <c r="E245" s="24" t="s">
        <v>1403</v>
      </c>
      <c r="F245" s="25" t="s">
        <v>771</v>
      </c>
      <c r="G245" s="24" t="s">
        <v>1404</v>
      </c>
      <c r="H245" s="26"/>
    </row>
    <row r="246" spans="1:8" customFormat="1" ht="58">
      <c r="A246" s="24">
        <v>400372</v>
      </c>
      <c r="B246" s="24" t="s">
        <v>773</v>
      </c>
      <c r="C246" s="24" t="s">
        <v>1414</v>
      </c>
      <c r="D246" s="24" t="s">
        <v>1439</v>
      </c>
      <c r="E246" s="24" t="s">
        <v>1546</v>
      </c>
      <c r="F246" s="27" t="s">
        <v>1690</v>
      </c>
      <c r="G246" s="26"/>
      <c r="H246" s="26"/>
    </row>
    <row r="247" spans="1:8" customFormat="1" ht="14.5">
      <c r="A247" s="24">
        <v>400289</v>
      </c>
      <c r="B247" s="24" t="s">
        <v>775</v>
      </c>
      <c r="C247" s="24" t="s">
        <v>1401</v>
      </c>
      <c r="D247" s="24" t="s">
        <v>1402</v>
      </c>
      <c r="E247" s="24" t="s">
        <v>1403</v>
      </c>
      <c r="F247" s="25" t="s">
        <v>776</v>
      </c>
      <c r="G247" s="24" t="s">
        <v>1404</v>
      </c>
      <c r="H247" s="26"/>
    </row>
    <row r="248" spans="1:8" customFormat="1" ht="14.5">
      <c r="A248" s="24">
        <v>400290</v>
      </c>
      <c r="B248" s="24" t="s">
        <v>778</v>
      </c>
      <c r="C248" s="24" t="s">
        <v>1401</v>
      </c>
      <c r="D248" s="24" t="s">
        <v>1454</v>
      </c>
      <c r="E248" s="24" t="s">
        <v>1565</v>
      </c>
      <c r="F248" s="25" t="s">
        <v>779</v>
      </c>
      <c r="G248" s="24" t="s">
        <v>1404</v>
      </c>
      <c r="H248" s="26"/>
    </row>
    <row r="249" spans="1:8" customFormat="1" ht="14.5">
      <c r="A249" s="24">
        <v>400291</v>
      </c>
      <c r="B249" s="24" t="s">
        <v>781</v>
      </c>
      <c r="C249" s="24" t="s">
        <v>1401</v>
      </c>
      <c r="D249" s="24" t="s">
        <v>1454</v>
      </c>
      <c r="E249" s="24" t="s">
        <v>1565</v>
      </c>
      <c r="F249" s="25" t="s">
        <v>779</v>
      </c>
      <c r="G249" s="24" t="s">
        <v>1404</v>
      </c>
      <c r="H249" s="26"/>
    </row>
    <row r="250" spans="1:8" customFormat="1" ht="58">
      <c r="A250" s="24">
        <v>400334</v>
      </c>
      <c r="B250" s="24" t="s">
        <v>783</v>
      </c>
      <c r="C250" s="24" t="s">
        <v>1414</v>
      </c>
      <c r="D250" s="24" t="s">
        <v>1439</v>
      </c>
      <c r="E250" s="24" t="s">
        <v>1416</v>
      </c>
      <c r="F250" s="27" t="s">
        <v>1691</v>
      </c>
      <c r="G250" s="26"/>
      <c r="H250" s="26"/>
    </row>
    <row r="251" spans="1:8" customFormat="1" ht="70">
      <c r="A251" s="44">
        <v>400293</v>
      </c>
      <c r="B251" s="44" t="s">
        <v>786</v>
      </c>
      <c r="C251" s="44" t="s">
        <v>1405</v>
      </c>
      <c r="D251" s="44" t="s">
        <v>1478</v>
      </c>
      <c r="E251" s="44" t="s">
        <v>1407</v>
      </c>
      <c r="F251" s="48" t="s">
        <v>1692</v>
      </c>
      <c r="G251" s="27" t="s">
        <v>1640</v>
      </c>
      <c r="H251" s="46" t="s">
        <v>1693</v>
      </c>
    </row>
    <row r="252" spans="1:8" customFormat="1" ht="14.5">
      <c r="A252" s="24">
        <v>400294</v>
      </c>
      <c r="B252" s="24" t="s">
        <v>790</v>
      </c>
      <c r="C252" s="24" t="s">
        <v>1401</v>
      </c>
      <c r="D252" s="24" t="s">
        <v>1694</v>
      </c>
      <c r="E252" s="24" t="s">
        <v>1565</v>
      </c>
      <c r="F252" s="25" t="s">
        <v>792</v>
      </c>
      <c r="G252" s="24" t="s">
        <v>1404</v>
      </c>
      <c r="H252" s="26"/>
    </row>
    <row r="253" spans="1:8" customFormat="1" ht="14.5">
      <c r="A253" s="24">
        <v>400295</v>
      </c>
      <c r="B253" s="24" t="s">
        <v>793</v>
      </c>
      <c r="C253" s="24" t="s">
        <v>1414</v>
      </c>
      <c r="D253" s="24" t="s">
        <v>1492</v>
      </c>
      <c r="E253" s="24" t="s">
        <v>1546</v>
      </c>
      <c r="F253" s="27" t="s">
        <v>1695</v>
      </c>
      <c r="G253" s="24" t="s">
        <v>1696</v>
      </c>
      <c r="H253" s="26"/>
    </row>
    <row r="254" spans="1:8" customFormat="1" ht="87">
      <c r="A254" s="24">
        <v>400386</v>
      </c>
      <c r="B254" s="24" t="s">
        <v>797</v>
      </c>
      <c r="C254" s="24" t="s">
        <v>1405</v>
      </c>
      <c r="D254" s="24" t="s">
        <v>1456</v>
      </c>
      <c r="E254" s="24" t="s">
        <v>1416</v>
      </c>
      <c r="F254" s="27" t="s">
        <v>1697</v>
      </c>
      <c r="G254" s="24" t="s">
        <v>1698</v>
      </c>
      <c r="H254" s="26"/>
    </row>
    <row r="255" spans="1:8" customFormat="1" ht="14.5">
      <c r="A255" s="24">
        <v>400261</v>
      </c>
      <c r="B255" s="24" t="s">
        <v>800</v>
      </c>
      <c r="C255" s="24" t="s">
        <v>1401</v>
      </c>
      <c r="D255" s="24" t="s">
        <v>1402</v>
      </c>
      <c r="E255" s="24" t="s">
        <v>1403</v>
      </c>
      <c r="F255" s="25" t="s">
        <v>657</v>
      </c>
      <c r="G255" s="24" t="s">
        <v>1404</v>
      </c>
      <c r="H255" s="26"/>
    </row>
    <row r="256" spans="1:8" customFormat="1" ht="43.5">
      <c r="A256" s="24">
        <v>400298</v>
      </c>
      <c r="B256" s="24" t="s">
        <v>802</v>
      </c>
      <c r="C256" s="24" t="s">
        <v>1414</v>
      </c>
      <c r="D256" s="24" t="s">
        <v>1415</v>
      </c>
      <c r="E256" s="24" t="s">
        <v>1546</v>
      </c>
      <c r="F256" s="27" t="s">
        <v>1699</v>
      </c>
      <c r="G256" s="24" t="s">
        <v>1700</v>
      </c>
      <c r="H256" s="26"/>
    </row>
    <row r="257" spans="1:8" customFormat="1" ht="29">
      <c r="A257" s="24">
        <v>400225</v>
      </c>
      <c r="B257" s="24" t="s">
        <v>806</v>
      </c>
      <c r="C257" s="24" t="s">
        <v>1414</v>
      </c>
      <c r="D257" s="24" t="s">
        <v>1456</v>
      </c>
      <c r="E257" s="24" t="s">
        <v>1546</v>
      </c>
      <c r="F257" s="34" t="s">
        <v>1701</v>
      </c>
      <c r="G257" s="27" t="s">
        <v>1702</v>
      </c>
      <c r="H257" s="26" t="s">
        <v>1703</v>
      </c>
    </row>
    <row r="258" spans="1:8" customFormat="1" ht="43.5">
      <c r="A258" s="24">
        <v>400227</v>
      </c>
      <c r="B258" s="24" t="s">
        <v>808</v>
      </c>
      <c r="C258" s="24" t="s">
        <v>1414</v>
      </c>
      <c r="D258" s="24" t="s">
        <v>1456</v>
      </c>
      <c r="E258" s="24" t="s">
        <v>1546</v>
      </c>
      <c r="F258" s="27" t="s">
        <v>1704</v>
      </c>
      <c r="G258" s="26"/>
      <c r="H258" s="26" t="s">
        <v>1705</v>
      </c>
    </row>
    <row r="259" spans="1:8" customFormat="1" ht="14.5">
      <c r="A259" s="24">
        <v>400187</v>
      </c>
      <c r="B259" s="24" t="s">
        <v>811</v>
      </c>
      <c r="C259" s="24" t="s">
        <v>1401</v>
      </c>
      <c r="D259" s="24" t="s">
        <v>1419</v>
      </c>
      <c r="E259" s="24" t="s">
        <v>1565</v>
      </c>
      <c r="F259" s="25" t="s">
        <v>813</v>
      </c>
      <c r="G259" s="24" t="s">
        <v>1404</v>
      </c>
      <c r="H259" s="26"/>
    </row>
    <row r="260" spans="1:8" customFormat="1" ht="29">
      <c r="A260" s="24">
        <v>400385</v>
      </c>
      <c r="B260" s="24" t="s">
        <v>814</v>
      </c>
      <c r="C260" s="24" t="s">
        <v>1414</v>
      </c>
      <c r="D260" s="24" t="s">
        <v>1439</v>
      </c>
      <c r="E260" s="24" t="s">
        <v>1546</v>
      </c>
      <c r="F260" s="27" t="s">
        <v>1706</v>
      </c>
      <c r="G260" s="26"/>
      <c r="H260" s="26"/>
    </row>
    <row r="261" spans="1:8" customFormat="1" ht="29">
      <c r="A261" s="24">
        <v>400306</v>
      </c>
      <c r="B261" s="24" t="s">
        <v>817</v>
      </c>
      <c r="C261" s="24" t="s">
        <v>1414</v>
      </c>
      <c r="D261" s="24" t="s">
        <v>1456</v>
      </c>
      <c r="E261" s="24" t="s">
        <v>1546</v>
      </c>
      <c r="F261" s="27" t="s">
        <v>1707</v>
      </c>
      <c r="G261" s="26"/>
      <c r="H261" s="26" t="s">
        <v>1708</v>
      </c>
    </row>
    <row r="262" spans="1:8" customFormat="1" ht="14.5">
      <c r="A262" s="24">
        <v>400304</v>
      </c>
      <c r="B262" s="24" t="s">
        <v>820</v>
      </c>
      <c r="C262" s="24" t="s">
        <v>1414</v>
      </c>
      <c r="D262" s="24" t="s">
        <v>1454</v>
      </c>
      <c r="E262" s="24" t="s">
        <v>1403</v>
      </c>
      <c r="F262" s="25" t="s">
        <v>822</v>
      </c>
      <c r="G262" s="24" t="s">
        <v>1404</v>
      </c>
      <c r="H262" s="26"/>
    </row>
    <row r="263" spans="1:8" customFormat="1" ht="14.5">
      <c r="A263" s="24">
        <v>400305</v>
      </c>
      <c r="B263" s="24" t="s">
        <v>823</v>
      </c>
      <c r="C263" s="24" t="s">
        <v>1405</v>
      </c>
      <c r="D263" s="24" t="s">
        <v>1411</v>
      </c>
      <c r="E263" s="24" t="s">
        <v>1407</v>
      </c>
      <c r="F263" s="29" t="s">
        <v>1709</v>
      </c>
      <c r="G263" s="26"/>
      <c r="H263" s="26"/>
    </row>
    <row r="264" spans="1:8" customFormat="1" ht="58">
      <c r="A264" s="24">
        <v>400226</v>
      </c>
      <c r="B264" s="24" t="s">
        <v>825</v>
      </c>
      <c r="C264" s="24" t="s">
        <v>1414</v>
      </c>
      <c r="D264" s="24" t="s">
        <v>1456</v>
      </c>
      <c r="E264" s="24" t="s">
        <v>1546</v>
      </c>
      <c r="F264" s="27" t="s">
        <v>1710</v>
      </c>
      <c r="G264" s="24" t="s">
        <v>1711</v>
      </c>
      <c r="H264" s="26" t="s">
        <v>1712</v>
      </c>
    </row>
    <row r="265" spans="1:8" customFormat="1" ht="14.5">
      <c r="A265" s="24">
        <v>400232</v>
      </c>
      <c r="B265" s="24" t="s">
        <v>829</v>
      </c>
      <c r="C265" s="24" t="s">
        <v>1414</v>
      </c>
      <c r="D265" s="24" t="s">
        <v>1456</v>
      </c>
      <c r="E265" s="24" t="s">
        <v>1546</v>
      </c>
      <c r="F265" s="27" t="s">
        <v>1713</v>
      </c>
      <c r="G265" s="35" t="s">
        <v>1714</v>
      </c>
      <c r="H265" s="26" t="s">
        <v>1715</v>
      </c>
    </row>
    <row r="266" spans="1:8" customFormat="1" ht="14.5">
      <c r="A266" s="24">
        <v>400308</v>
      </c>
      <c r="B266" s="24" t="s">
        <v>832</v>
      </c>
      <c r="C266" s="24" t="s">
        <v>1414</v>
      </c>
      <c r="D266" s="24" t="s">
        <v>1500</v>
      </c>
      <c r="E266" s="24" t="s">
        <v>1565</v>
      </c>
      <c r="F266" s="51" t="s">
        <v>1716</v>
      </c>
      <c r="G266" s="24" t="s">
        <v>1404</v>
      </c>
      <c r="H266" s="26"/>
    </row>
    <row r="267" spans="1:8" customFormat="1" ht="238.5">
      <c r="A267" s="24">
        <v>400309</v>
      </c>
      <c r="B267" s="24" t="s">
        <v>834</v>
      </c>
      <c r="C267" s="24" t="s">
        <v>1405</v>
      </c>
      <c r="D267" s="24" t="s">
        <v>1545</v>
      </c>
      <c r="E267" s="24" t="s">
        <v>1546</v>
      </c>
      <c r="F267" s="37" t="s">
        <v>1717</v>
      </c>
      <c r="G267" s="36"/>
      <c r="H267" s="26"/>
    </row>
    <row r="268" spans="1:8" customFormat="1" ht="14.5">
      <c r="A268" s="24">
        <v>400310</v>
      </c>
      <c r="B268" s="24" t="s">
        <v>838</v>
      </c>
      <c r="C268" s="24" t="s">
        <v>1401</v>
      </c>
      <c r="D268" s="24" t="s">
        <v>1402</v>
      </c>
      <c r="E268" s="24" t="s">
        <v>1403</v>
      </c>
      <c r="F268" s="25" t="s">
        <v>840</v>
      </c>
      <c r="G268" s="24" t="s">
        <v>1404</v>
      </c>
      <c r="H268" s="26"/>
    </row>
    <row r="269" spans="1:8" customFormat="1" ht="14.5">
      <c r="A269" s="24">
        <v>400311</v>
      </c>
      <c r="B269" s="24" t="s">
        <v>841</v>
      </c>
      <c r="C269" s="24" t="s">
        <v>1401</v>
      </c>
      <c r="D269" s="24" t="s">
        <v>1419</v>
      </c>
      <c r="E269" s="24" t="s">
        <v>1403</v>
      </c>
      <c r="F269" s="25" t="s">
        <v>842</v>
      </c>
      <c r="G269" s="24" t="s">
        <v>1404</v>
      </c>
      <c r="H269" s="26"/>
    </row>
    <row r="270" spans="1:8" customFormat="1" ht="14.5">
      <c r="A270" s="24">
        <v>400312</v>
      </c>
      <c r="B270" s="24" t="s">
        <v>843</v>
      </c>
      <c r="C270" s="24" t="s">
        <v>1401</v>
      </c>
      <c r="D270" s="24" t="s">
        <v>1419</v>
      </c>
      <c r="E270" s="24" t="s">
        <v>1403</v>
      </c>
      <c r="F270" s="25" t="s">
        <v>844</v>
      </c>
      <c r="G270" s="24" t="s">
        <v>1404</v>
      </c>
      <c r="H270" s="26"/>
    </row>
    <row r="271" spans="1:8" customFormat="1" ht="14.5">
      <c r="A271" s="24">
        <v>400313</v>
      </c>
      <c r="B271" s="24" t="s">
        <v>845</v>
      </c>
      <c r="C271" s="24" t="s">
        <v>1414</v>
      </c>
      <c r="D271" s="24" t="s">
        <v>1411</v>
      </c>
      <c r="E271" s="24" t="s">
        <v>1407</v>
      </c>
      <c r="F271" s="29" t="s">
        <v>1718</v>
      </c>
      <c r="G271" s="26"/>
      <c r="H271" s="26"/>
    </row>
    <row r="272" spans="1:8" customFormat="1" ht="14.5">
      <c r="A272" s="24">
        <v>400314</v>
      </c>
      <c r="B272" s="24" t="s">
        <v>850</v>
      </c>
      <c r="C272" s="24" t="s">
        <v>1414</v>
      </c>
      <c r="D272" s="24" t="s">
        <v>1411</v>
      </c>
      <c r="E272" s="24" t="s">
        <v>1407</v>
      </c>
      <c r="F272" s="29" t="s">
        <v>1719</v>
      </c>
      <c r="G272" s="26"/>
      <c r="H272" s="26"/>
    </row>
    <row r="273" spans="1:8" customFormat="1" ht="58">
      <c r="A273" s="24">
        <v>400315</v>
      </c>
      <c r="B273" s="24" t="s">
        <v>852</v>
      </c>
      <c r="C273" s="24" t="s">
        <v>1414</v>
      </c>
      <c r="D273" s="24" t="s">
        <v>1478</v>
      </c>
      <c r="E273" s="24" t="s">
        <v>1546</v>
      </c>
      <c r="F273" s="36" t="s">
        <v>1720</v>
      </c>
      <c r="G273" s="36" t="s">
        <v>1721</v>
      </c>
      <c r="H273" s="46" t="s">
        <v>1722</v>
      </c>
    </row>
    <row r="274" spans="1:8" customFormat="1" ht="58">
      <c r="A274" s="24">
        <v>400296</v>
      </c>
      <c r="B274" s="24" t="s">
        <v>855</v>
      </c>
      <c r="C274" s="24" t="s">
        <v>1414</v>
      </c>
      <c r="D274" s="24" t="s">
        <v>1456</v>
      </c>
      <c r="E274" s="24" t="s">
        <v>1546</v>
      </c>
      <c r="F274" s="27" t="s">
        <v>1723</v>
      </c>
      <c r="G274" s="27" t="s">
        <v>1724</v>
      </c>
      <c r="H274" s="26" t="s">
        <v>1725</v>
      </c>
    </row>
    <row r="275" spans="1:8" customFormat="1" ht="14.5">
      <c r="A275" s="24">
        <v>400317</v>
      </c>
      <c r="B275" s="24" t="s">
        <v>859</v>
      </c>
      <c r="C275" s="24" t="s">
        <v>1405</v>
      </c>
      <c r="D275" s="24" t="s">
        <v>1411</v>
      </c>
      <c r="E275" s="24" t="s">
        <v>1407</v>
      </c>
      <c r="F275" s="29" t="s">
        <v>1726</v>
      </c>
      <c r="G275" s="26"/>
      <c r="H275" s="26"/>
    </row>
    <row r="276" spans="1:8" customFormat="1" ht="14.5">
      <c r="A276" s="24">
        <v>400318</v>
      </c>
      <c r="B276" s="24" t="s">
        <v>862</v>
      </c>
      <c r="C276" s="24" t="s">
        <v>1405</v>
      </c>
      <c r="D276" s="24" t="s">
        <v>1411</v>
      </c>
      <c r="E276" s="24" t="s">
        <v>1546</v>
      </c>
      <c r="F276" s="29" t="s">
        <v>1727</v>
      </c>
      <c r="G276" s="26"/>
      <c r="H276" s="26"/>
    </row>
    <row r="277" spans="1:8" customFormat="1" ht="14.5">
      <c r="A277" s="24">
        <v>400319</v>
      </c>
      <c r="B277" s="24" t="s">
        <v>864</v>
      </c>
      <c r="C277" s="24" t="s">
        <v>1405</v>
      </c>
      <c r="D277" s="24" t="s">
        <v>1411</v>
      </c>
      <c r="E277" s="24" t="s">
        <v>1546</v>
      </c>
      <c r="F277" s="29" t="s">
        <v>1728</v>
      </c>
      <c r="G277" s="26"/>
      <c r="H277" s="26"/>
    </row>
    <row r="278" spans="1:8" customFormat="1" ht="14.5">
      <c r="A278" s="24">
        <v>400320</v>
      </c>
      <c r="B278" s="24" t="s">
        <v>866</v>
      </c>
      <c r="C278" s="24" t="s">
        <v>1405</v>
      </c>
      <c r="D278" s="24" t="s">
        <v>1411</v>
      </c>
      <c r="E278" s="24" t="s">
        <v>1546</v>
      </c>
      <c r="F278" s="29" t="s">
        <v>1729</v>
      </c>
      <c r="G278" s="26"/>
      <c r="H278" s="26"/>
    </row>
    <row r="279" spans="1:8" customFormat="1" ht="14.5">
      <c r="A279" s="24">
        <v>400292</v>
      </c>
      <c r="B279" s="24" t="s">
        <v>869</v>
      </c>
      <c r="C279" s="24" t="s">
        <v>1414</v>
      </c>
      <c r="D279" s="24" t="s">
        <v>1454</v>
      </c>
      <c r="E279" s="24" t="s">
        <v>1565</v>
      </c>
      <c r="F279" s="25" t="s">
        <v>870</v>
      </c>
      <c r="G279" s="24" t="s">
        <v>1404</v>
      </c>
      <c r="H279" s="26"/>
    </row>
    <row r="280" spans="1:8" customFormat="1" ht="14.5">
      <c r="A280" s="24">
        <v>400186</v>
      </c>
      <c r="B280" s="24" t="s">
        <v>871</v>
      </c>
      <c r="C280" s="24" t="s">
        <v>1414</v>
      </c>
      <c r="D280" s="24" t="s">
        <v>1456</v>
      </c>
      <c r="E280" s="24" t="s">
        <v>1546</v>
      </c>
      <c r="F280" s="27" t="s">
        <v>1466</v>
      </c>
      <c r="G280" s="26"/>
      <c r="H280" s="26" t="s">
        <v>1467</v>
      </c>
    </row>
    <row r="281" spans="1:8" customFormat="1" ht="14.5">
      <c r="A281" s="24">
        <v>400223</v>
      </c>
      <c r="B281" s="24" t="s">
        <v>872</v>
      </c>
      <c r="C281" s="24" t="s">
        <v>1401</v>
      </c>
      <c r="D281" s="24" t="s">
        <v>1454</v>
      </c>
      <c r="E281" s="24" t="s">
        <v>1565</v>
      </c>
      <c r="F281" s="25" t="s">
        <v>874</v>
      </c>
      <c r="G281" s="24" t="s">
        <v>1404</v>
      </c>
      <c r="H281" s="26"/>
    </row>
    <row r="282" spans="1:8" customFormat="1" ht="14.5">
      <c r="A282" s="24">
        <v>400224</v>
      </c>
      <c r="B282" s="24" t="s">
        <v>876</v>
      </c>
      <c r="C282" s="24" t="s">
        <v>1401</v>
      </c>
      <c r="D282" s="24" t="s">
        <v>1454</v>
      </c>
      <c r="E282" s="24" t="s">
        <v>1565</v>
      </c>
      <c r="F282" s="25" t="s">
        <v>874</v>
      </c>
      <c r="G282" s="24" t="s">
        <v>1404</v>
      </c>
      <c r="H282" s="26"/>
    </row>
    <row r="283" spans="1:8" customFormat="1" ht="14.5">
      <c r="A283" s="24">
        <v>400325</v>
      </c>
      <c r="B283" s="24" t="s">
        <v>878</v>
      </c>
      <c r="C283" s="24" t="s">
        <v>1405</v>
      </c>
      <c r="D283" s="24" t="s">
        <v>1411</v>
      </c>
      <c r="E283" s="24" t="s">
        <v>1546</v>
      </c>
      <c r="F283" s="29" t="s">
        <v>1730</v>
      </c>
      <c r="G283" s="26"/>
      <c r="H283" s="26"/>
    </row>
    <row r="284" spans="1:8" customFormat="1" ht="43.5">
      <c r="A284" s="24">
        <v>400326</v>
      </c>
      <c r="B284" s="24" t="s">
        <v>880</v>
      </c>
      <c r="C284" s="24" t="s">
        <v>1414</v>
      </c>
      <c r="D284" s="24" t="s">
        <v>1406</v>
      </c>
      <c r="E284" s="24" t="s">
        <v>1407</v>
      </c>
      <c r="F284" s="34" t="s">
        <v>1731</v>
      </c>
      <c r="G284" s="36"/>
      <c r="H284" s="69" t="s">
        <v>1732</v>
      </c>
    </row>
    <row r="285" spans="1:8" customFormat="1" ht="70.5">
      <c r="A285" s="24">
        <v>400327</v>
      </c>
      <c r="B285" s="24" t="s">
        <v>882</v>
      </c>
      <c r="C285" s="24" t="s">
        <v>1414</v>
      </c>
      <c r="D285" s="24" t="s">
        <v>1406</v>
      </c>
      <c r="E285" s="24" t="s">
        <v>1407</v>
      </c>
      <c r="F285" s="37" t="s">
        <v>1733</v>
      </c>
      <c r="G285" s="36"/>
      <c r="H285" s="69" t="s">
        <v>1734</v>
      </c>
    </row>
    <row r="286" spans="1:8" customFormat="1" ht="98.5">
      <c r="A286" s="24">
        <v>400328</v>
      </c>
      <c r="B286" s="24" t="s">
        <v>884</v>
      </c>
      <c r="C286" s="24" t="s">
        <v>1414</v>
      </c>
      <c r="D286" s="24" t="s">
        <v>1406</v>
      </c>
      <c r="E286" s="24" t="s">
        <v>1407</v>
      </c>
      <c r="F286" s="37" t="s">
        <v>1735</v>
      </c>
      <c r="G286" s="36"/>
      <c r="H286" s="69" t="s">
        <v>1736</v>
      </c>
    </row>
    <row r="287" spans="1:8" customFormat="1" ht="84.5">
      <c r="A287" s="24">
        <v>400329</v>
      </c>
      <c r="B287" s="24" t="s">
        <v>886</v>
      </c>
      <c r="C287" s="24" t="s">
        <v>1414</v>
      </c>
      <c r="D287" s="24" t="s">
        <v>1406</v>
      </c>
      <c r="E287" s="24" t="s">
        <v>1407</v>
      </c>
      <c r="F287" s="37" t="s">
        <v>1737</v>
      </c>
      <c r="G287" s="36"/>
      <c r="H287" s="69" t="s">
        <v>1738</v>
      </c>
    </row>
    <row r="288" spans="1:8" customFormat="1" ht="71.25" customHeight="1">
      <c r="A288" s="24">
        <v>400330</v>
      </c>
      <c r="B288" s="24" t="s">
        <v>888</v>
      </c>
      <c r="C288" s="24" t="s">
        <v>1414</v>
      </c>
      <c r="D288" s="24" t="s">
        <v>1545</v>
      </c>
      <c r="E288" s="24" t="s">
        <v>1546</v>
      </c>
      <c r="F288" s="37" t="s">
        <v>1739</v>
      </c>
      <c r="G288" s="36"/>
      <c r="H288" s="26"/>
    </row>
    <row r="289" spans="1:8" customFormat="1" ht="210.5">
      <c r="A289" s="44">
        <v>400530</v>
      </c>
      <c r="B289" s="44" t="s">
        <v>891</v>
      </c>
      <c r="C289" s="44" t="s">
        <v>1405</v>
      </c>
      <c r="D289" s="44" t="s">
        <v>1478</v>
      </c>
      <c r="E289" s="44" t="s">
        <v>1407</v>
      </c>
      <c r="F289" s="37" t="s">
        <v>1740</v>
      </c>
      <c r="G289" s="27" t="s">
        <v>1640</v>
      </c>
      <c r="H289" s="43" t="s">
        <v>1741</v>
      </c>
    </row>
    <row r="290" spans="1:8" customFormat="1" ht="29">
      <c r="A290" s="24">
        <v>400297</v>
      </c>
      <c r="B290" s="24" t="s">
        <v>894</v>
      </c>
      <c r="C290" s="24" t="s">
        <v>1414</v>
      </c>
      <c r="D290" s="24" t="s">
        <v>1420</v>
      </c>
      <c r="E290" s="24" t="s">
        <v>1546</v>
      </c>
      <c r="F290" s="27" t="s">
        <v>1742</v>
      </c>
      <c r="G290" s="26"/>
      <c r="H290" s="26"/>
    </row>
    <row r="291" spans="1:8" customFormat="1" ht="14.5">
      <c r="A291" s="24">
        <v>400332</v>
      </c>
      <c r="B291" s="24" t="s">
        <v>898</v>
      </c>
      <c r="C291" s="24" t="s">
        <v>1401</v>
      </c>
      <c r="D291" s="24" t="s">
        <v>1500</v>
      </c>
      <c r="E291" s="24" t="s">
        <v>1565</v>
      </c>
      <c r="F291" s="25" t="s">
        <v>900</v>
      </c>
      <c r="G291" s="24" t="s">
        <v>1404</v>
      </c>
      <c r="H291" s="26"/>
    </row>
    <row r="292" spans="1:8" customFormat="1" ht="14.5">
      <c r="A292" s="24">
        <v>400333</v>
      </c>
      <c r="B292" s="24" t="s">
        <v>1743</v>
      </c>
      <c r="C292" s="24" t="s">
        <v>1401</v>
      </c>
      <c r="D292" s="24" t="s">
        <v>1500</v>
      </c>
      <c r="E292" s="24" t="s">
        <v>1565</v>
      </c>
      <c r="F292" s="25" t="s">
        <v>900</v>
      </c>
      <c r="G292" s="24" t="s">
        <v>1404</v>
      </c>
      <c r="H292" s="26"/>
    </row>
    <row r="293" spans="1:8" customFormat="1" ht="14.5">
      <c r="A293" s="24">
        <v>400184</v>
      </c>
      <c r="B293" s="24" t="s">
        <v>902</v>
      </c>
      <c r="C293" s="24" t="s">
        <v>1414</v>
      </c>
      <c r="D293" s="24" t="s">
        <v>1402</v>
      </c>
      <c r="E293" s="24" t="s">
        <v>1565</v>
      </c>
      <c r="F293" s="25" t="s">
        <v>904</v>
      </c>
      <c r="G293" s="24" t="s">
        <v>1404</v>
      </c>
      <c r="H293" s="26"/>
    </row>
    <row r="294" spans="1:8" customFormat="1" ht="98.5">
      <c r="A294" s="24">
        <v>400335</v>
      </c>
      <c r="B294" s="24" t="s">
        <v>905</v>
      </c>
      <c r="C294" s="24" t="s">
        <v>1414</v>
      </c>
      <c r="D294" s="24" t="s">
        <v>1545</v>
      </c>
      <c r="E294" s="24" t="s">
        <v>1546</v>
      </c>
      <c r="F294" s="37" t="s">
        <v>1744</v>
      </c>
      <c r="G294" s="36"/>
      <c r="H294" s="26"/>
    </row>
    <row r="295" spans="1:8" customFormat="1" ht="112.5">
      <c r="A295" s="24">
        <v>400336</v>
      </c>
      <c r="B295" s="24" t="s">
        <v>909</v>
      </c>
      <c r="C295" s="24" t="s">
        <v>1414</v>
      </c>
      <c r="D295" s="24" t="s">
        <v>1545</v>
      </c>
      <c r="E295" s="24" t="s">
        <v>1546</v>
      </c>
      <c r="F295" s="37" t="s">
        <v>1745</v>
      </c>
      <c r="G295" s="36"/>
      <c r="H295" s="26"/>
    </row>
    <row r="296" spans="1:8" customFormat="1" ht="182.5">
      <c r="A296" s="24">
        <v>400337</v>
      </c>
      <c r="B296" s="24" t="s">
        <v>913</v>
      </c>
      <c r="C296" s="24" t="s">
        <v>1414</v>
      </c>
      <c r="D296" s="24" t="s">
        <v>1545</v>
      </c>
      <c r="E296" s="24" t="s">
        <v>1546</v>
      </c>
      <c r="F296" s="37" t="s">
        <v>1746</v>
      </c>
      <c r="G296" s="36"/>
      <c r="H296" s="26"/>
    </row>
    <row r="297" spans="1:8" customFormat="1" ht="126.5">
      <c r="A297" s="24">
        <v>400338</v>
      </c>
      <c r="B297" s="24" t="s">
        <v>916</v>
      </c>
      <c r="C297" s="24" t="s">
        <v>1414</v>
      </c>
      <c r="D297" s="24" t="s">
        <v>1545</v>
      </c>
      <c r="E297" s="24" t="s">
        <v>1546</v>
      </c>
      <c r="F297" s="37" t="s">
        <v>1747</v>
      </c>
      <c r="G297" s="36"/>
      <c r="H297" s="26"/>
    </row>
    <row r="298" spans="1:8" customFormat="1" ht="210.5">
      <c r="A298" s="24">
        <v>400339</v>
      </c>
      <c r="B298" s="24" t="s">
        <v>919</v>
      </c>
      <c r="C298" s="24" t="s">
        <v>1414</v>
      </c>
      <c r="D298" s="24" t="s">
        <v>1545</v>
      </c>
      <c r="E298" s="24" t="s">
        <v>1546</v>
      </c>
      <c r="F298" s="37" t="s">
        <v>1748</v>
      </c>
      <c r="G298" s="36"/>
      <c r="H298" s="26"/>
    </row>
    <row r="299" spans="1:8" customFormat="1" ht="84.5">
      <c r="A299" s="24">
        <v>400340</v>
      </c>
      <c r="B299" s="24" t="s">
        <v>922</v>
      </c>
      <c r="C299" s="24" t="s">
        <v>1414</v>
      </c>
      <c r="D299" s="24" t="s">
        <v>1545</v>
      </c>
      <c r="E299" s="24" t="s">
        <v>1546</v>
      </c>
      <c r="F299" s="37" t="s">
        <v>1749</v>
      </c>
      <c r="G299" s="36"/>
      <c r="H299" s="26"/>
    </row>
    <row r="300" spans="1:8" customFormat="1" ht="14.5">
      <c r="A300" s="24">
        <v>400341</v>
      </c>
      <c r="B300" s="24" t="s">
        <v>924</v>
      </c>
      <c r="C300" s="24" t="s">
        <v>1414</v>
      </c>
      <c r="D300" s="24" t="s">
        <v>1415</v>
      </c>
      <c r="E300" s="24" t="s">
        <v>1546</v>
      </c>
      <c r="F300" s="24" t="s">
        <v>1750</v>
      </c>
      <c r="G300" s="26"/>
      <c r="H300" s="26"/>
    </row>
    <row r="301" spans="1:8" customFormat="1" ht="14.5">
      <c r="A301" s="24">
        <v>400342</v>
      </c>
      <c r="B301" s="24" t="s">
        <v>927</v>
      </c>
      <c r="C301" s="24" t="s">
        <v>1401</v>
      </c>
      <c r="D301" s="24" t="s">
        <v>1500</v>
      </c>
      <c r="E301" s="24" t="s">
        <v>1565</v>
      </c>
      <c r="F301" s="25" t="s">
        <v>929</v>
      </c>
      <c r="G301" s="24" t="s">
        <v>1404</v>
      </c>
      <c r="H301" s="26"/>
    </row>
    <row r="302" spans="1:8" customFormat="1" ht="14.5">
      <c r="A302" s="24">
        <v>400228</v>
      </c>
      <c r="B302" s="24" t="s">
        <v>931</v>
      </c>
      <c r="C302" s="24" t="s">
        <v>1401</v>
      </c>
      <c r="D302" s="24" t="s">
        <v>1454</v>
      </c>
      <c r="E302" s="24" t="s">
        <v>1403</v>
      </c>
      <c r="F302" s="25" t="s">
        <v>932</v>
      </c>
      <c r="G302" s="24" t="s">
        <v>1404</v>
      </c>
      <c r="H302" s="26"/>
    </row>
    <row r="303" spans="1:8" customFormat="1" ht="14.5">
      <c r="A303" s="24">
        <v>400344</v>
      </c>
      <c r="B303" s="24" t="s">
        <v>933</v>
      </c>
      <c r="C303" s="24" t="s">
        <v>1401</v>
      </c>
      <c r="D303" s="24" t="s">
        <v>1454</v>
      </c>
      <c r="E303" s="24" t="s">
        <v>1403</v>
      </c>
      <c r="F303" s="25" t="s">
        <v>579</v>
      </c>
      <c r="G303" s="24" t="s">
        <v>1404</v>
      </c>
      <c r="H303" s="26"/>
    </row>
    <row r="304" spans="1:8" customFormat="1" ht="70.5">
      <c r="A304" s="24">
        <v>400529</v>
      </c>
      <c r="B304" s="24" t="s">
        <v>935</v>
      </c>
      <c r="C304" s="24" t="s">
        <v>1405</v>
      </c>
      <c r="D304" s="24" t="s">
        <v>1545</v>
      </c>
      <c r="E304" s="24" t="s">
        <v>1546</v>
      </c>
      <c r="F304" s="37" t="s">
        <v>1751</v>
      </c>
      <c r="G304" s="36"/>
      <c r="H304" s="26"/>
    </row>
    <row r="305" spans="1:8" customFormat="1" ht="14.5">
      <c r="A305" s="24">
        <v>400345</v>
      </c>
      <c r="B305" s="24" t="s">
        <v>938</v>
      </c>
      <c r="C305" s="24" t="s">
        <v>1405</v>
      </c>
      <c r="D305" s="24" t="s">
        <v>1411</v>
      </c>
      <c r="E305" s="24" t="s">
        <v>1407</v>
      </c>
      <c r="F305" s="29" t="s">
        <v>1752</v>
      </c>
      <c r="G305" s="26"/>
      <c r="H305" s="26"/>
    </row>
    <row r="306" spans="1:8" customFormat="1" ht="14.5">
      <c r="A306" s="24">
        <v>400346</v>
      </c>
      <c r="B306" s="24" t="s">
        <v>941</v>
      </c>
      <c r="C306" s="24" t="s">
        <v>1405</v>
      </c>
      <c r="D306" s="24" t="s">
        <v>1411</v>
      </c>
      <c r="E306" s="24" t="s">
        <v>1407</v>
      </c>
      <c r="F306" s="29" t="s">
        <v>1753</v>
      </c>
      <c r="G306" s="26"/>
      <c r="H306" s="26"/>
    </row>
    <row r="307" spans="1:8" customFormat="1" ht="14.5">
      <c r="A307" s="24">
        <v>400347</v>
      </c>
      <c r="B307" s="24" t="s">
        <v>943</v>
      </c>
      <c r="C307" s="24" t="s">
        <v>1405</v>
      </c>
      <c r="D307" s="24" t="s">
        <v>1411</v>
      </c>
      <c r="E307" s="24" t="s">
        <v>1407</v>
      </c>
      <c r="F307" s="29" t="s">
        <v>1754</v>
      </c>
      <c r="G307" s="26"/>
      <c r="H307" s="26"/>
    </row>
    <row r="308" spans="1:8" customFormat="1" ht="98.5">
      <c r="A308" s="24">
        <v>400348</v>
      </c>
      <c r="B308" s="24" t="s">
        <v>944</v>
      </c>
      <c r="C308" s="24" t="s">
        <v>1405</v>
      </c>
      <c r="D308" s="24" t="s">
        <v>1478</v>
      </c>
      <c r="E308" s="24" t="s">
        <v>1407</v>
      </c>
      <c r="F308" s="37" t="s">
        <v>1755</v>
      </c>
      <c r="G308" s="36"/>
      <c r="H308" s="26" t="s">
        <v>1756</v>
      </c>
    </row>
    <row r="309" spans="1:8" customFormat="1" ht="56.5">
      <c r="A309" s="24">
        <v>400349</v>
      </c>
      <c r="B309" s="24" t="s">
        <v>947</v>
      </c>
      <c r="C309" s="24" t="s">
        <v>1414</v>
      </c>
      <c r="D309" s="24" t="s">
        <v>1545</v>
      </c>
      <c r="E309" s="24" t="s">
        <v>1546</v>
      </c>
      <c r="F309" s="37" t="s">
        <v>1757</v>
      </c>
      <c r="G309" s="36"/>
      <c r="H309" s="26"/>
    </row>
    <row r="310" spans="1:8" customFormat="1" ht="140.5">
      <c r="A310" s="24">
        <v>400350</v>
      </c>
      <c r="B310" s="24" t="s">
        <v>949</v>
      </c>
      <c r="C310" s="24" t="s">
        <v>1414</v>
      </c>
      <c r="D310" s="24" t="s">
        <v>1474</v>
      </c>
      <c r="E310" s="24" t="s">
        <v>1546</v>
      </c>
      <c r="F310" s="37" t="s">
        <v>1758</v>
      </c>
      <c r="G310" s="36"/>
      <c r="H310" s="26" t="s">
        <v>1759</v>
      </c>
    </row>
    <row r="311" spans="1:8" customFormat="1" ht="98.5">
      <c r="A311" s="24">
        <v>400351</v>
      </c>
      <c r="B311" s="24" t="s">
        <v>954</v>
      </c>
      <c r="C311" s="24" t="s">
        <v>1414</v>
      </c>
      <c r="D311" s="24" t="s">
        <v>1406</v>
      </c>
      <c r="E311" s="24" t="s">
        <v>1407</v>
      </c>
      <c r="F311" s="37" t="s">
        <v>1760</v>
      </c>
      <c r="G311" s="36"/>
      <c r="H311" s="69" t="s">
        <v>1761</v>
      </c>
    </row>
    <row r="312" spans="1:8" customFormat="1" ht="98.5">
      <c r="A312" s="24">
        <v>400352</v>
      </c>
      <c r="B312" s="24" t="s">
        <v>958</v>
      </c>
      <c r="C312" s="24" t="s">
        <v>1414</v>
      </c>
      <c r="D312" s="24" t="s">
        <v>1406</v>
      </c>
      <c r="E312" s="24" t="s">
        <v>1407</v>
      </c>
      <c r="F312" s="37" t="s">
        <v>1760</v>
      </c>
      <c r="G312" s="36"/>
      <c r="H312" s="69" t="s">
        <v>1761</v>
      </c>
    </row>
    <row r="313" spans="1:8" customFormat="1" ht="196.5">
      <c r="A313" s="24">
        <v>400353</v>
      </c>
      <c r="B313" s="24" t="s">
        <v>961</v>
      </c>
      <c r="C313" s="24" t="s">
        <v>1414</v>
      </c>
      <c r="D313" s="24" t="s">
        <v>1474</v>
      </c>
      <c r="E313" s="24" t="s">
        <v>1546</v>
      </c>
      <c r="F313" s="37" t="s">
        <v>1762</v>
      </c>
      <c r="G313" s="36"/>
      <c r="H313" s="26" t="s">
        <v>1763</v>
      </c>
    </row>
    <row r="314" spans="1:8" customFormat="1" ht="168.5">
      <c r="A314" s="24">
        <v>400354</v>
      </c>
      <c r="B314" s="24" t="s">
        <v>964</v>
      </c>
      <c r="C314" s="24" t="s">
        <v>1414</v>
      </c>
      <c r="D314" s="24" t="s">
        <v>1545</v>
      </c>
      <c r="E314" s="24" t="s">
        <v>1546</v>
      </c>
      <c r="F314" s="37" t="s">
        <v>1764</v>
      </c>
      <c r="G314" s="36"/>
      <c r="H314" s="26"/>
    </row>
    <row r="315" spans="1:8" customFormat="1" ht="29">
      <c r="A315" s="24">
        <v>400355</v>
      </c>
      <c r="B315" s="24" t="s">
        <v>1765</v>
      </c>
      <c r="C315" s="24" t="s">
        <v>1414</v>
      </c>
      <c r="D315" s="24" t="s">
        <v>1456</v>
      </c>
      <c r="E315" s="24"/>
      <c r="F315" s="27" t="s">
        <v>1766</v>
      </c>
      <c r="G315" s="24" t="s">
        <v>1767</v>
      </c>
      <c r="H315" s="26" t="s">
        <v>1768</v>
      </c>
    </row>
    <row r="316" spans="1:8" customFormat="1" ht="98.5">
      <c r="A316" s="24">
        <v>400356</v>
      </c>
      <c r="B316" s="24" t="s">
        <v>969</v>
      </c>
      <c r="C316" s="24" t="s">
        <v>1405</v>
      </c>
      <c r="D316" s="24" t="s">
        <v>1406</v>
      </c>
      <c r="E316" s="24" t="s">
        <v>1407</v>
      </c>
      <c r="F316" s="37" t="s">
        <v>1769</v>
      </c>
      <c r="G316" s="68" t="s">
        <v>1770</v>
      </c>
      <c r="H316" s="69" t="s">
        <v>1771</v>
      </c>
    </row>
    <row r="317" spans="1:8" customFormat="1" ht="14.5">
      <c r="A317" s="24">
        <v>400528</v>
      </c>
      <c r="B317" s="24" t="s">
        <v>972</v>
      </c>
      <c r="C317" s="24" t="s">
        <v>1401</v>
      </c>
      <c r="D317" s="24" t="s">
        <v>1402</v>
      </c>
      <c r="E317" s="24" t="s">
        <v>1565</v>
      </c>
      <c r="F317" s="25" t="s">
        <v>974</v>
      </c>
      <c r="G317" s="24" t="s">
        <v>1404</v>
      </c>
      <c r="H317" s="26"/>
    </row>
    <row r="318" spans="1:8" customFormat="1" ht="126.5">
      <c r="A318" s="24">
        <v>400357</v>
      </c>
      <c r="B318" s="24" t="s">
        <v>976</v>
      </c>
      <c r="C318" s="24" t="s">
        <v>1405</v>
      </c>
      <c r="D318" s="24" t="s">
        <v>1411</v>
      </c>
      <c r="E318" s="24" t="s">
        <v>1407</v>
      </c>
      <c r="F318" s="37" t="s">
        <v>1772</v>
      </c>
      <c r="G318" s="26"/>
      <c r="H318" s="26"/>
    </row>
    <row r="319" spans="1:8" customFormat="1" ht="14.5">
      <c r="A319" s="24">
        <v>400358</v>
      </c>
      <c r="B319" s="24" t="s">
        <v>978</v>
      </c>
      <c r="C319" s="24" t="s">
        <v>1414</v>
      </c>
      <c r="D319" s="24" t="s">
        <v>1415</v>
      </c>
      <c r="E319" s="24" t="s">
        <v>1416</v>
      </c>
      <c r="F319" s="27" t="s">
        <v>1443</v>
      </c>
      <c r="G319" s="24" t="s">
        <v>1444</v>
      </c>
      <c r="H319" s="26"/>
    </row>
    <row r="320" spans="1:8" customFormat="1" ht="14.5">
      <c r="A320" s="24">
        <v>400084</v>
      </c>
      <c r="B320" s="24" t="s">
        <v>979</v>
      </c>
      <c r="C320" s="24" t="s">
        <v>1414</v>
      </c>
      <c r="D320" s="24" t="s">
        <v>1415</v>
      </c>
      <c r="E320" s="24" t="s">
        <v>1416</v>
      </c>
      <c r="F320" s="27" t="s">
        <v>1445</v>
      </c>
      <c r="G320" s="24" t="s">
        <v>1446</v>
      </c>
      <c r="H320" s="26"/>
    </row>
    <row r="321" spans="1:8" customFormat="1" ht="14.5">
      <c r="A321" s="24">
        <v>400102</v>
      </c>
      <c r="B321" s="24" t="s">
        <v>981</v>
      </c>
      <c r="C321" s="24" t="s">
        <v>1414</v>
      </c>
      <c r="D321" s="24" t="s">
        <v>1420</v>
      </c>
      <c r="E321" s="24" t="s">
        <v>1416</v>
      </c>
      <c r="F321" s="27" t="s">
        <v>1773</v>
      </c>
      <c r="G321" s="24" t="s">
        <v>1774</v>
      </c>
      <c r="H321" s="26"/>
    </row>
    <row r="322" spans="1:8" customFormat="1" ht="14.5">
      <c r="A322" s="24">
        <v>400361</v>
      </c>
      <c r="B322" s="24" t="s">
        <v>984</v>
      </c>
      <c r="C322" s="24" t="s">
        <v>1405</v>
      </c>
      <c r="D322" s="24" t="s">
        <v>1411</v>
      </c>
      <c r="E322" s="24" t="s">
        <v>1407</v>
      </c>
      <c r="F322" s="29" t="s">
        <v>1775</v>
      </c>
      <c r="G322" s="26"/>
      <c r="H322" s="26"/>
    </row>
    <row r="323" spans="1:8" customFormat="1" ht="14.5">
      <c r="A323" s="24">
        <v>400362</v>
      </c>
      <c r="B323" s="24" t="s">
        <v>987</v>
      </c>
      <c r="C323" s="24" t="s">
        <v>1405</v>
      </c>
      <c r="D323" s="24" t="s">
        <v>1411</v>
      </c>
      <c r="E323" s="24" t="s">
        <v>1407</v>
      </c>
      <c r="F323" s="29" t="s">
        <v>1776</v>
      </c>
      <c r="G323" s="26"/>
      <c r="H323" s="26"/>
    </row>
    <row r="324" spans="1:8" customFormat="1" ht="14.5">
      <c r="A324" s="24">
        <v>400363</v>
      </c>
      <c r="B324" s="24" t="s">
        <v>990</v>
      </c>
      <c r="C324" s="24" t="s">
        <v>1405</v>
      </c>
      <c r="D324" s="24" t="s">
        <v>1411</v>
      </c>
      <c r="E324" s="24" t="s">
        <v>1407</v>
      </c>
      <c r="F324" s="29" t="s">
        <v>1777</v>
      </c>
      <c r="G324" s="26"/>
      <c r="H324" s="26"/>
    </row>
    <row r="325" spans="1:8" customFormat="1" ht="70.5">
      <c r="A325" s="24">
        <v>400364</v>
      </c>
      <c r="B325" s="24" t="s">
        <v>992</v>
      </c>
      <c r="C325" s="24" t="s">
        <v>1405</v>
      </c>
      <c r="D325" s="24" t="s">
        <v>1545</v>
      </c>
      <c r="E325" s="24" t="s">
        <v>1546</v>
      </c>
      <c r="F325" s="37" t="s">
        <v>1778</v>
      </c>
      <c r="G325" s="36"/>
      <c r="H325" s="26"/>
    </row>
    <row r="326" spans="1:8" customFormat="1" ht="29">
      <c r="A326" s="24">
        <v>400365</v>
      </c>
      <c r="B326" s="24" t="s">
        <v>996</v>
      </c>
      <c r="C326" s="24" t="s">
        <v>1414</v>
      </c>
      <c r="D326" s="24" t="s">
        <v>1415</v>
      </c>
      <c r="E326" s="24" t="s">
        <v>1546</v>
      </c>
      <c r="F326" s="27" t="s">
        <v>1779</v>
      </c>
      <c r="G326" s="24" t="s">
        <v>1780</v>
      </c>
      <c r="H326" s="26"/>
    </row>
    <row r="327" spans="1:8" customFormat="1" ht="14.5">
      <c r="A327" s="24">
        <v>400269</v>
      </c>
      <c r="B327" s="24" t="s">
        <v>999</v>
      </c>
      <c r="C327" s="24" t="s">
        <v>1401</v>
      </c>
      <c r="D327" s="24" t="s">
        <v>1419</v>
      </c>
      <c r="E327" s="24" t="s">
        <v>1565</v>
      </c>
      <c r="F327" s="25" t="s">
        <v>1001</v>
      </c>
      <c r="G327" s="24" t="s">
        <v>1404</v>
      </c>
      <c r="H327" s="26"/>
    </row>
    <row r="328" spans="1:8" customFormat="1" ht="14.5">
      <c r="A328" s="24">
        <v>400367</v>
      </c>
      <c r="B328" s="24" t="s">
        <v>1003</v>
      </c>
      <c r="C328" s="24" t="s">
        <v>1405</v>
      </c>
      <c r="D328" s="24" t="s">
        <v>1411</v>
      </c>
      <c r="E328" s="24" t="s">
        <v>1407</v>
      </c>
      <c r="F328" s="29" t="s">
        <v>1781</v>
      </c>
      <c r="G328" s="26"/>
      <c r="H328" s="26"/>
    </row>
    <row r="329" spans="1:8" customFormat="1" ht="14.5">
      <c r="A329" s="24">
        <v>400270</v>
      </c>
      <c r="B329" s="24" t="s">
        <v>1007</v>
      </c>
      <c r="C329" s="24" t="s">
        <v>1401</v>
      </c>
      <c r="D329" s="24" t="s">
        <v>1402</v>
      </c>
      <c r="E329" s="24" t="s">
        <v>1565</v>
      </c>
      <c r="F329" s="25" t="s">
        <v>1008</v>
      </c>
      <c r="G329" s="24" t="s">
        <v>1404</v>
      </c>
      <c r="H329" s="26"/>
    </row>
    <row r="330" spans="1:8" customFormat="1" ht="58">
      <c r="A330" s="24">
        <v>400369</v>
      </c>
      <c r="B330" s="24" t="s">
        <v>1009</v>
      </c>
      <c r="C330" s="24" t="s">
        <v>1414</v>
      </c>
      <c r="D330" s="24" t="s">
        <v>1415</v>
      </c>
      <c r="E330" s="24" t="s">
        <v>1546</v>
      </c>
      <c r="F330" s="27" t="s">
        <v>1782</v>
      </c>
      <c r="G330" s="26"/>
      <c r="H330" s="26"/>
    </row>
    <row r="331" spans="1:8" customFormat="1" ht="29">
      <c r="A331" s="24">
        <v>400370</v>
      </c>
      <c r="B331" s="24" t="s">
        <v>1012</v>
      </c>
      <c r="C331" s="24" t="s">
        <v>1405</v>
      </c>
      <c r="D331" s="24" t="s">
        <v>1478</v>
      </c>
      <c r="E331" s="24" t="s">
        <v>1407</v>
      </c>
      <c r="F331" s="37" t="s">
        <v>1783</v>
      </c>
      <c r="G331" s="27" t="s">
        <v>1640</v>
      </c>
      <c r="H331" s="46" t="s">
        <v>1563</v>
      </c>
    </row>
    <row r="332" spans="1:8" customFormat="1" ht="29">
      <c r="A332" s="24">
        <v>400371</v>
      </c>
      <c r="B332" s="24" t="s">
        <v>1013</v>
      </c>
      <c r="C332" s="24" t="s">
        <v>1405</v>
      </c>
      <c r="D332" s="24" t="s">
        <v>1478</v>
      </c>
      <c r="E332" s="24" t="s">
        <v>1407</v>
      </c>
      <c r="F332" s="37" t="s">
        <v>1784</v>
      </c>
      <c r="G332" s="27" t="s">
        <v>1640</v>
      </c>
      <c r="H332" s="46" t="s">
        <v>1785</v>
      </c>
    </row>
    <row r="333" spans="1:8" customFormat="1" ht="43.5">
      <c r="A333" s="24">
        <v>400233</v>
      </c>
      <c r="B333" s="24" t="s">
        <v>1015</v>
      </c>
      <c r="C333" s="24" t="s">
        <v>1414</v>
      </c>
      <c r="D333" s="24" t="s">
        <v>1456</v>
      </c>
      <c r="E333" s="24" t="s">
        <v>1546</v>
      </c>
      <c r="F333" s="27" t="s">
        <v>1786</v>
      </c>
      <c r="G333" s="24" t="s">
        <v>1787</v>
      </c>
      <c r="H333" s="26" t="s">
        <v>1788</v>
      </c>
    </row>
    <row r="334" spans="1:8" customFormat="1" ht="14.5">
      <c r="A334" s="24">
        <v>400172</v>
      </c>
      <c r="B334" s="24" t="s">
        <v>1018</v>
      </c>
      <c r="C334" s="24" t="s">
        <v>1401</v>
      </c>
      <c r="D334" s="24" t="s">
        <v>1402</v>
      </c>
      <c r="E334" s="24" t="s">
        <v>1565</v>
      </c>
      <c r="F334" s="25" t="s">
        <v>1020</v>
      </c>
      <c r="G334" s="24" t="s">
        <v>1404</v>
      </c>
      <c r="H334" s="26"/>
    </row>
    <row r="335" spans="1:8" customFormat="1" ht="87">
      <c r="A335" s="24">
        <v>400374</v>
      </c>
      <c r="B335" s="24" t="s">
        <v>1022</v>
      </c>
      <c r="C335" s="24" t="s">
        <v>1414</v>
      </c>
      <c r="D335" s="24" t="s">
        <v>1415</v>
      </c>
      <c r="E335" s="24" t="s">
        <v>1546</v>
      </c>
      <c r="F335" s="27" t="s">
        <v>1789</v>
      </c>
      <c r="G335" s="26"/>
      <c r="H335" s="26"/>
    </row>
    <row r="336" spans="1:8" customFormat="1" ht="87">
      <c r="A336" s="24">
        <v>400375</v>
      </c>
      <c r="B336" s="24" t="s">
        <v>1024</v>
      </c>
      <c r="C336" s="24" t="s">
        <v>1414</v>
      </c>
      <c r="D336" s="24" t="s">
        <v>1415</v>
      </c>
      <c r="E336" s="24" t="s">
        <v>1546</v>
      </c>
      <c r="F336" s="27" t="s">
        <v>1790</v>
      </c>
      <c r="G336" s="24" t="s">
        <v>1791</v>
      </c>
      <c r="H336" s="26"/>
    </row>
    <row r="337" spans="1:8" customFormat="1" ht="43.5">
      <c r="A337" s="24">
        <v>400331</v>
      </c>
      <c r="B337" s="24" t="s">
        <v>1027</v>
      </c>
      <c r="C337" s="24" t="s">
        <v>1414</v>
      </c>
      <c r="D337" s="24" t="s">
        <v>1456</v>
      </c>
      <c r="E337" s="24" t="s">
        <v>1416</v>
      </c>
      <c r="F337" s="27" t="s">
        <v>1792</v>
      </c>
      <c r="G337" s="35" t="s">
        <v>1793</v>
      </c>
      <c r="H337" s="26" t="s">
        <v>1794</v>
      </c>
    </row>
    <row r="338" spans="1:8" customFormat="1" ht="29">
      <c r="A338" s="24">
        <v>400285</v>
      </c>
      <c r="B338" s="24" t="s">
        <v>1030</v>
      </c>
      <c r="C338" s="24" t="s">
        <v>1414</v>
      </c>
      <c r="D338" s="24" t="s">
        <v>1439</v>
      </c>
      <c r="E338" s="24" t="s">
        <v>1546</v>
      </c>
      <c r="F338" s="27" t="s">
        <v>1795</v>
      </c>
      <c r="G338" s="24" t="s">
        <v>1796</v>
      </c>
      <c r="H338" s="26"/>
    </row>
    <row r="339" spans="1:8" customFormat="1" ht="29">
      <c r="A339" s="24">
        <v>400378</v>
      </c>
      <c r="B339" s="24" t="s">
        <v>1033</v>
      </c>
      <c r="C339" s="24" t="s">
        <v>1797</v>
      </c>
      <c r="D339" s="24" t="s">
        <v>1478</v>
      </c>
      <c r="E339" s="24" t="s">
        <v>1407</v>
      </c>
      <c r="F339" s="37" t="s">
        <v>1798</v>
      </c>
      <c r="G339" s="27" t="s">
        <v>1640</v>
      </c>
      <c r="H339" s="50" t="s">
        <v>1799</v>
      </c>
    </row>
    <row r="340" spans="1:8" customFormat="1" ht="28.5">
      <c r="A340" s="24">
        <v>400379</v>
      </c>
      <c r="B340" s="24" t="s">
        <v>1036</v>
      </c>
      <c r="C340" s="24" t="s">
        <v>1797</v>
      </c>
      <c r="D340" s="24" t="s">
        <v>1545</v>
      </c>
      <c r="E340" s="24" t="s">
        <v>1546</v>
      </c>
      <c r="F340" s="37" t="s">
        <v>1800</v>
      </c>
      <c r="G340" s="36"/>
      <c r="H340" s="26"/>
    </row>
    <row r="341" spans="1:8" customFormat="1" ht="14.5">
      <c r="A341" s="24">
        <v>400380</v>
      </c>
      <c r="B341" s="24" t="s">
        <v>1038</v>
      </c>
      <c r="C341" s="24" t="s">
        <v>1401</v>
      </c>
      <c r="D341" s="24" t="s">
        <v>1500</v>
      </c>
      <c r="E341" s="24" t="s">
        <v>1565</v>
      </c>
      <c r="F341" s="25" t="s">
        <v>1040</v>
      </c>
      <c r="G341" s="24" t="s">
        <v>1404</v>
      </c>
      <c r="H341" s="26"/>
    </row>
    <row r="342" spans="1:8" customFormat="1" ht="14.5">
      <c r="A342" s="24">
        <v>400156</v>
      </c>
      <c r="B342" s="24" t="s">
        <v>1042</v>
      </c>
      <c r="C342" s="24" t="s">
        <v>1401</v>
      </c>
      <c r="D342" s="24" t="s">
        <v>1419</v>
      </c>
      <c r="E342" s="24" t="s">
        <v>1565</v>
      </c>
      <c r="F342" s="25" t="s">
        <v>1044</v>
      </c>
      <c r="G342" s="24" t="s">
        <v>1404</v>
      </c>
      <c r="H342" s="26"/>
    </row>
    <row r="343" spans="1:8" customFormat="1" ht="98.5">
      <c r="A343" s="24">
        <v>400382</v>
      </c>
      <c r="B343" s="24" t="s">
        <v>1045</v>
      </c>
      <c r="C343" s="24" t="s">
        <v>1405</v>
      </c>
      <c r="D343" s="24" t="s">
        <v>1478</v>
      </c>
      <c r="E343" s="24" t="s">
        <v>1407</v>
      </c>
      <c r="F343" s="37" t="s">
        <v>1801</v>
      </c>
      <c r="G343" s="27" t="s">
        <v>1640</v>
      </c>
      <c r="H343" s="46" t="s">
        <v>1802</v>
      </c>
    </row>
    <row r="344" spans="1:8" customFormat="1" ht="14.5">
      <c r="A344" s="24">
        <v>400503</v>
      </c>
      <c r="B344" s="24" t="s">
        <v>1048</v>
      </c>
      <c r="C344" s="24" t="s">
        <v>1401</v>
      </c>
      <c r="D344" s="24" t="s">
        <v>1402</v>
      </c>
      <c r="E344" s="24" t="s">
        <v>1565</v>
      </c>
      <c r="F344" s="25" t="s">
        <v>1050</v>
      </c>
      <c r="G344" s="24" t="s">
        <v>1404</v>
      </c>
      <c r="H344" s="26"/>
    </row>
    <row r="345" spans="1:8" customFormat="1" ht="14.5">
      <c r="A345" s="24" t="s">
        <v>1803</v>
      </c>
      <c r="B345" s="24" t="s">
        <v>1052</v>
      </c>
      <c r="C345" s="24" t="s">
        <v>1401</v>
      </c>
      <c r="D345" s="24" t="s">
        <v>1411</v>
      </c>
      <c r="E345" s="24" t="s">
        <v>1407</v>
      </c>
      <c r="F345" s="29" t="s">
        <v>1804</v>
      </c>
      <c r="G345" s="26"/>
      <c r="H345" s="26"/>
    </row>
    <row r="346" spans="1:8" customFormat="1" ht="14.5">
      <c r="A346" s="24">
        <v>400231</v>
      </c>
      <c r="B346" s="24" t="s">
        <v>1055</v>
      </c>
      <c r="C346" s="24" t="s">
        <v>1401</v>
      </c>
      <c r="D346" s="24" t="s">
        <v>1419</v>
      </c>
      <c r="E346" s="24" t="s">
        <v>1403</v>
      </c>
      <c r="F346" s="25" t="s">
        <v>1056</v>
      </c>
      <c r="G346" s="24" t="s">
        <v>1404</v>
      </c>
      <c r="H346" s="26"/>
    </row>
    <row r="347" spans="1:8" customFormat="1" ht="29">
      <c r="A347" s="24">
        <v>400235</v>
      </c>
      <c r="B347" s="24" t="s">
        <v>1058</v>
      </c>
      <c r="C347" s="24" t="s">
        <v>1401</v>
      </c>
      <c r="D347" s="24" t="s">
        <v>1439</v>
      </c>
      <c r="E347" s="24" t="s">
        <v>1416</v>
      </c>
      <c r="F347" s="27" t="s">
        <v>1805</v>
      </c>
      <c r="G347" s="24" t="s">
        <v>1806</v>
      </c>
      <c r="H347" s="26"/>
    </row>
    <row r="348" spans="1:8" customFormat="1" ht="14.5">
      <c r="A348" s="24">
        <v>400387</v>
      </c>
      <c r="B348" s="24" t="s">
        <v>1062</v>
      </c>
      <c r="C348" s="24" t="s">
        <v>1401</v>
      </c>
      <c r="D348" s="24" t="s">
        <v>1500</v>
      </c>
      <c r="E348" s="24" t="s">
        <v>1403</v>
      </c>
      <c r="F348" s="25" t="s">
        <v>295</v>
      </c>
      <c r="G348" s="24" t="s">
        <v>1404</v>
      </c>
      <c r="H348" s="26"/>
    </row>
    <row r="349" spans="1:8" customFormat="1" ht="14.5">
      <c r="A349" s="24">
        <v>400373</v>
      </c>
      <c r="B349" s="24" t="s">
        <v>1064</v>
      </c>
      <c r="C349" s="24" t="s">
        <v>1401</v>
      </c>
      <c r="D349" s="24" t="s">
        <v>1402</v>
      </c>
      <c r="E349" s="24" t="s">
        <v>1565</v>
      </c>
      <c r="F349" s="25" t="s">
        <v>1066</v>
      </c>
      <c r="G349" s="24" t="s">
        <v>1404</v>
      </c>
      <c r="H349" s="26"/>
    </row>
    <row r="350" spans="1:8" customFormat="1" ht="14.5">
      <c r="A350" s="24">
        <v>400389</v>
      </c>
      <c r="B350" s="24" t="s">
        <v>1068</v>
      </c>
      <c r="C350" s="24" t="s">
        <v>1401</v>
      </c>
      <c r="D350" s="24" t="s">
        <v>1694</v>
      </c>
      <c r="E350" s="24" t="s">
        <v>1565</v>
      </c>
      <c r="F350" s="25" t="s">
        <v>1070</v>
      </c>
      <c r="G350" s="24" t="s">
        <v>1404</v>
      </c>
      <c r="H350" s="26"/>
    </row>
    <row r="351" spans="1:8" customFormat="1" ht="14.5">
      <c r="A351" s="24">
        <v>400390</v>
      </c>
      <c r="B351" s="24" t="s">
        <v>1072</v>
      </c>
      <c r="C351" s="24" t="s">
        <v>1401</v>
      </c>
      <c r="D351" s="24" t="s">
        <v>1694</v>
      </c>
      <c r="E351" s="24" t="s">
        <v>1403</v>
      </c>
      <c r="F351" s="25" t="s">
        <v>1074</v>
      </c>
      <c r="G351" s="24" t="s">
        <v>1404</v>
      </c>
      <c r="H351" s="26"/>
    </row>
    <row r="352" spans="1:8" customFormat="1" ht="14.5">
      <c r="A352" s="24">
        <v>400300</v>
      </c>
      <c r="B352" s="24" t="s">
        <v>1076</v>
      </c>
      <c r="C352" s="24" t="s">
        <v>1401</v>
      </c>
      <c r="D352" s="24" t="s">
        <v>1439</v>
      </c>
      <c r="E352" s="24" t="s">
        <v>1546</v>
      </c>
      <c r="F352" s="27" t="s">
        <v>1078</v>
      </c>
      <c r="G352" s="24" t="s">
        <v>1807</v>
      </c>
      <c r="H352" s="26"/>
    </row>
    <row r="353" spans="1:8" customFormat="1" ht="140.5">
      <c r="A353" s="44">
        <v>400392</v>
      </c>
      <c r="B353" s="44" t="s">
        <v>1080</v>
      </c>
      <c r="C353" s="44" t="s">
        <v>1405</v>
      </c>
      <c r="D353" s="44" t="s">
        <v>1478</v>
      </c>
      <c r="E353" s="44" t="s">
        <v>1407</v>
      </c>
      <c r="F353" s="37" t="s">
        <v>1808</v>
      </c>
      <c r="G353" s="27" t="s">
        <v>1640</v>
      </c>
      <c r="H353" s="46" t="s">
        <v>1809</v>
      </c>
    </row>
    <row r="354" spans="1:8" customFormat="1" ht="14.5">
      <c r="A354" s="24">
        <v>400393</v>
      </c>
      <c r="B354" s="24" t="s">
        <v>1084</v>
      </c>
      <c r="C354" s="24" t="s">
        <v>1405</v>
      </c>
      <c r="D354" s="24" t="s">
        <v>1411</v>
      </c>
      <c r="E354" s="24" t="s">
        <v>1407</v>
      </c>
      <c r="F354" s="29" t="s">
        <v>1810</v>
      </c>
      <c r="G354" s="26"/>
      <c r="H354" s="26"/>
    </row>
    <row r="355" spans="1:8" customFormat="1" ht="14.5">
      <c r="A355" s="24">
        <v>400394</v>
      </c>
      <c r="B355" s="24" t="s">
        <v>1087</v>
      </c>
      <c r="C355" s="24" t="s">
        <v>1401</v>
      </c>
      <c r="D355" s="24" t="s">
        <v>1454</v>
      </c>
      <c r="E355" s="24" t="s">
        <v>1565</v>
      </c>
      <c r="F355" s="25" t="s">
        <v>1089</v>
      </c>
      <c r="G355" s="24" t="s">
        <v>1404</v>
      </c>
      <c r="H355" s="26"/>
    </row>
    <row r="356" spans="1:8" customFormat="1" ht="14.5">
      <c r="A356" s="24">
        <v>401279</v>
      </c>
      <c r="B356" s="24" t="s">
        <v>1091</v>
      </c>
      <c r="C356" s="24" t="s">
        <v>1401</v>
      </c>
      <c r="D356" s="24" t="s">
        <v>1500</v>
      </c>
      <c r="E356" s="24" t="s">
        <v>1403</v>
      </c>
      <c r="F356" s="25" t="s">
        <v>1093</v>
      </c>
      <c r="G356" s="24" t="s">
        <v>1404</v>
      </c>
      <c r="H356" s="26"/>
    </row>
    <row r="357" spans="1:8" customFormat="1" ht="14.5">
      <c r="A357" s="24">
        <v>400396</v>
      </c>
      <c r="B357" s="24" t="s">
        <v>1095</v>
      </c>
      <c r="C357" s="24" t="s">
        <v>1405</v>
      </c>
      <c r="D357" s="24" t="s">
        <v>1411</v>
      </c>
      <c r="E357" s="24" t="s">
        <v>1407</v>
      </c>
      <c r="F357" s="29" t="s">
        <v>1777</v>
      </c>
      <c r="G357" s="26"/>
      <c r="H357" s="26"/>
    </row>
    <row r="358" spans="1:8" customFormat="1" ht="14.5">
      <c r="A358" s="24">
        <v>400198</v>
      </c>
      <c r="B358" s="24" t="s">
        <v>1097</v>
      </c>
      <c r="C358" s="24" t="s">
        <v>1414</v>
      </c>
      <c r="D358" s="24" t="s">
        <v>1402</v>
      </c>
      <c r="E358" s="24" t="s">
        <v>1565</v>
      </c>
      <c r="F358" s="25" t="s">
        <v>1099</v>
      </c>
      <c r="G358" s="24" t="s">
        <v>1404</v>
      </c>
      <c r="H358" s="26"/>
    </row>
    <row r="359" spans="1:8" customFormat="1" ht="126.5">
      <c r="A359" s="24">
        <v>400398</v>
      </c>
      <c r="B359" s="24" t="s">
        <v>1811</v>
      </c>
      <c r="C359" s="24" t="s">
        <v>1405</v>
      </c>
      <c r="D359" s="24" t="s">
        <v>1545</v>
      </c>
      <c r="E359" s="24" t="s">
        <v>1546</v>
      </c>
      <c r="F359" s="37" t="s">
        <v>1812</v>
      </c>
      <c r="G359" s="36"/>
      <c r="H359" s="26"/>
    </row>
    <row r="360" spans="1:8" customFormat="1" ht="126.5">
      <c r="A360" s="24">
        <v>400398</v>
      </c>
      <c r="B360" s="24" t="s">
        <v>1813</v>
      </c>
      <c r="C360" s="24" t="s">
        <v>1405</v>
      </c>
      <c r="D360" s="24" t="s">
        <v>1545</v>
      </c>
      <c r="E360" s="24" t="s">
        <v>1546</v>
      </c>
      <c r="F360" s="37" t="s">
        <v>1812</v>
      </c>
      <c r="G360" s="36"/>
      <c r="H360" s="26"/>
    </row>
    <row r="361" spans="1:8" customFormat="1" ht="14.5">
      <c r="A361" s="24">
        <v>400400</v>
      </c>
      <c r="B361" s="24" t="s">
        <v>1104</v>
      </c>
      <c r="C361" s="24" t="s">
        <v>1401</v>
      </c>
      <c r="D361" s="24" t="s">
        <v>1500</v>
      </c>
      <c r="E361" s="24" t="s">
        <v>1403</v>
      </c>
      <c r="F361" s="25" t="s">
        <v>1106</v>
      </c>
      <c r="G361" s="24" t="s">
        <v>1404</v>
      </c>
      <c r="H361" s="26"/>
    </row>
    <row r="362" spans="1:8" customFormat="1" ht="140.5">
      <c r="A362" s="24">
        <v>400401</v>
      </c>
      <c r="B362" s="24" t="s">
        <v>1108</v>
      </c>
      <c r="C362" s="24" t="s">
        <v>1405</v>
      </c>
      <c r="D362" s="24" t="s">
        <v>1406</v>
      </c>
      <c r="E362" s="24" t="s">
        <v>1407</v>
      </c>
      <c r="F362" s="37" t="s">
        <v>1814</v>
      </c>
      <c r="G362" s="68" t="s">
        <v>1770</v>
      </c>
      <c r="H362" s="70" t="s">
        <v>1815</v>
      </c>
    </row>
    <row r="363" spans="1:8" customFormat="1" ht="140.5">
      <c r="A363" s="24">
        <v>400401</v>
      </c>
      <c r="B363" s="24" t="s">
        <v>1112</v>
      </c>
      <c r="C363" s="24" t="s">
        <v>1405</v>
      </c>
      <c r="D363" s="24" t="s">
        <v>1406</v>
      </c>
      <c r="E363" s="24" t="s">
        <v>1407</v>
      </c>
      <c r="F363" s="37" t="s">
        <v>1814</v>
      </c>
      <c r="G363" s="68" t="s">
        <v>1770</v>
      </c>
      <c r="H363" s="70" t="s">
        <v>1815</v>
      </c>
    </row>
    <row r="364" spans="1:8" customFormat="1" ht="140.5">
      <c r="A364" s="24">
        <v>400401</v>
      </c>
      <c r="B364" s="24" t="s">
        <v>1114</v>
      </c>
      <c r="C364" s="24" t="s">
        <v>1405</v>
      </c>
      <c r="D364" s="24" t="s">
        <v>1406</v>
      </c>
      <c r="E364" s="24" t="s">
        <v>1407</v>
      </c>
      <c r="F364" s="37" t="s">
        <v>1814</v>
      </c>
      <c r="G364" s="68" t="s">
        <v>1770</v>
      </c>
      <c r="H364" s="70" t="s">
        <v>1815</v>
      </c>
    </row>
    <row r="365" spans="1:8" customFormat="1" ht="140.5">
      <c r="A365" s="24">
        <v>400401</v>
      </c>
      <c r="B365" s="24" t="s">
        <v>1116</v>
      </c>
      <c r="C365" s="24" t="s">
        <v>1405</v>
      </c>
      <c r="D365" s="24" t="s">
        <v>1406</v>
      </c>
      <c r="E365" s="24" t="s">
        <v>1407</v>
      </c>
      <c r="F365" s="37" t="s">
        <v>1814</v>
      </c>
      <c r="G365" s="68" t="s">
        <v>1770</v>
      </c>
      <c r="H365" s="70" t="s">
        <v>1815</v>
      </c>
    </row>
    <row r="366" spans="1:8" customFormat="1" ht="140.5">
      <c r="A366" s="24">
        <v>400401</v>
      </c>
      <c r="B366" s="24" t="s">
        <v>1118</v>
      </c>
      <c r="C366" s="24" t="s">
        <v>1405</v>
      </c>
      <c r="D366" s="24" t="s">
        <v>1406</v>
      </c>
      <c r="E366" s="24" t="s">
        <v>1407</v>
      </c>
      <c r="F366" s="37" t="s">
        <v>1814</v>
      </c>
      <c r="G366" s="68" t="s">
        <v>1770</v>
      </c>
      <c r="H366" s="70" t="s">
        <v>1815</v>
      </c>
    </row>
    <row r="367" spans="1:8" ht="126.5">
      <c r="A367" s="27">
        <v>400406</v>
      </c>
      <c r="B367" s="27" t="s">
        <v>1120</v>
      </c>
      <c r="C367" s="27" t="s">
        <v>1405</v>
      </c>
      <c r="D367" s="27" t="s">
        <v>1474</v>
      </c>
      <c r="E367" s="27" t="s">
        <v>1546</v>
      </c>
      <c r="F367" s="37" t="s">
        <v>1816</v>
      </c>
      <c r="G367" s="36" t="s">
        <v>1523</v>
      </c>
      <c r="H367" s="36" t="s">
        <v>1817</v>
      </c>
    </row>
    <row r="368" spans="1:8" customFormat="1" ht="14.5">
      <c r="A368" s="24">
        <v>400407</v>
      </c>
      <c r="B368" s="24" t="s">
        <v>1122</v>
      </c>
      <c r="C368" s="24" t="s">
        <v>1405</v>
      </c>
      <c r="D368" s="24" t="s">
        <v>1411</v>
      </c>
      <c r="E368" s="24" t="s">
        <v>1407</v>
      </c>
      <c r="F368" s="29" t="s">
        <v>1818</v>
      </c>
      <c r="G368" s="26"/>
      <c r="H368" s="26"/>
    </row>
    <row r="369" spans="1:8" customFormat="1" ht="224.5">
      <c r="A369" s="24">
        <v>400408</v>
      </c>
      <c r="B369" s="24" t="s">
        <v>1125</v>
      </c>
      <c r="C369" s="24" t="s">
        <v>1405</v>
      </c>
      <c r="D369" s="24" t="s">
        <v>1545</v>
      </c>
      <c r="E369" s="24" t="s">
        <v>1546</v>
      </c>
      <c r="F369" s="37" t="s">
        <v>1819</v>
      </c>
      <c r="G369" s="36"/>
      <c r="H369" s="26"/>
    </row>
    <row r="370" spans="1:8" customFormat="1" ht="14.5">
      <c r="A370" s="24">
        <v>400409</v>
      </c>
      <c r="B370" s="24" t="s">
        <v>1128</v>
      </c>
      <c r="C370" s="24" t="s">
        <v>1414</v>
      </c>
      <c r="D370" s="24" t="s">
        <v>1415</v>
      </c>
      <c r="E370" s="24" t="s">
        <v>1416</v>
      </c>
      <c r="F370" s="27" t="s">
        <v>1820</v>
      </c>
      <c r="G370" s="24" t="s">
        <v>1821</v>
      </c>
      <c r="H370" s="26"/>
    </row>
    <row r="371" spans="1:8" customFormat="1" ht="14.5">
      <c r="A371" s="24">
        <v>400410</v>
      </c>
      <c r="B371" s="24" t="s">
        <v>1131</v>
      </c>
      <c r="C371" s="24" t="s">
        <v>1405</v>
      </c>
      <c r="D371" s="24" t="s">
        <v>1411</v>
      </c>
      <c r="E371" s="24" t="s">
        <v>1407</v>
      </c>
      <c r="F371" s="29" t="s">
        <v>1822</v>
      </c>
      <c r="G371" s="26"/>
      <c r="H371" s="26"/>
    </row>
    <row r="372" spans="1:8" customFormat="1" ht="14.5">
      <c r="A372" s="24">
        <v>400154</v>
      </c>
      <c r="B372" s="24" t="s">
        <v>1134</v>
      </c>
      <c r="C372" s="24" t="s">
        <v>1401</v>
      </c>
      <c r="D372" s="24" t="s">
        <v>1419</v>
      </c>
      <c r="E372" s="24" t="s">
        <v>1565</v>
      </c>
      <c r="F372" s="25" t="s">
        <v>1137</v>
      </c>
      <c r="G372" s="24" t="s">
        <v>1404</v>
      </c>
      <c r="H372" s="26"/>
    </row>
    <row r="373" spans="1:8" customFormat="1" ht="14.5">
      <c r="A373" s="24">
        <v>400307</v>
      </c>
      <c r="B373" s="24" t="s">
        <v>1139</v>
      </c>
      <c r="C373" s="24" t="s">
        <v>1401</v>
      </c>
      <c r="D373" s="24" t="s">
        <v>1402</v>
      </c>
      <c r="E373" s="24" t="s">
        <v>1565</v>
      </c>
      <c r="F373" s="25" t="s">
        <v>1141</v>
      </c>
      <c r="G373" s="24" t="s">
        <v>1404</v>
      </c>
      <c r="H373" s="26"/>
    </row>
    <row r="374" spans="1:8" customFormat="1" ht="56.5">
      <c r="A374" s="24">
        <v>400413</v>
      </c>
      <c r="B374" s="24" t="s">
        <v>1143</v>
      </c>
      <c r="C374" s="24" t="s">
        <v>1405</v>
      </c>
      <c r="D374" s="24" t="s">
        <v>1406</v>
      </c>
      <c r="E374" s="24" t="s">
        <v>1407</v>
      </c>
      <c r="F374" s="37" t="s">
        <v>1823</v>
      </c>
      <c r="G374" s="68" t="s">
        <v>1770</v>
      </c>
      <c r="H374" s="69" t="s">
        <v>1824</v>
      </c>
    </row>
    <row r="375" spans="1:8" customFormat="1" ht="14.5">
      <c r="A375" s="24">
        <v>400414</v>
      </c>
      <c r="B375" s="24" t="s">
        <v>1147</v>
      </c>
      <c r="C375" s="24" t="s">
        <v>1401</v>
      </c>
      <c r="D375" s="24" t="s">
        <v>1419</v>
      </c>
      <c r="E375" s="24" t="s">
        <v>1565</v>
      </c>
      <c r="F375" s="25" t="s">
        <v>1148</v>
      </c>
      <c r="G375" s="24" t="s">
        <v>1404</v>
      </c>
      <c r="H375" s="26"/>
    </row>
    <row r="376" spans="1:8" customFormat="1" ht="14.5">
      <c r="A376" s="24">
        <v>400415</v>
      </c>
      <c r="B376" s="24" t="s">
        <v>1825</v>
      </c>
      <c r="C376" s="24" t="s">
        <v>1405</v>
      </c>
      <c r="D376" s="24" t="s">
        <v>1411</v>
      </c>
      <c r="E376" s="24" t="s">
        <v>1407</v>
      </c>
      <c r="F376" s="29" t="s">
        <v>1826</v>
      </c>
      <c r="G376" s="26"/>
      <c r="H376" s="26"/>
    </row>
    <row r="377" spans="1:8" customFormat="1" ht="14.5">
      <c r="A377" s="24">
        <v>400416</v>
      </c>
      <c r="B377" s="24" t="s">
        <v>1153</v>
      </c>
      <c r="C377" s="24" t="s">
        <v>1401</v>
      </c>
      <c r="D377" s="24" t="s">
        <v>1500</v>
      </c>
      <c r="E377" s="24"/>
      <c r="F377" s="25" t="s">
        <v>1611</v>
      </c>
      <c r="G377" s="24" t="s">
        <v>1404</v>
      </c>
      <c r="H377" s="26"/>
    </row>
    <row r="378" spans="1:8" customFormat="1" ht="14.5">
      <c r="A378" s="24">
        <v>400257</v>
      </c>
      <c r="B378" s="24" t="s">
        <v>1155</v>
      </c>
      <c r="C378" s="24" t="s">
        <v>1401</v>
      </c>
      <c r="D378" s="24" t="s">
        <v>1419</v>
      </c>
      <c r="E378" s="24" t="s">
        <v>1565</v>
      </c>
      <c r="F378" s="25" t="s">
        <v>695</v>
      </c>
      <c r="G378" s="24" t="s">
        <v>1404</v>
      </c>
      <c r="H378" s="26"/>
    </row>
    <row r="379" spans="1:8" customFormat="1" ht="28.5">
      <c r="A379" s="24">
        <v>400523</v>
      </c>
      <c r="B379" s="24" t="s">
        <v>1157</v>
      </c>
      <c r="C379" s="24" t="s">
        <v>1405</v>
      </c>
      <c r="D379" s="24" t="s">
        <v>1545</v>
      </c>
      <c r="E379" s="24" t="s">
        <v>1546</v>
      </c>
      <c r="F379" s="37" t="s">
        <v>1827</v>
      </c>
      <c r="G379" s="36"/>
      <c r="H379" s="26"/>
    </row>
    <row r="380" spans="1:8" customFormat="1" ht="28.5">
      <c r="A380" s="24">
        <v>401097</v>
      </c>
      <c r="B380" s="24" t="s">
        <v>1161</v>
      </c>
      <c r="C380" s="24" t="s">
        <v>1405</v>
      </c>
      <c r="D380" s="24" t="s">
        <v>1478</v>
      </c>
      <c r="E380" s="24" t="s">
        <v>1407</v>
      </c>
      <c r="F380" s="37" t="s">
        <v>1828</v>
      </c>
      <c r="G380" s="36"/>
      <c r="H380" s="46"/>
    </row>
    <row r="381" spans="1:8" customFormat="1" ht="14.5">
      <c r="A381" s="24">
        <v>401280</v>
      </c>
      <c r="B381" s="24" t="s">
        <v>1163</v>
      </c>
      <c r="C381" s="24" t="s">
        <v>1401</v>
      </c>
      <c r="D381" s="24" t="s">
        <v>1500</v>
      </c>
      <c r="E381" s="24" t="s">
        <v>1403</v>
      </c>
      <c r="F381" s="25" t="s">
        <v>1165</v>
      </c>
      <c r="G381" s="24" t="s">
        <v>1404</v>
      </c>
      <c r="H381" s="26"/>
    </row>
    <row r="382" spans="1:8" customFormat="1" ht="29">
      <c r="A382" s="24">
        <v>400419</v>
      </c>
      <c r="B382" s="24" t="s">
        <v>1167</v>
      </c>
      <c r="C382" s="24" t="s">
        <v>1405</v>
      </c>
      <c r="D382" s="24" t="s">
        <v>1478</v>
      </c>
      <c r="E382" s="24" t="s">
        <v>1407</v>
      </c>
      <c r="F382" s="37" t="s">
        <v>1829</v>
      </c>
      <c r="G382" s="27" t="s">
        <v>1640</v>
      </c>
      <c r="H382" s="46" t="s">
        <v>1830</v>
      </c>
    </row>
    <row r="383" spans="1:8" customFormat="1" ht="14.5">
      <c r="A383" s="24">
        <v>400420</v>
      </c>
      <c r="B383" s="24" t="s">
        <v>1170</v>
      </c>
      <c r="C383" s="24" t="s">
        <v>1401</v>
      </c>
      <c r="D383" s="24" t="s">
        <v>1454</v>
      </c>
      <c r="E383" s="24" t="s">
        <v>1403</v>
      </c>
      <c r="F383" s="25" t="s">
        <v>1172</v>
      </c>
      <c r="G383" s="24" t="s">
        <v>1404</v>
      </c>
      <c r="H383" s="26"/>
    </row>
    <row r="384" spans="1:8" customFormat="1" ht="14.5">
      <c r="A384" s="24">
        <v>400421</v>
      </c>
      <c r="B384" s="24" t="s">
        <v>1173</v>
      </c>
      <c r="C384" s="24" t="s">
        <v>1401</v>
      </c>
      <c r="D384" s="24" t="s">
        <v>1694</v>
      </c>
      <c r="E384" s="24" t="s">
        <v>1403</v>
      </c>
      <c r="F384" s="25" t="s">
        <v>1175</v>
      </c>
      <c r="G384" s="24" t="s">
        <v>1404</v>
      </c>
      <c r="H384" s="26"/>
    </row>
    <row r="385" spans="1:8" customFormat="1" ht="14.5">
      <c r="A385" s="24">
        <v>400436</v>
      </c>
      <c r="B385" s="24" t="s">
        <v>1177</v>
      </c>
      <c r="C385" s="24" t="s">
        <v>1401</v>
      </c>
      <c r="D385" s="24" t="s">
        <v>1419</v>
      </c>
      <c r="E385" s="24" t="s">
        <v>1403</v>
      </c>
      <c r="F385" s="25" t="s">
        <v>1178</v>
      </c>
      <c r="G385" s="24" t="s">
        <v>1404</v>
      </c>
      <c r="H385" s="26"/>
    </row>
    <row r="386" spans="1:8" customFormat="1" ht="14.5">
      <c r="A386" s="24">
        <v>400423</v>
      </c>
      <c r="B386" s="24" t="s">
        <v>1179</v>
      </c>
      <c r="C386" s="24" t="s">
        <v>1401</v>
      </c>
      <c r="D386" s="24" t="s">
        <v>1694</v>
      </c>
      <c r="E386" s="24" t="s">
        <v>1403</v>
      </c>
      <c r="F386" s="25" t="s">
        <v>1181</v>
      </c>
      <c r="G386" s="24" t="s">
        <v>1404</v>
      </c>
      <c r="H386" s="26"/>
    </row>
    <row r="387" spans="1:8" customFormat="1" ht="130.5">
      <c r="A387" s="24">
        <v>400424</v>
      </c>
      <c r="B387" s="24" t="s">
        <v>1182</v>
      </c>
      <c r="C387" s="24" t="s">
        <v>1405</v>
      </c>
      <c r="D387" s="24" t="s">
        <v>1406</v>
      </c>
      <c r="E387" s="24" t="s">
        <v>1407</v>
      </c>
      <c r="F387" s="34" t="s">
        <v>1831</v>
      </c>
      <c r="G387" s="68" t="s">
        <v>1770</v>
      </c>
      <c r="H387" s="69" t="s">
        <v>1832</v>
      </c>
    </row>
    <row r="388" spans="1:8" customFormat="1" ht="87">
      <c r="A388" s="24">
        <v>400425</v>
      </c>
      <c r="B388" s="24" t="s">
        <v>1186</v>
      </c>
      <c r="C388" s="24" t="s">
        <v>1414</v>
      </c>
      <c r="D388" s="24" t="s">
        <v>1415</v>
      </c>
      <c r="E388" s="24" t="s">
        <v>1416</v>
      </c>
      <c r="F388" s="27" t="s">
        <v>1663</v>
      </c>
      <c r="G388" s="24" t="s">
        <v>1664</v>
      </c>
      <c r="H388" s="26"/>
    </row>
    <row r="389" spans="1:8" customFormat="1" ht="14.5">
      <c r="A389" s="24">
        <v>400411</v>
      </c>
      <c r="B389" s="24" t="s">
        <v>1189</v>
      </c>
      <c r="C389" s="24" t="s">
        <v>1414</v>
      </c>
      <c r="D389" s="24" t="s">
        <v>1402</v>
      </c>
      <c r="E389" s="24" t="s">
        <v>1403</v>
      </c>
      <c r="F389" s="25" t="s">
        <v>1190</v>
      </c>
      <c r="G389" s="24" t="s">
        <v>1404</v>
      </c>
      <c r="H389" s="26"/>
    </row>
    <row r="390" spans="1:8" customFormat="1" ht="14.5">
      <c r="A390" s="24">
        <v>400397</v>
      </c>
      <c r="B390" s="24" t="s">
        <v>1191</v>
      </c>
      <c r="C390" s="24" t="s">
        <v>1414</v>
      </c>
      <c r="D390" s="24" t="s">
        <v>1419</v>
      </c>
      <c r="E390" s="24" t="s">
        <v>1403</v>
      </c>
      <c r="F390" s="25" t="s">
        <v>1192</v>
      </c>
      <c r="G390" s="24" t="s">
        <v>1404</v>
      </c>
      <c r="H390" s="26"/>
    </row>
    <row r="391" spans="1:8" customFormat="1" ht="101.5">
      <c r="A391" s="24">
        <v>400428</v>
      </c>
      <c r="B391" s="24" t="s">
        <v>1193</v>
      </c>
      <c r="C391" s="24" t="s">
        <v>1414</v>
      </c>
      <c r="D391" s="24" t="s">
        <v>1415</v>
      </c>
      <c r="E391" s="24" t="s">
        <v>1416</v>
      </c>
      <c r="F391" s="27" t="s">
        <v>1682</v>
      </c>
      <c r="G391" s="24" t="s">
        <v>1683</v>
      </c>
      <c r="H391" s="26"/>
    </row>
    <row r="392" spans="1:8" customFormat="1" ht="14.5">
      <c r="A392" s="24">
        <v>400429</v>
      </c>
      <c r="B392" s="24" t="s">
        <v>1195</v>
      </c>
      <c r="C392" s="24" t="s">
        <v>1401</v>
      </c>
      <c r="D392" s="24" t="s">
        <v>1454</v>
      </c>
      <c r="E392" s="24" t="s">
        <v>1403</v>
      </c>
      <c r="F392" s="25" t="s">
        <v>579</v>
      </c>
      <c r="G392" s="24" t="s">
        <v>1404</v>
      </c>
      <c r="H392" s="26"/>
    </row>
    <row r="393" spans="1:8" customFormat="1" ht="72.5">
      <c r="A393" s="24">
        <v>400430</v>
      </c>
      <c r="B393" s="24" t="s">
        <v>1197</v>
      </c>
      <c r="C393" s="24" t="s">
        <v>1405</v>
      </c>
      <c r="D393" s="24" t="s">
        <v>1406</v>
      </c>
      <c r="E393" s="24" t="s">
        <v>1407</v>
      </c>
      <c r="F393" s="38" t="s">
        <v>1833</v>
      </c>
      <c r="G393" s="27" t="s">
        <v>1834</v>
      </c>
      <c r="H393" s="69" t="s">
        <v>1835</v>
      </c>
    </row>
    <row r="394" spans="1:8" customFormat="1" ht="14.5">
      <c r="A394" s="24">
        <v>400431</v>
      </c>
      <c r="B394" s="24" t="s">
        <v>1200</v>
      </c>
      <c r="C394" s="24" t="s">
        <v>1401</v>
      </c>
      <c r="D394" s="24" t="s">
        <v>1419</v>
      </c>
      <c r="E394" s="24" t="s">
        <v>1403</v>
      </c>
      <c r="F394" s="25" t="s">
        <v>1201</v>
      </c>
      <c r="G394" s="24" t="s">
        <v>1404</v>
      </c>
      <c r="H394" s="26"/>
    </row>
    <row r="395" spans="1:8" customFormat="1" ht="43.5">
      <c r="A395" s="24">
        <v>400432</v>
      </c>
      <c r="B395" s="24" t="s">
        <v>1202</v>
      </c>
      <c r="C395" s="24" t="s">
        <v>1414</v>
      </c>
      <c r="D395" s="24" t="s">
        <v>1415</v>
      </c>
      <c r="E395" s="24" t="s">
        <v>1546</v>
      </c>
      <c r="F395" s="27" t="s">
        <v>1836</v>
      </c>
      <c r="G395" s="26"/>
      <c r="H395" s="26"/>
    </row>
    <row r="396" spans="1:8" customFormat="1" ht="43.5">
      <c r="A396" s="24">
        <v>400520</v>
      </c>
      <c r="B396" s="24" t="s">
        <v>1206</v>
      </c>
      <c r="C396" s="24" t="s">
        <v>1401</v>
      </c>
      <c r="D396" s="24" t="s">
        <v>1492</v>
      </c>
      <c r="E396" s="24" t="s">
        <v>1416</v>
      </c>
      <c r="F396" s="27" t="s">
        <v>1837</v>
      </c>
      <c r="G396" s="27" t="s">
        <v>1838</v>
      </c>
      <c r="H396" s="26"/>
    </row>
    <row r="397" spans="1:8" customFormat="1" ht="29">
      <c r="A397" s="24" t="s">
        <v>1212</v>
      </c>
      <c r="B397" s="24" t="s">
        <v>1211</v>
      </c>
      <c r="C397" s="24" t="s">
        <v>1405</v>
      </c>
      <c r="D397" s="24" t="s">
        <v>1406</v>
      </c>
      <c r="E397" s="24" t="s">
        <v>1407</v>
      </c>
      <c r="F397" s="34" t="s">
        <v>1839</v>
      </c>
      <c r="G397" s="68" t="s">
        <v>1770</v>
      </c>
      <c r="H397" s="69" t="s">
        <v>1840</v>
      </c>
    </row>
    <row r="398" spans="1:8" customFormat="1" ht="14.5">
      <c r="A398" s="24">
        <v>400435</v>
      </c>
      <c r="B398" s="24" t="s">
        <v>1215</v>
      </c>
      <c r="C398" s="24" t="s">
        <v>1405</v>
      </c>
      <c r="D398" s="24" t="s">
        <v>1411</v>
      </c>
      <c r="E398" s="24" t="s">
        <v>1546</v>
      </c>
      <c r="F398" s="29" t="s">
        <v>1841</v>
      </c>
      <c r="G398" s="26"/>
      <c r="H398" s="26"/>
    </row>
    <row r="399" spans="1:8" customFormat="1" ht="14.5">
      <c r="A399" s="24">
        <v>400434</v>
      </c>
      <c r="B399" s="24" t="s">
        <v>1215</v>
      </c>
      <c r="C399" s="24" t="s">
        <v>1405</v>
      </c>
      <c r="D399" s="24" t="s">
        <v>1411</v>
      </c>
      <c r="E399" s="24" t="s">
        <v>1546</v>
      </c>
      <c r="F399" s="29" t="s">
        <v>1841</v>
      </c>
      <c r="G399" s="26"/>
      <c r="H399" s="26"/>
    </row>
    <row r="400" spans="1:8" customFormat="1" ht="101.5">
      <c r="A400" s="24">
        <v>400146</v>
      </c>
      <c r="B400" s="24" t="s">
        <v>1219</v>
      </c>
      <c r="C400" s="24" t="s">
        <v>1414</v>
      </c>
      <c r="D400" s="24" t="s">
        <v>1456</v>
      </c>
      <c r="E400" s="24" t="s">
        <v>1546</v>
      </c>
      <c r="F400" s="27" t="s">
        <v>1842</v>
      </c>
      <c r="G400" s="34" t="s">
        <v>1843</v>
      </c>
      <c r="H400" s="26" t="s">
        <v>1844</v>
      </c>
    </row>
    <row r="401" spans="1:8" customFormat="1" ht="72.5">
      <c r="A401" s="24" t="s">
        <v>1225</v>
      </c>
      <c r="B401" s="24" t="s">
        <v>1224</v>
      </c>
      <c r="C401" s="24" t="s">
        <v>1405</v>
      </c>
      <c r="D401" s="24" t="s">
        <v>1478</v>
      </c>
      <c r="E401" s="24" t="s">
        <v>1407</v>
      </c>
      <c r="F401" s="37" t="s">
        <v>1845</v>
      </c>
      <c r="G401" s="27" t="s">
        <v>1846</v>
      </c>
      <c r="H401" s="46" t="s">
        <v>1847</v>
      </c>
    </row>
    <row r="402" spans="1:8" customFormat="1" ht="58">
      <c r="A402" s="24">
        <v>400381</v>
      </c>
      <c r="B402" s="24" t="s">
        <v>1227</v>
      </c>
      <c r="C402" s="24" t="s">
        <v>1414</v>
      </c>
      <c r="D402" s="24" t="s">
        <v>1439</v>
      </c>
      <c r="E402" s="24" t="s">
        <v>1546</v>
      </c>
      <c r="F402" s="27" t="s">
        <v>1848</v>
      </c>
      <c r="G402" s="26"/>
      <c r="H402" s="26"/>
    </row>
    <row r="403" spans="1:8" customFormat="1" ht="58">
      <c r="A403" s="24">
        <v>400438</v>
      </c>
      <c r="B403" s="24" t="s">
        <v>1230</v>
      </c>
      <c r="C403" s="24" t="s">
        <v>1414</v>
      </c>
      <c r="D403" s="24" t="s">
        <v>1415</v>
      </c>
      <c r="E403" s="24" t="s">
        <v>1546</v>
      </c>
      <c r="F403" s="27" t="s">
        <v>1849</v>
      </c>
      <c r="G403" s="26"/>
      <c r="H403" s="26"/>
    </row>
    <row r="404" spans="1:8" customFormat="1" ht="56.5">
      <c r="A404" s="24">
        <v>400439</v>
      </c>
      <c r="B404" s="24" t="s">
        <v>1232</v>
      </c>
      <c r="C404" s="24" t="s">
        <v>1405</v>
      </c>
      <c r="D404" s="24" t="s">
        <v>1478</v>
      </c>
      <c r="E404" s="24" t="s">
        <v>1407</v>
      </c>
      <c r="F404" s="37" t="s">
        <v>1850</v>
      </c>
      <c r="G404" s="27" t="s">
        <v>1640</v>
      </c>
      <c r="H404" s="46" t="s">
        <v>1851</v>
      </c>
    </row>
    <row r="405" spans="1:8" customFormat="1" ht="14.5">
      <c r="A405" s="24">
        <v>400440</v>
      </c>
      <c r="B405" s="24" t="s">
        <v>1234</v>
      </c>
      <c r="C405" s="24" t="s">
        <v>1405</v>
      </c>
      <c r="D405" s="24" t="s">
        <v>1411</v>
      </c>
      <c r="E405" s="24" t="s">
        <v>1546</v>
      </c>
      <c r="F405" s="29" t="s">
        <v>1852</v>
      </c>
      <c r="G405" s="26"/>
      <c r="H405" s="26"/>
    </row>
    <row r="406" spans="1:8" customFormat="1" ht="56.5">
      <c r="A406" s="24">
        <v>400441</v>
      </c>
      <c r="B406" s="24" t="s">
        <v>1236</v>
      </c>
      <c r="C406" s="24" t="s">
        <v>1405</v>
      </c>
      <c r="D406" s="24" t="s">
        <v>1406</v>
      </c>
      <c r="E406" s="24" t="s">
        <v>1546</v>
      </c>
      <c r="F406" s="37" t="s">
        <v>1853</v>
      </c>
      <c r="G406" s="68" t="s">
        <v>1770</v>
      </c>
      <c r="H406" s="69" t="s">
        <v>1854</v>
      </c>
    </row>
    <row r="407" spans="1:8" customFormat="1" ht="28.5">
      <c r="A407" s="24">
        <v>400442</v>
      </c>
      <c r="B407" s="24" t="s">
        <v>1238</v>
      </c>
      <c r="C407" s="24" t="s">
        <v>1405</v>
      </c>
      <c r="D407" s="24" t="s">
        <v>1545</v>
      </c>
      <c r="E407" s="24" t="s">
        <v>1546</v>
      </c>
      <c r="F407" s="37" t="s">
        <v>1855</v>
      </c>
      <c r="G407" s="36"/>
      <c r="H407" s="26"/>
    </row>
    <row r="408" spans="1:8" customFormat="1" ht="14.5">
      <c r="A408" s="24" t="s">
        <v>1241</v>
      </c>
      <c r="B408" s="24" t="s">
        <v>1240</v>
      </c>
      <c r="C408" s="24" t="s">
        <v>1401</v>
      </c>
      <c r="D408" s="24" t="s">
        <v>1454</v>
      </c>
      <c r="E408" s="24" t="s">
        <v>1403</v>
      </c>
      <c r="F408" s="25" t="s">
        <v>579</v>
      </c>
      <c r="G408" s="24" t="s">
        <v>1404</v>
      </c>
      <c r="H408" s="26"/>
    </row>
    <row r="409" spans="1:8" customFormat="1" ht="29">
      <c r="A409" s="24" t="s">
        <v>1243</v>
      </c>
      <c r="B409" s="24" t="s">
        <v>1242</v>
      </c>
      <c r="C409" s="24" t="s">
        <v>1405</v>
      </c>
      <c r="D409" s="24" t="s">
        <v>1492</v>
      </c>
      <c r="E409" s="24" t="s">
        <v>1546</v>
      </c>
      <c r="F409" s="27" t="s">
        <v>1856</v>
      </c>
      <c r="G409" s="24" t="s">
        <v>1857</v>
      </c>
      <c r="H409" s="26"/>
    </row>
    <row r="410" spans="1:8" customFormat="1" ht="87">
      <c r="A410" s="24">
        <v>400234</v>
      </c>
      <c r="B410" s="24" t="s">
        <v>1245</v>
      </c>
      <c r="C410" s="24" t="s">
        <v>1414</v>
      </c>
      <c r="D410" s="24" t="s">
        <v>1456</v>
      </c>
      <c r="E410" s="24" t="s">
        <v>1546</v>
      </c>
      <c r="F410" s="27" t="s">
        <v>1657</v>
      </c>
      <c r="G410" s="26" t="s">
        <v>1621</v>
      </c>
      <c r="H410" s="26" t="s">
        <v>1622</v>
      </c>
    </row>
    <row r="411" spans="1:8" customFormat="1" ht="140.5">
      <c r="A411" s="24">
        <v>400445</v>
      </c>
      <c r="B411" s="24" t="s">
        <v>1247</v>
      </c>
      <c r="C411" s="24" t="s">
        <v>1405</v>
      </c>
      <c r="D411" s="24" t="s">
        <v>1406</v>
      </c>
      <c r="E411" s="24" t="s">
        <v>1546</v>
      </c>
      <c r="F411" s="37" t="s">
        <v>1858</v>
      </c>
      <c r="G411" s="68" t="s">
        <v>1770</v>
      </c>
      <c r="H411" s="69" t="s">
        <v>1859</v>
      </c>
    </row>
    <row r="412" spans="1:8" customFormat="1" ht="14.5">
      <c r="A412" s="24">
        <v>400061</v>
      </c>
      <c r="B412" s="24" t="s">
        <v>1249</v>
      </c>
      <c r="C412" s="24" t="s">
        <v>1401</v>
      </c>
      <c r="D412" s="24" t="s">
        <v>1419</v>
      </c>
      <c r="E412" s="24" t="s">
        <v>1565</v>
      </c>
      <c r="F412" s="25" t="s">
        <v>1250</v>
      </c>
      <c r="G412" s="24" t="s">
        <v>1404</v>
      </c>
      <c r="H412" s="26"/>
    </row>
    <row r="413" spans="1:8" customFormat="1" ht="294.5">
      <c r="A413" s="40">
        <v>401094</v>
      </c>
      <c r="B413" s="40" t="s">
        <v>1251</v>
      </c>
      <c r="C413" s="40" t="s">
        <v>1405</v>
      </c>
      <c r="D413" s="40" t="s">
        <v>1478</v>
      </c>
      <c r="E413" s="40" t="s">
        <v>1407</v>
      </c>
      <c r="F413" s="37" t="s">
        <v>1860</v>
      </c>
      <c r="G413" s="36"/>
      <c r="H413" s="46" t="s">
        <v>1861</v>
      </c>
    </row>
    <row r="414" spans="1:8" ht="154.5">
      <c r="A414" s="27">
        <v>400446</v>
      </c>
      <c r="B414" s="27" t="s">
        <v>1252</v>
      </c>
      <c r="C414" s="27" t="s">
        <v>1405</v>
      </c>
      <c r="D414" s="27" t="s">
        <v>1474</v>
      </c>
      <c r="E414" s="27" t="s">
        <v>1407</v>
      </c>
      <c r="F414" s="37" t="s">
        <v>1862</v>
      </c>
      <c r="G414" s="36"/>
      <c r="H414" s="36" t="s">
        <v>1863</v>
      </c>
    </row>
    <row r="415" spans="1:8" customFormat="1" ht="140.5">
      <c r="A415" s="40">
        <v>400902</v>
      </c>
      <c r="B415" s="40" t="s">
        <v>1253</v>
      </c>
      <c r="C415" s="40" t="s">
        <v>1405</v>
      </c>
      <c r="D415" s="40" t="s">
        <v>1478</v>
      </c>
      <c r="E415" s="40" t="s">
        <v>1407</v>
      </c>
      <c r="F415" s="37" t="s">
        <v>1864</v>
      </c>
      <c r="G415" s="36"/>
      <c r="H415" s="43" t="s">
        <v>1741</v>
      </c>
    </row>
    <row r="416" spans="1:8" customFormat="1" ht="14.5">
      <c r="A416" s="24">
        <v>401089</v>
      </c>
      <c r="B416" s="24" t="s">
        <v>1254</v>
      </c>
      <c r="C416" s="24" t="s">
        <v>1401</v>
      </c>
      <c r="D416" s="24" t="s">
        <v>1402</v>
      </c>
      <c r="E416" s="24" t="s">
        <v>1403</v>
      </c>
      <c r="F416" s="25" t="s">
        <v>1256</v>
      </c>
      <c r="G416" s="24" t="s">
        <v>1404</v>
      </c>
      <c r="H416" s="26"/>
    </row>
    <row r="417" spans="1:8" customFormat="1" ht="42.5">
      <c r="A417" s="24">
        <v>401090</v>
      </c>
      <c r="B417" s="24" t="s">
        <v>1257</v>
      </c>
      <c r="C417" s="24" t="s">
        <v>1405</v>
      </c>
      <c r="D417" s="24" t="s">
        <v>1478</v>
      </c>
      <c r="E417" s="24" t="s">
        <v>1407</v>
      </c>
      <c r="F417" s="37" t="s">
        <v>1865</v>
      </c>
      <c r="G417" s="36" t="s">
        <v>1640</v>
      </c>
      <c r="H417" s="46" t="s">
        <v>1866</v>
      </c>
    </row>
    <row r="418" spans="1:8" customFormat="1" ht="101.5">
      <c r="A418" s="24">
        <v>401091</v>
      </c>
      <c r="B418" s="24" t="s">
        <v>1259</v>
      </c>
      <c r="C418" s="24" t="s">
        <v>1405</v>
      </c>
      <c r="D418" s="24" t="s">
        <v>1478</v>
      </c>
      <c r="E418" s="24" t="s">
        <v>1407</v>
      </c>
      <c r="F418" s="34" t="s">
        <v>1867</v>
      </c>
      <c r="G418" s="36" t="s">
        <v>1640</v>
      </c>
      <c r="H418" s="46" t="s">
        <v>1868</v>
      </c>
    </row>
    <row r="419" spans="1:8" customFormat="1" ht="14.5">
      <c r="A419" s="24" t="s">
        <v>1262</v>
      </c>
      <c r="B419" s="24" t="s">
        <v>1261</v>
      </c>
      <c r="C419" s="24" t="s">
        <v>1401</v>
      </c>
      <c r="D419" s="24" t="s">
        <v>1402</v>
      </c>
      <c r="E419" s="24" t="s">
        <v>1403</v>
      </c>
      <c r="F419" s="25" t="s">
        <v>1264</v>
      </c>
      <c r="G419" s="24" t="s">
        <v>1404</v>
      </c>
      <c r="H419" s="26"/>
    </row>
    <row r="420" spans="1:8" customFormat="1" ht="14.5">
      <c r="A420" s="24" t="s">
        <v>1267</v>
      </c>
      <c r="B420" s="24" t="s">
        <v>1266</v>
      </c>
      <c r="C420" s="24" t="s">
        <v>1401</v>
      </c>
      <c r="D420" s="24" t="s">
        <v>1402</v>
      </c>
      <c r="E420" s="24" t="s">
        <v>1403</v>
      </c>
      <c r="F420" s="25" t="s">
        <v>1264</v>
      </c>
      <c r="G420" s="24" t="s">
        <v>1404</v>
      </c>
      <c r="H420" s="26"/>
    </row>
    <row r="421" spans="1:8" customFormat="1" ht="14.5">
      <c r="A421" s="24" t="s">
        <v>1270</v>
      </c>
      <c r="B421" s="24" t="s">
        <v>1269</v>
      </c>
      <c r="C421" s="24" t="s">
        <v>1401</v>
      </c>
      <c r="D421" s="24" t="s">
        <v>1402</v>
      </c>
      <c r="E421" s="24" t="s">
        <v>1403</v>
      </c>
      <c r="F421" s="25" t="s">
        <v>1264</v>
      </c>
      <c r="G421" s="24" t="s">
        <v>1404</v>
      </c>
      <c r="H421" s="26"/>
    </row>
    <row r="422" spans="1:8" customFormat="1" ht="14.5">
      <c r="A422" s="24">
        <v>401240</v>
      </c>
      <c r="B422" s="24" t="s">
        <v>1271</v>
      </c>
      <c r="C422" s="24" t="s">
        <v>1401</v>
      </c>
      <c r="D422" s="24" t="s">
        <v>1402</v>
      </c>
      <c r="E422" s="24" t="s">
        <v>1403</v>
      </c>
      <c r="F422" s="25" t="s">
        <v>1272</v>
      </c>
      <c r="G422" s="24" t="s">
        <v>1404</v>
      </c>
      <c r="H422" s="26"/>
    </row>
    <row r="423" spans="1:8" customFormat="1" ht="14.5">
      <c r="A423" s="24">
        <v>400973</v>
      </c>
      <c r="B423" s="24" t="s">
        <v>1273</v>
      </c>
      <c r="C423" s="24" t="s">
        <v>1401</v>
      </c>
      <c r="D423" s="24" t="s">
        <v>1500</v>
      </c>
      <c r="E423" s="24" t="s">
        <v>1403</v>
      </c>
      <c r="F423" s="25" t="s">
        <v>1275</v>
      </c>
      <c r="G423" s="24" t="s">
        <v>1404</v>
      </c>
      <c r="H423" s="26"/>
    </row>
    <row r="424" spans="1:8" customFormat="1" ht="14.5">
      <c r="A424" s="24">
        <v>401101</v>
      </c>
      <c r="B424" s="24" t="s">
        <v>1276</v>
      </c>
      <c r="C424" s="24" t="s">
        <v>1401</v>
      </c>
      <c r="D424" s="24" t="s">
        <v>1500</v>
      </c>
      <c r="E424" s="24" t="s">
        <v>1403</v>
      </c>
      <c r="F424" s="25" t="s">
        <v>1277</v>
      </c>
      <c r="G424" s="24" t="s">
        <v>1404</v>
      </c>
      <c r="H424" s="26"/>
    </row>
    <row r="425" spans="1:8" customFormat="1" ht="29">
      <c r="A425" s="24">
        <v>401265</v>
      </c>
      <c r="B425" s="24" t="s">
        <v>1278</v>
      </c>
      <c r="C425" s="24" t="s">
        <v>1414</v>
      </c>
      <c r="D425" s="24" t="s">
        <v>1439</v>
      </c>
      <c r="E425" s="24" t="s">
        <v>1546</v>
      </c>
      <c r="F425" s="27" t="s">
        <v>1869</v>
      </c>
      <c r="G425" s="24" t="s">
        <v>1870</v>
      </c>
      <c r="H425" s="26"/>
    </row>
    <row r="426" spans="1:8" ht="70.5">
      <c r="A426" s="27">
        <v>401229</v>
      </c>
      <c r="B426" s="27" t="s">
        <v>1280</v>
      </c>
      <c r="C426" s="27" t="s">
        <v>1405</v>
      </c>
      <c r="D426" s="27" t="s">
        <v>1474</v>
      </c>
      <c r="E426" s="27" t="s">
        <v>1546</v>
      </c>
      <c r="F426" s="37" t="s">
        <v>1871</v>
      </c>
      <c r="G426" s="27" t="s">
        <v>1523</v>
      </c>
      <c r="H426" s="36" t="s">
        <v>1872</v>
      </c>
    </row>
    <row r="427" spans="1:8" customFormat="1" ht="14.5">
      <c r="A427" s="24">
        <v>401262</v>
      </c>
      <c r="B427" s="24" t="s">
        <v>1282</v>
      </c>
      <c r="C427" s="24" t="s">
        <v>1414</v>
      </c>
      <c r="D427" s="24" t="s">
        <v>1415</v>
      </c>
      <c r="E427" s="24" t="s">
        <v>1546</v>
      </c>
      <c r="F427" s="27" t="s">
        <v>1873</v>
      </c>
      <c r="G427" s="24" t="s">
        <v>1874</v>
      </c>
      <c r="H427" s="26"/>
    </row>
    <row r="428" spans="1:8" customFormat="1" ht="43.5">
      <c r="A428" s="24">
        <v>401271</v>
      </c>
      <c r="B428" s="24" t="s">
        <v>1284</v>
      </c>
      <c r="C428" s="24" t="s">
        <v>1414</v>
      </c>
      <c r="D428" s="24" t="s">
        <v>1415</v>
      </c>
      <c r="E428" s="24" t="s">
        <v>1546</v>
      </c>
      <c r="F428" s="27" t="s">
        <v>1875</v>
      </c>
      <c r="G428" s="26"/>
      <c r="H428" s="26"/>
    </row>
    <row r="429" spans="1:8" customFormat="1" ht="14.5">
      <c r="A429" s="24">
        <v>401260</v>
      </c>
      <c r="B429" s="24" t="s">
        <v>1286</v>
      </c>
      <c r="C429" s="24" t="s">
        <v>1401</v>
      </c>
      <c r="D429" s="24" t="s">
        <v>1419</v>
      </c>
      <c r="E429" s="24" t="s">
        <v>1565</v>
      </c>
      <c r="F429" s="25" t="s">
        <v>1288</v>
      </c>
      <c r="G429" s="24" t="s">
        <v>1404</v>
      </c>
      <c r="H429" s="26"/>
    </row>
    <row r="430" spans="1:8" customFormat="1" ht="14.5">
      <c r="A430" s="24">
        <v>401319</v>
      </c>
      <c r="B430" s="24" t="s">
        <v>1289</v>
      </c>
      <c r="C430" s="24" t="s">
        <v>1401</v>
      </c>
      <c r="D430" s="24" t="s">
        <v>1454</v>
      </c>
      <c r="E430" s="24" t="s">
        <v>1403</v>
      </c>
      <c r="F430" s="25" t="s">
        <v>1290</v>
      </c>
      <c r="G430" s="24" t="s">
        <v>1404</v>
      </c>
      <c r="H430" s="26"/>
    </row>
    <row r="431" spans="1:8" customFormat="1" ht="116">
      <c r="A431" s="24">
        <v>401431</v>
      </c>
      <c r="B431" s="24" t="s">
        <v>1292</v>
      </c>
      <c r="C431" s="24" t="s">
        <v>1414</v>
      </c>
      <c r="D431" s="24" t="s">
        <v>1439</v>
      </c>
      <c r="E431" s="24" t="s">
        <v>1546</v>
      </c>
      <c r="F431" s="27" t="s">
        <v>1876</v>
      </c>
      <c r="G431" s="26"/>
      <c r="H431" s="26"/>
    </row>
    <row r="432" spans="1:8" customFormat="1" ht="14.5">
      <c r="A432" s="24">
        <v>401441</v>
      </c>
      <c r="B432" s="24" t="s">
        <v>1294</v>
      </c>
      <c r="C432" s="24" t="s">
        <v>1401</v>
      </c>
      <c r="D432" s="24" t="s">
        <v>1500</v>
      </c>
      <c r="E432" s="24" t="s">
        <v>1403</v>
      </c>
      <c r="F432" s="25" t="s">
        <v>1296</v>
      </c>
      <c r="G432" s="24" t="s">
        <v>1404</v>
      </c>
      <c r="H432" s="26"/>
    </row>
    <row r="433" spans="1:8" customFormat="1" ht="28.5">
      <c r="A433" s="24">
        <v>401407</v>
      </c>
      <c r="B433" s="24" t="s">
        <v>1297</v>
      </c>
      <c r="C433" s="24" t="s">
        <v>1405</v>
      </c>
      <c r="D433" s="24" t="s">
        <v>1478</v>
      </c>
      <c r="E433" s="24" t="s">
        <v>1407</v>
      </c>
      <c r="F433" s="37" t="s">
        <v>1877</v>
      </c>
      <c r="G433" s="36"/>
      <c r="H433" s="46" t="s">
        <v>1785</v>
      </c>
    </row>
    <row r="434" spans="1:8" customFormat="1" ht="14.5">
      <c r="A434" s="24">
        <v>401479</v>
      </c>
      <c r="B434" s="24" t="s">
        <v>1299</v>
      </c>
      <c r="C434" s="24" t="s">
        <v>1401</v>
      </c>
      <c r="D434" s="24" t="s">
        <v>1419</v>
      </c>
      <c r="E434" s="24" t="s">
        <v>1565</v>
      </c>
      <c r="F434" s="25" t="s">
        <v>1300</v>
      </c>
      <c r="G434" s="24" t="s">
        <v>1404</v>
      </c>
      <c r="H434" s="26"/>
    </row>
    <row r="435" spans="1:8" customFormat="1" ht="28.5">
      <c r="A435" s="24">
        <v>401432</v>
      </c>
      <c r="B435" s="24" t="s">
        <v>1301</v>
      </c>
      <c r="C435" s="24" t="s">
        <v>1405</v>
      </c>
      <c r="D435" s="24" t="s">
        <v>1545</v>
      </c>
      <c r="E435" s="24" t="s">
        <v>1546</v>
      </c>
      <c r="F435" s="37" t="s">
        <v>1878</v>
      </c>
      <c r="G435" s="36"/>
      <c r="H435" s="26"/>
    </row>
    <row r="436" spans="1:8" customFormat="1" ht="14.5">
      <c r="A436" s="24">
        <v>401506</v>
      </c>
      <c r="B436" s="24" t="s">
        <v>1303</v>
      </c>
      <c r="C436" s="24" t="s">
        <v>1401</v>
      </c>
      <c r="D436" s="24" t="s">
        <v>1500</v>
      </c>
      <c r="E436" s="24" t="s">
        <v>1403</v>
      </c>
      <c r="F436" s="25" t="s">
        <v>1305</v>
      </c>
      <c r="G436" s="24" t="s">
        <v>1404</v>
      </c>
      <c r="H436" s="26"/>
    </row>
    <row r="437" spans="1:8" customFormat="1" ht="56.5">
      <c r="A437" s="24">
        <v>401577</v>
      </c>
      <c r="B437" s="24" t="s">
        <v>1306</v>
      </c>
      <c r="C437" s="24" t="s">
        <v>1405</v>
      </c>
      <c r="D437" s="24" t="s">
        <v>1406</v>
      </c>
      <c r="E437" s="24" t="s">
        <v>1546</v>
      </c>
      <c r="F437" s="37" t="s">
        <v>1879</v>
      </c>
      <c r="G437" s="68" t="s">
        <v>1770</v>
      </c>
      <c r="H437" s="69" t="s">
        <v>1880</v>
      </c>
    </row>
    <row r="438" spans="1:8" customFormat="1" ht="42.5">
      <c r="A438" s="24">
        <v>401578</v>
      </c>
      <c r="B438" s="24" t="s">
        <v>1308</v>
      </c>
      <c r="C438" s="24" t="s">
        <v>1405</v>
      </c>
      <c r="D438" s="24" t="s">
        <v>1478</v>
      </c>
      <c r="E438" s="24" t="s">
        <v>1407</v>
      </c>
      <c r="F438" s="37" t="s">
        <v>1881</v>
      </c>
      <c r="G438" s="36"/>
      <c r="H438" s="46" t="s">
        <v>1882</v>
      </c>
    </row>
    <row r="439" spans="1:8" customFormat="1" ht="14.5">
      <c r="A439" s="24">
        <v>401581</v>
      </c>
      <c r="B439" s="24" t="s">
        <v>1310</v>
      </c>
      <c r="C439" s="24" t="s">
        <v>1414</v>
      </c>
      <c r="D439" s="24" t="s">
        <v>1439</v>
      </c>
      <c r="E439" s="24" t="s">
        <v>1546</v>
      </c>
      <c r="F439" s="27" t="s">
        <v>1883</v>
      </c>
      <c r="G439" s="26"/>
      <c r="H439" s="26"/>
    </row>
    <row r="440" spans="1:8" customFormat="1" ht="14.5">
      <c r="A440" s="24">
        <v>401610</v>
      </c>
      <c r="B440" s="24" t="s">
        <v>1312</v>
      </c>
      <c r="C440" s="24" t="s">
        <v>1405</v>
      </c>
      <c r="D440" s="24" t="s">
        <v>1411</v>
      </c>
      <c r="E440" s="24" t="s">
        <v>1546</v>
      </c>
      <c r="F440" s="29" t="s">
        <v>1884</v>
      </c>
      <c r="G440" s="26"/>
      <c r="H440" s="26"/>
    </row>
    <row r="441" spans="1:8" customFormat="1" ht="14.5">
      <c r="A441" s="24">
        <v>401636</v>
      </c>
      <c r="B441" s="24" t="s">
        <v>1314</v>
      </c>
      <c r="C441" s="24" t="s">
        <v>1401</v>
      </c>
      <c r="D441" s="24" t="s">
        <v>1419</v>
      </c>
      <c r="E441" s="24" t="s">
        <v>1565</v>
      </c>
      <c r="F441" s="25" t="s">
        <v>1288</v>
      </c>
      <c r="G441" s="24" t="s">
        <v>1404</v>
      </c>
      <c r="H441" s="26"/>
    </row>
    <row r="442" spans="1:8" customFormat="1" ht="126.5">
      <c r="A442" s="24">
        <v>401635</v>
      </c>
      <c r="B442" s="24" t="s">
        <v>1315</v>
      </c>
      <c r="C442" s="24" t="s">
        <v>1405</v>
      </c>
      <c r="D442" s="24" t="s">
        <v>1545</v>
      </c>
      <c r="E442" s="24" t="s">
        <v>1546</v>
      </c>
      <c r="F442" s="37" t="s">
        <v>1885</v>
      </c>
      <c r="G442" s="36"/>
      <c r="H442" s="26"/>
    </row>
    <row r="443" spans="1:8" customFormat="1" ht="14.5">
      <c r="A443" s="24">
        <v>401638</v>
      </c>
      <c r="B443" s="24" t="s">
        <v>1316</v>
      </c>
      <c r="C443" s="24" t="s">
        <v>1405</v>
      </c>
      <c r="D443" s="24" t="s">
        <v>1478</v>
      </c>
      <c r="E443" s="24" t="s">
        <v>1546</v>
      </c>
      <c r="F443" s="34"/>
      <c r="G443" s="36"/>
      <c r="H443" s="46" t="s">
        <v>1851</v>
      </c>
    </row>
    <row r="444" spans="1:8" customFormat="1" ht="14.5">
      <c r="A444" s="24" t="s">
        <v>1318</v>
      </c>
      <c r="B444" s="24" t="s">
        <v>1317</v>
      </c>
      <c r="C444" s="24" t="s">
        <v>1401</v>
      </c>
      <c r="D444" s="24" t="s">
        <v>1402</v>
      </c>
      <c r="E444" s="24" t="s">
        <v>1403</v>
      </c>
      <c r="F444" s="25" t="s">
        <v>1264</v>
      </c>
      <c r="G444" s="24" t="s">
        <v>1404</v>
      </c>
      <c r="H444" s="26"/>
    </row>
    <row r="445" spans="1:8" customFormat="1" ht="14.5">
      <c r="A445" s="24" t="s">
        <v>1318</v>
      </c>
      <c r="B445" s="24" t="s">
        <v>1320</v>
      </c>
      <c r="C445" s="24" t="s">
        <v>1401</v>
      </c>
      <c r="D445" s="24" t="s">
        <v>1402</v>
      </c>
      <c r="E445" s="24" t="s">
        <v>1403</v>
      </c>
      <c r="F445" s="25" t="s">
        <v>1264</v>
      </c>
      <c r="G445" s="24" t="s">
        <v>1404</v>
      </c>
      <c r="H445" s="26"/>
    </row>
    <row r="446" spans="1:8" customFormat="1" ht="14.5">
      <c r="A446" s="24" t="s">
        <v>1322</v>
      </c>
      <c r="B446" s="24" t="s">
        <v>1321</v>
      </c>
      <c r="C446" s="24" t="s">
        <v>1401</v>
      </c>
      <c r="D446" s="24" t="s">
        <v>1402</v>
      </c>
      <c r="E446" s="24" t="s">
        <v>1403</v>
      </c>
      <c r="F446" s="25" t="s">
        <v>1323</v>
      </c>
      <c r="G446" s="24" t="s">
        <v>1404</v>
      </c>
      <c r="H446" s="26"/>
    </row>
    <row r="447" spans="1:8" customFormat="1" ht="14.5">
      <c r="A447" s="24" t="s">
        <v>1322</v>
      </c>
      <c r="B447" s="24" t="s">
        <v>1324</v>
      </c>
      <c r="C447" s="24" t="s">
        <v>1401</v>
      </c>
      <c r="D447" s="24" t="s">
        <v>1402</v>
      </c>
      <c r="E447" s="24" t="s">
        <v>1403</v>
      </c>
      <c r="F447" s="25" t="s">
        <v>1323</v>
      </c>
      <c r="G447" s="24" t="s">
        <v>1404</v>
      </c>
      <c r="H447" s="26"/>
    </row>
    <row r="448" spans="1:8" customFormat="1" ht="126.5">
      <c r="A448" s="24">
        <v>401677</v>
      </c>
      <c r="B448" s="24" t="s">
        <v>1325</v>
      </c>
      <c r="C448" s="24" t="s">
        <v>1405</v>
      </c>
      <c r="D448" s="24" t="s">
        <v>1406</v>
      </c>
      <c r="E448" s="24" t="s">
        <v>1546</v>
      </c>
      <c r="F448" s="37" t="s">
        <v>1886</v>
      </c>
      <c r="G448" s="68" t="s">
        <v>1770</v>
      </c>
      <c r="H448" s="69" t="s">
        <v>1887</v>
      </c>
    </row>
    <row r="449" spans="1:8" customFormat="1" ht="14.5">
      <c r="A449" s="24" t="s">
        <v>1328</v>
      </c>
      <c r="B449" s="24" t="s">
        <v>1327</v>
      </c>
      <c r="C449" s="24" t="s">
        <v>1401</v>
      </c>
      <c r="D449" s="24" t="s">
        <v>1402</v>
      </c>
      <c r="E449" s="24" t="s">
        <v>1403</v>
      </c>
      <c r="F449" s="25" t="s">
        <v>1330</v>
      </c>
      <c r="G449" s="24" t="s">
        <v>1404</v>
      </c>
      <c r="H449" s="26"/>
    </row>
    <row r="450" spans="1:8" customFormat="1" ht="14.5">
      <c r="A450" s="24">
        <v>401705</v>
      </c>
      <c r="B450" s="24" t="s">
        <v>1331</v>
      </c>
      <c r="C450" s="24" t="s">
        <v>1401</v>
      </c>
      <c r="D450" s="24" t="s">
        <v>1402</v>
      </c>
      <c r="E450" s="24" t="s">
        <v>1565</v>
      </c>
      <c r="F450" s="25" t="s">
        <v>1333</v>
      </c>
      <c r="G450" s="24" t="s">
        <v>1404</v>
      </c>
      <c r="H450" s="26"/>
    </row>
    <row r="451" spans="1:8" customFormat="1" ht="14.5">
      <c r="A451" s="24">
        <v>401706</v>
      </c>
      <c r="B451" s="24" t="s">
        <v>1334</v>
      </c>
      <c r="C451" s="24" t="s">
        <v>1401</v>
      </c>
      <c r="D451" s="24" t="s">
        <v>1402</v>
      </c>
      <c r="E451" s="24" t="s">
        <v>1565</v>
      </c>
      <c r="F451" s="25" t="s">
        <v>1333</v>
      </c>
      <c r="G451" s="24" t="s">
        <v>1404</v>
      </c>
      <c r="H451" s="26"/>
    </row>
    <row r="452" spans="1:8" customFormat="1" ht="126.5">
      <c r="A452" s="24">
        <v>401684</v>
      </c>
      <c r="B452" s="24" t="s">
        <v>1335</v>
      </c>
      <c r="C452" s="24" t="s">
        <v>1405</v>
      </c>
      <c r="D452" s="24" t="s">
        <v>1478</v>
      </c>
      <c r="E452" s="24" t="s">
        <v>1407</v>
      </c>
      <c r="F452" s="37" t="s">
        <v>1888</v>
      </c>
      <c r="G452" s="36"/>
      <c r="H452" s="46" t="s">
        <v>1693</v>
      </c>
    </row>
    <row r="453" spans="1:8" customFormat="1" ht="42.5">
      <c r="A453" s="24">
        <v>401698</v>
      </c>
      <c r="B453" s="24" t="s">
        <v>1336</v>
      </c>
      <c r="C453" s="24" t="s">
        <v>1405</v>
      </c>
      <c r="D453" s="24" t="s">
        <v>1545</v>
      </c>
      <c r="E453" s="24" t="s">
        <v>1546</v>
      </c>
      <c r="F453" s="37" t="s">
        <v>1889</v>
      </c>
      <c r="G453" s="36"/>
      <c r="H453" s="26"/>
    </row>
    <row r="454" spans="1:8" ht="29">
      <c r="A454" s="27">
        <v>401690</v>
      </c>
      <c r="B454" s="27" t="s">
        <v>1337</v>
      </c>
      <c r="C454" s="27" t="s">
        <v>1405</v>
      </c>
      <c r="D454" s="27" t="s">
        <v>1474</v>
      </c>
      <c r="E454" s="27" t="s">
        <v>1546</v>
      </c>
      <c r="F454" s="37" t="s">
        <v>1890</v>
      </c>
      <c r="G454" s="27" t="s">
        <v>1523</v>
      </c>
      <c r="H454" s="36" t="s">
        <v>1891</v>
      </c>
    </row>
    <row r="455" spans="1:8" customFormat="1" ht="14.5">
      <c r="A455" s="24">
        <v>401721</v>
      </c>
      <c r="B455" s="24" t="s">
        <v>1339</v>
      </c>
      <c r="C455" s="24" t="s">
        <v>1414</v>
      </c>
      <c r="D455" s="24" t="s">
        <v>1456</v>
      </c>
      <c r="E455" s="24" t="s">
        <v>1546</v>
      </c>
      <c r="F455" s="27" t="s">
        <v>1892</v>
      </c>
      <c r="G455" s="26"/>
      <c r="H455" s="26" t="s">
        <v>1893</v>
      </c>
    </row>
    <row r="456" spans="1:8" customFormat="1" ht="14.5">
      <c r="A456" s="24">
        <v>401722</v>
      </c>
      <c r="B456" s="24" t="s">
        <v>1341</v>
      </c>
      <c r="C456" s="24" t="s">
        <v>1414</v>
      </c>
      <c r="D456" s="24" t="s">
        <v>1439</v>
      </c>
      <c r="E456" s="24" t="s">
        <v>1546</v>
      </c>
      <c r="F456" s="27" t="s">
        <v>1894</v>
      </c>
      <c r="G456" s="26"/>
      <c r="H456" s="26"/>
    </row>
    <row r="457" spans="1:8" customFormat="1" ht="29">
      <c r="A457" s="24">
        <v>401777</v>
      </c>
      <c r="B457" s="24" t="s">
        <v>1342</v>
      </c>
      <c r="C457" s="24" t="s">
        <v>1414</v>
      </c>
      <c r="D457" s="24" t="s">
        <v>1439</v>
      </c>
      <c r="E457" s="24" t="s">
        <v>1546</v>
      </c>
      <c r="F457" s="27" t="s">
        <v>1895</v>
      </c>
      <c r="G457" s="26"/>
      <c r="H457" s="26"/>
    </row>
    <row r="458" spans="1:8" customFormat="1" ht="43.5">
      <c r="A458" s="24">
        <v>401743</v>
      </c>
      <c r="B458" s="24" t="s">
        <v>1344</v>
      </c>
      <c r="C458" s="24" t="s">
        <v>1414</v>
      </c>
      <c r="D458" s="24" t="s">
        <v>1415</v>
      </c>
      <c r="E458" s="24" t="s">
        <v>1546</v>
      </c>
      <c r="F458" s="27" t="s">
        <v>1896</v>
      </c>
      <c r="G458" s="24" t="s">
        <v>1897</v>
      </c>
      <c r="H458" s="26"/>
    </row>
    <row r="459" spans="1:8" customFormat="1" ht="29">
      <c r="A459" s="24">
        <v>401731</v>
      </c>
      <c r="B459" s="24" t="s">
        <v>1346</v>
      </c>
      <c r="C459" s="24" t="s">
        <v>1414</v>
      </c>
      <c r="D459" s="24" t="s">
        <v>1439</v>
      </c>
      <c r="E459" s="24" t="s">
        <v>1546</v>
      </c>
      <c r="F459" s="27" t="s">
        <v>1898</v>
      </c>
      <c r="G459" s="26"/>
      <c r="H459" s="26"/>
    </row>
    <row r="460" spans="1:8" customFormat="1" ht="14.5">
      <c r="A460" s="24">
        <v>401745</v>
      </c>
      <c r="B460" s="24" t="s">
        <v>1348</v>
      </c>
      <c r="C460" s="24" t="s">
        <v>1401</v>
      </c>
      <c r="D460" s="24" t="s">
        <v>1500</v>
      </c>
      <c r="E460" s="24" t="s">
        <v>1403</v>
      </c>
      <c r="F460" s="25" t="s">
        <v>1350</v>
      </c>
      <c r="G460" s="24" t="s">
        <v>1404</v>
      </c>
      <c r="H460" s="26"/>
    </row>
    <row r="461" spans="1:8" customFormat="1" ht="84.5">
      <c r="A461" s="24">
        <v>401769</v>
      </c>
      <c r="B461" s="24" t="s">
        <v>1351</v>
      </c>
      <c r="C461" s="24" t="s">
        <v>1405</v>
      </c>
      <c r="D461" s="24" t="s">
        <v>1545</v>
      </c>
      <c r="E461" s="24" t="s">
        <v>1546</v>
      </c>
      <c r="F461" s="37" t="s">
        <v>1899</v>
      </c>
      <c r="G461" s="36"/>
      <c r="H461" s="26"/>
    </row>
    <row r="462" spans="1:8" customFormat="1" ht="14.5">
      <c r="A462" s="24">
        <v>401772</v>
      </c>
      <c r="B462" s="24" t="s">
        <v>1352</v>
      </c>
      <c r="C462" s="24" t="s">
        <v>1405</v>
      </c>
      <c r="D462" s="24" t="s">
        <v>1411</v>
      </c>
      <c r="E462" s="24" t="s">
        <v>1546</v>
      </c>
      <c r="F462" s="29" t="s">
        <v>1900</v>
      </c>
      <c r="G462" s="26"/>
      <c r="H462" s="26"/>
    </row>
    <row r="463" spans="1:8" customFormat="1" ht="14.5">
      <c r="A463" s="24">
        <v>401786</v>
      </c>
      <c r="B463" s="24" t="s">
        <v>1353</v>
      </c>
      <c r="C463" s="24" t="s">
        <v>1401</v>
      </c>
      <c r="D463" s="24" t="s">
        <v>1500</v>
      </c>
      <c r="E463" s="24" t="s">
        <v>1403</v>
      </c>
      <c r="F463" s="25" t="s">
        <v>1355</v>
      </c>
      <c r="G463" s="24" t="s">
        <v>1404</v>
      </c>
      <c r="H463" s="26"/>
    </row>
    <row r="464" spans="1:8" customFormat="1" ht="43.5">
      <c r="A464" s="24">
        <v>401782</v>
      </c>
      <c r="B464" s="24" t="s">
        <v>1356</v>
      </c>
      <c r="C464" s="24" t="s">
        <v>1414</v>
      </c>
      <c r="D464" s="24" t="s">
        <v>1415</v>
      </c>
      <c r="E464" s="24" t="s">
        <v>1546</v>
      </c>
      <c r="F464" s="27" t="s">
        <v>1901</v>
      </c>
      <c r="G464" s="26"/>
      <c r="H464" s="26"/>
    </row>
    <row r="465" spans="1:8" customFormat="1" ht="14.5">
      <c r="A465" s="24">
        <v>401771</v>
      </c>
      <c r="B465" s="24" t="s">
        <v>1358</v>
      </c>
      <c r="C465" s="24" t="s">
        <v>1401</v>
      </c>
      <c r="D465" s="24" t="s">
        <v>1500</v>
      </c>
      <c r="E465" s="24" t="s">
        <v>1403</v>
      </c>
      <c r="F465" s="25" t="s">
        <v>1359</v>
      </c>
      <c r="G465" s="24" t="s">
        <v>1404</v>
      </c>
      <c r="H465" s="26"/>
    </row>
    <row r="466" spans="1:8" customFormat="1" ht="140.5">
      <c r="A466" s="44">
        <v>401780</v>
      </c>
      <c r="B466" s="44" t="s">
        <v>1360</v>
      </c>
      <c r="C466" s="44" t="s">
        <v>1405</v>
      </c>
      <c r="D466" s="44" t="s">
        <v>1478</v>
      </c>
      <c r="E466" s="44" t="s">
        <v>1407</v>
      </c>
      <c r="F466" s="37" t="s">
        <v>1902</v>
      </c>
      <c r="G466" s="36"/>
      <c r="H466" s="43" t="s">
        <v>1903</v>
      </c>
    </row>
    <row r="467" spans="1:8" customFormat="1" ht="58">
      <c r="A467" s="24">
        <v>401779</v>
      </c>
      <c r="B467" s="24" t="s">
        <v>1364</v>
      </c>
      <c r="C467" s="24" t="s">
        <v>1414</v>
      </c>
      <c r="D467" s="24" t="s">
        <v>1439</v>
      </c>
      <c r="E467" s="24" t="s">
        <v>1546</v>
      </c>
      <c r="F467" s="27" t="s">
        <v>1904</v>
      </c>
      <c r="G467" s="26"/>
      <c r="H467" s="26"/>
    </row>
    <row r="468" spans="1:8" customFormat="1" ht="14.5">
      <c r="A468" s="24">
        <v>401790</v>
      </c>
      <c r="B468" s="24" t="s">
        <v>1367</v>
      </c>
      <c r="C468" s="24" t="s">
        <v>1401</v>
      </c>
      <c r="D468" s="24" t="s">
        <v>1500</v>
      </c>
      <c r="E468" s="24" t="s">
        <v>1403</v>
      </c>
      <c r="F468" s="25" t="s">
        <v>1369</v>
      </c>
      <c r="G468" s="24" t="s">
        <v>1404</v>
      </c>
      <c r="H468" s="26"/>
    </row>
    <row r="469" spans="1:8" customFormat="1" ht="14.5">
      <c r="A469" s="24">
        <v>401783</v>
      </c>
      <c r="B469" s="24" t="s">
        <v>1370</v>
      </c>
      <c r="C469" s="24" t="s">
        <v>1401</v>
      </c>
      <c r="D469" s="24" t="s">
        <v>1500</v>
      </c>
      <c r="E469" s="24" t="s">
        <v>1403</v>
      </c>
      <c r="F469" s="25" t="s">
        <v>1371</v>
      </c>
      <c r="G469" s="24" t="s">
        <v>1404</v>
      </c>
      <c r="H469" s="26"/>
    </row>
    <row r="470" spans="1:8" customFormat="1" ht="14.5">
      <c r="A470" s="24">
        <v>401795</v>
      </c>
      <c r="B470" s="24" t="s">
        <v>1373</v>
      </c>
      <c r="C470" s="24" t="s">
        <v>1405</v>
      </c>
      <c r="D470" s="24" t="s">
        <v>1411</v>
      </c>
      <c r="E470" s="24" t="s">
        <v>1546</v>
      </c>
      <c r="F470" s="29" t="s">
        <v>1905</v>
      </c>
      <c r="G470" s="26"/>
      <c r="H470" s="26"/>
    </row>
    <row r="471" spans="1:8" customFormat="1" ht="14.5">
      <c r="A471" s="24">
        <v>401802</v>
      </c>
      <c r="B471" s="24" t="s">
        <v>1376</v>
      </c>
      <c r="C471" s="24" t="s">
        <v>1401</v>
      </c>
      <c r="D471" s="24" t="s">
        <v>1500</v>
      </c>
      <c r="E471" s="24" t="s">
        <v>1403</v>
      </c>
      <c r="F471" s="25" t="s">
        <v>1377</v>
      </c>
      <c r="G471" s="24" t="s">
        <v>1404</v>
      </c>
      <c r="H471" s="26"/>
    </row>
    <row r="472" spans="1:8" customFormat="1" ht="14.5">
      <c r="A472" s="24">
        <v>401801</v>
      </c>
      <c r="B472" s="24" t="s">
        <v>1379</v>
      </c>
      <c r="C472" s="24" t="s">
        <v>1401</v>
      </c>
      <c r="D472" s="24" t="s">
        <v>1419</v>
      </c>
      <c r="E472" s="24" t="s">
        <v>1403</v>
      </c>
      <c r="F472" s="25" t="s">
        <v>1381</v>
      </c>
      <c r="G472" s="24" t="s">
        <v>1404</v>
      </c>
      <c r="H472" s="26"/>
    </row>
    <row r="473" spans="1:8" customFormat="1" ht="87">
      <c r="A473" s="24">
        <v>401806</v>
      </c>
      <c r="B473" s="24" t="s">
        <v>1382</v>
      </c>
      <c r="C473" s="24" t="s">
        <v>1405</v>
      </c>
      <c r="D473" s="24" t="s">
        <v>1478</v>
      </c>
      <c r="E473" s="24" t="s">
        <v>1407</v>
      </c>
      <c r="F473" s="45" t="s">
        <v>1509</v>
      </c>
      <c r="G473" s="27" t="s">
        <v>1510</v>
      </c>
      <c r="H473" s="46" t="s">
        <v>1511</v>
      </c>
    </row>
    <row r="474" spans="1:8" customFormat="1" ht="58">
      <c r="A474" s="24">
        <v>401792</v>
      </c>
      <c r="B474" s="24" t="s">
        <v>1385</v>
      </c>
      <c r="C474" s="24" t="s">
        <v>1414</v>
      </c>
      <c r="D474" s="24" t="s">
        <v>1415</v>
      </c>
      <c r="E474" s="24" t="s">
        <v>1546</v>
      </c>
      <c r="F474" s="27" t="s">
        <v>1906</v>
      </c>
      <c r="G474" s="26"/>
      <c r="H474" s="26"/>
    </row>
    <row r="475" spans="1:8" customFormat="1" ht="14.5">
      <c r="A475" s="24">
        <v>401796</v>
      </c>
      <c r="B475" s="24" t="s">
        <v>1388</v>
      </c>
      <c r="C475" s="24" t="s">
        <v>1401</v>
      </c>
      <c r="D475" s="24" t="s">
        <v>1454</v>
      </c>
      <c r="E475" s="24" t="s">
        <v>1403</v>
      </c>
      <c r="F475" s="25" t="s">
        <v>1390</v>
      </c>
      <c r="G475" s="24" t="s">
        <v>1404</v>
      </c>
      <c r="H475" s="26"/>
    </row>
    <row r="476" spans="1:8" customFormat="1" ht="14.5">
      <c r="A476" s="24">
        <v>401801</v>
      </c>
      <c r="B476" s="24" t="s">
        <v>1379</v>
      </c>
      <c r="C476" s="24" t="s">
        <v>1401</v>
      </c>
      <c r="D476" s="24" t="s">
        <v>1419</v>
      </c>
      <c r="E476" s="24" t="s">
        <v>1403</v>
      </c>
      <c r="F476" s="25" t="s">
        <v>1381</v>
      </c>
      <c r="G476" s="24" t="s">
        <v>1404</v>
      </c>
      <c r="H476" s="26"/>
    </row>
    <row r="477" spans="1:8" customFormat="1" ht="14.5">
      <c r="A477" s="24">
        <v>401829</v>
      </c>
      <c r="B477" s="24" t="s">
        <v>1392</v>
      </c>
      <c r="C477" s="24" t="s">
        <v>1401</v>
      </c>
      <c r="D477" s="24" t="s">
        <v>1500</v>
      </c>
      <c r="E477" s="24" t="s">
        <v>1403</v>
      </c>
      <c r="F477" s="25" t="s">
        <v>1394</v>
      </c>
      <c r="G477" s="24" t="s">
        <v>1404</v>
      </c>
      <c r="H477" s="26"/>
    </row>
    <row r="478" spans="1:8" customFormat="1" ht="58">
      <c r="A478" s="26">
        <v>401838</v>
      </c>
      <c r="B478" s="26" t="s">
        <v>1907</v>
      </c>
      <c r="C478" s="24" t="s">
        <v>1414</v>
      </c>
      <c r="D478" s="24" t="s">
        <v>1456</v>
      </c>
      <c r="E478" s="24" t="s">
        <v>1546</v>
      </c>
      <c r="F478" s="34" t="s">
        <v>1908</v>
      </c>
      <c r="G478" s="36" t="s">
        <v>1909</v>
      </c>
      <c r="H478" s="26" t="s">
        <v>1910</v>
      </c>
    </row>
    <row r="479" spans="1:8" customFormat="1" ht="101.5">
      <c r="A479" s="26">
        <v>401813</v>
      </c>
      <c r="B479" s="26" t="s">
        <v>1911</v>
      </c>
      <c r="C479" s="24" t="s">
        <v>1414</v>
      </c>
      <c r="D479" s="24" t="s">
        <v>1439</v>
      </c>
      <c r="E479" s="24" t="s">
        <v>1546</v>
      </c>
      <c r="F479" s="27" t="s">
        <v>1912</v>
      </c>
      <c r="G479" s="26" t="s">
        <v>1913</v>
      </c>
      <c r="H479" s="26"/>
    </row>
    <row r="480" spans="1:8" customFormat="1" ht="14.5">
      <c r="A480" s="26">
        <v>401828</v>
      </c>
      <c r="B480" s="26" t="s">
        <v>1914</v>
      </c>
      <c r="C480" s="24" t="s">
        <v>1401</v>
      </c>
      <c r="D480" s="24" t="s">
        <v>1402</v>
      </c>
      <c r="E480" s="24" t="s">
        <v>1403</v>
      </c>
      <c r="F480" s="27" t="s">
        <v>1915</v>
      </c>
      <c r="G480" s="26" t="s">
        <v>1916</v>
      </c>
      <c r="H480" s="26"/>
    </row>
    <row r="481" spans="1:8" customFormat="1" ht="58">
      <c r="A481" s="26">
        <v>401861</v>
      </c>
      <c r="B481" s="26" t="s">
        <v>1917</v>
      </c>
      <c r="C481" s="24" t="s">
        <v>1414</v>
      </c>
      <c r="D481" s="24" t="s">
        <v>1456</v>
      </c>
      <c r="E481" s="24" t="s">
        <v>1546</v>
      </c>
      <c r="F481" s="27" t="s">
        <v>1918</v>
      </c>
      <c r="G481" s="36" t="s">
        <v>1919</v>
      </c>
      <c r="H481" s="26" t="s">
        <v>1920</v>
      </c>
    </row>
    <row r="482" spans="1:8" customFormat="1" ht="14.5">
      <c r="A482" s="26" t="s">
        <v>1921</v>
      </c>
      <c r="B482" s="26" t="s">
        <v>1922</v>
      </c>
      <c r="C482" s="24" t="s">
        <v>1414</v>
      </c>
      <c r="D482" s="24" t="s">
        <v>1420</v>
      </c>
      <c r="E482" s="24" t="s">
        <v>1546</v>
      </c>
      <c r="F482" s="27" t="s">
        <v>1923</v>
      </c>
      <c r="G482" s="26" t="s">
        <v>1924</v>
      </c>
      <c r="H482" s="26"/>
    </row>
    <row r="483" spans="1:8" customFormat="1" ht="29">
      <c r="A483" s="26">
        <v>401872</v>
      </c>
      <c r="B483" s="26" t="s">
        <v>1925</v>
      </c>
      <c r="C483" s="24" t="s">
        <v>1414</v>
      </c>
      <c r="D483" s="24" t="s">
        <v>1415</v>
      </c>
      <c r="E483" s="24" t="s">
        <v>1546</v>
      </c>
      <c r="F483" s="27" t="s">
        <v>1926</v>
      </c>
      <c r="G483" s="26" t="s">
        <v>1927</v>
      </c>
      <c r="H483" s="26"/>
    </row>
    <row r="484" spans="1:8" customFormat="1" ht="43.5">
      <c r="A484" s="26">
        <v>401875</v>
      </c>
      <c r="B484" s="26" t="s">
        <v>1928</v>
      </c>
      <c r="C484" s="24" t="s">
        <v>1401</v>
      </c>
      <c r="D484" s="24" t="s">
        <v>1454</v>
      </c>
      <c r="E484" s="24" t="s">
        <v>1403</v>
      </c>
      <c r="F484" s="27" t="s">
        <v>1929</v>
      </c>
      <c r="G484" s="26" t="s">
        <v>1930</v>
      </c>
      <c r="H484" s="26"/>
    </row>
    <row r="485" spans="1:8" customFormat="1" ht="58">
      <c r="A485" s="26">
        <v>401859</v>
      </c>
      <c r="B485" s="26" t="s">
        <v>1931</v>
      </c>
      <c r="C485" s="24" t="s">
        <v>1401</v>
      </c>
      <c r="D485" s="24" t="s">
        <v>1402</v>
      </c>
      <c r="E485" s="24" t="s">
        <v>1403</v>
      </c>
      <c r="F485" s="27" t="s">
        <v>1932</v>
      </c>
      <c r="G485" s="26" t="s">
        <v>1933</v>
      </c>
      <c r="H485" s="26"/>
    </row>
    <row r="486" spans="1:8" customFormat="1" ht="29">
      <c r="A486" s="26">
        <v>401898</v>
      </c>
      <c r="B486" s="26" t="s">
        <v>1934</v>
      </c>
      <c r="C486" s="24" t="s">
        <v>1414</v>
      </c>
      <c r="D486" s="24" t="s">
        <v>1456</v>
      </c>
      <c r="E486" s="24" t="s">
        <v>1546</v>
      </c>
      <c r="F486" s="27" t="s">
        <v>1935</v>
      </c>
      <c r="G486" s="27" t="s">
        <v>1936</v>
      </c>
      <c r="H486" s="26" t="s">
        <v>1541</v>
      </c>
    </row>
    <row r="487" spans="1:8" customFormat="1" ht="58">
      <c r="A487" s="26">
        <v>401917</v>
      </c>
      <c r="B487" s="26" t="s">
        <v>1937</v>
      </c>
      <c r="C487" s="24" t="s">
        <v>1414</v>
      </c>
      <c r="D487" s="24" t="s">
        <v>1456</v>
      </c>
      <c r="E487" s="24" t="s">
        <v>1546</v>
      </c>
      <c r="F487" s="27" t="s">
        <v>1938</v>
      </c>
      <c r="G487" s="36" t="s">
        <v>1939</v>
      </c>
      <c r="H487" s="26" t="s">
        <v>1940</v>
      </c>
    </row>
    <row r="488" spans="1:8" customFormat="1" ht="29">
      <c r="A488" s="26">
        <v>401916</v>
      </c>
      <c r="B488" s="26" t="s">
        <v>1941</v>
      </c>
      <c r="C488" s="24" t="s">
        <v>1401</v>
      </c>
      <c r="D488" s="24" t="s">
        <v>1419</v>
      </c>
      <c r="E488" s="24" t="s">
        <v>1403</v>
      </c>
      <c r="F488" s="27" t="s">
        <v>1942</v>
      </c>
      <c r="G488" s="26" t="s">
        <v>1943</v>
      </c>
      <c r="H488" s="26"/>
    </row>
    <row r="489" spans="1:8" customFormat="1" ht="53.25" customHeight="1">
      <c r="A489" s="26">
        <v>401858</v>
      </c>
      <c r="B489" s="26" t="s">
        <v>1944</v>
      </c>
      <c r="C489" s="24" t="s">
        <v>1405</v>
      </c>
      <c r="D489" s="24" t="s">
        <v>1406</v>
      </c>
      <c r="E489" s="24" t="s">
        <v>1546</v>
      </c>
      <c r="F489" s="27" t="s">
        <v>1945</v>
      </c>
      <c r="G489" s="36" t="s">
        <v>1946</v>
      </c>
      <c r="H489" s="69" t="s">
        <v>1736</v>
      </c>
    </row>
    <row r="490" spans="1:8" customFormat="1" ht="29">
      <c r="A490" s="26">
        <v>401932</v>
      </c>
      <c r="B490" s="26" t="s">
        <v>1947</v>
      </c>
      <c r="C490" s="24" t="s">
        <v>1414</v>
      </c>
      <c r="D490" s="24" t="s">
        <v>1415</v>
      </c>
      <c r="E490" s="24" t="s">
        <v>1546</v>
      </c>
      <c r="F490" s="27" t="s">
        <v>1948</v>
      </c>
      <c r="G490" s="26" t="s">
        <v>1949</v>
      </c>
      <c r="H490" s="26"/>
    </row>
    <row r="491" spans="1:8" customFormat="1" ht="14.5">
      <c r="A491" s="26">
        <v>401933</v>
      </c>
      <c r="B491" s="26" t="s">
        <v>1950</v>
      </c>
      <c r="C491" s="24" t="s">
        <v>1414</v>
      </c>
      <c r="D491" s="24" t="s">
        <v>1415</v>
      </c>
      <c r="E491" s="24" t="s">
        <v>1416</v>
      </c>
      <c r="F491" s="27" t="s">
        <v>1951</v>
      </c>
      <c r="G491" s="26" t="s">
        <v>1952</v>
      </c>
      <c r="H491" s="26"/>
    </row>
    <row r="492" spans="1:8" customFormat="1" ht="58">
      <c r="A492" s="26">
        <v>401938</v>
      </c>
      <c r="B492" s="26" t="s">
        <v>1953</v>
      </c>
      <c r="C492" s="24" t="s">
        <v>1405</v>
      </c>
      <c r="D492" s="24" t="s">
        <v>1411</v>
      </c>
      <c r="E492" s="24" t="s">
        <v>1546</v>
      </c>
      <c r="F492" s="27" t="s">
        <v>1954</v>
      </c>
      <c r="G492" s="26" t="s">
        <v>1955</v>
      </c>
      <c r="H492" s="26"/>
    </row>
    <row r="493" spans="1:8" customFormat="1" ht="29">
      <c r="A493" s="26">
        <v>401942</v>
      </c>
      <c r="B493" s="26" t="s">
        <v>1956</v>
      </c>
      <c r="C493" s="24" t="s">
        <v>1401</v>
      </c>
      <c r="D493" s="24" t="s">
        <v>1957</v>
      </c>
      <c r="E493" s="24" t="s">
        <v>1403</v>
      </c>
      <c r="F493" s="27" t="s">
        <v>1958</v>
      </c>
      <c r="G493" s="26" t="s">
        <v>1959</v>
      </c>
      <c r="H493" s="26"/>
    </row>
    <row r="494" spans="1:8" customFormat="1" ht="72.5">
      <c r="A494" s="26">
        <v>401954</v>
      </c>
      <c r="B494" s="26" t="s">
        <v>1960</v>
      </c>
      <c r="C494" s="24" t="s">
        <v>1401</v>
      </c>
      <c r="D494" s="24" t="s">
        <v>1961</v>
      </c>
      <c r="E494" s="24" t="s">
        <v>1403</v>
      </c>
      <c r="F494" s="27" t="s">
        <v>1962</v>
      </c>
      <c r="G494" s="26" t="s">
        <v>1963</v>
      </c>
      <c r="H494" s="26"/>
    </row>
    <row r="495" spans="1:8" customFormat="1" ht="43.5">
      <c r="A495" s="26">
        <v>401945</v>
      </c>
      <c r="B495" s="26" t="s">
        <v>1964</v>
      </c>
      <c r="C495" s="24" t="s">
        <v>1401</v>
      </c>
      <c r="D495" s="24" t="s">
        <v>1957</v>
      </c>
      <c r="E495" s="24" t="s">
        <v>1403</v>
      </c>
      <c r="F495" s="27" t="s">
        <v>1965</v>
      </c>
      <c r="G495" s="26" t="s">
        <v>1966</v>
      </c>
      <c r="H495" s="26"/>
    </row>
    <row r="496" spans="1:8" customFormat="1" ht="72.5">
      <c r="A496" s="26">
        <v>401958</v>
      </c>
      <c r="B496" s="26" t="s">
        <v>1967</v>
      </c>
      <c r="C496" s="24" t="s">
        <v>1405</v>
      </c>
      <c r="D496" s="24" t="s">
        <v>1478</v>
      </c>
      <c r="E496" s="24" t="s">
        <v>1407</v>
      </c>
      <c r="F496" s="27" t="s">
        <v>1968</v>
      </c>
      <c r="G496" s="36" t="s">
        <v>1969</v>
      </c>
      <c r="H496" s="46" t="s">
        <v>1970</v>
      </c>
    </row>
    <row r="497" spans="1:8" customFormat="1" ht="58">
      <c r="A497" s="26">
        <v>401957</v>
      </c>
      <c r="B497" s="26" t="s">
        <v>1971</v>
      </c>
      <c r="C497" s="24" t="s">
        <v>1405</v>
      </c>
      <c r="D497" s="24" t="s">
        <v>1478</v>
      </c>
      <c r="E497" s="24" t="s">
        <v>1407</v>
      </c>
      <c r="F497" s="27" t="s">
        <v>1972</v>
      </c>
      <c r="G497" s="36" t="s">
        <v>1973</v>
      </c>
      <c r="H497" s="46" t="s">
        <v>1974</v>
      </c>
    </row>
    <row r="498" spans="1:8" customFormat="1" ht="58">
      <c r="A498" s="26">
        <v>401963</v>
      </c>
      <c r="B498" s="26" t="s">
        <v>1975</v>
      </c>
      <c r="C498" s="24" t="s">
        <v>1414</v>
      </c>
      <c r="D498" s="24" t="s">
        <v>1420</v>
      </c>
      <c r="E498" s="24" t="s">
        <v>1546</v>
      </c>
      <c r="F498" s="27" t="s">
        <v>1976</v>
      </c>
      <c r="G498" s="26" t="s">
        <v>1977</v>
      </c>
      <c r="H498" s="26"/>
    </row>
    <row r="499" spans="1:8" customFormat="1" ht="72.5">
      <c r="A499" s="26">
        <v>401965</v>
      </c>
      <c r="B499" s="26" t="s">
        <v>1978</v>
      </c>
      <c r="C499" s="24" t="s">
        <v>1405</v>
      </c>
      <c r="D499" s="24" t="s">
        <v>1478</v>
      </c>
      <c r="E499" s="24" t="s">
        <v>1407</v>
      </c>
      <c r="F499" s="27" t="s">
        <v>1979</v>
      </c>
      <c r="G499" s="36" t="s">
        <v>1980</v>
      </c>
      <c r="H499" s="46" t="s">
        <v>1981</v>
      </c>
    </row>
    <row r="500" spans="1:8" customFormat="1" ht="87">
      <c r="A500" s="26">
        <v>401964</v>
      </c>
      <c r="B500" s="26" t="s">
        <v>1982</v>
      </c>
      <c r="C500" s="24" t="s">
        <v>1401</v>
      </c>
      <c r="D500" s="24" t="s">
        <v>1957</v>
      </c>
      <c r="E500" s="24" t="s">
        <v>1403</v>
      </c>
      <c r="F500" s="27" t="s">
        <v>1983</v>
      </c>
      <c r="G500" s="26" t="s">
        <v>1984</v>
      </c>
      <c r="H500" s="26"/>
    </row>
    <row r="501" spans="1:8" customFormat="1" ht="58">
      <c r="A501" s="26">
        <v>401968</v>
      </c>
      <c r="B501" s="26" t="s">
        <v>1985</v>
      </c>
      <c r="C501" s="26" t="s">
        <v>1405</v>
      </c>
      <c r="D501" s="24" t="s">
        <v>1478</v>
      </c>
      <c r="E501" s="26" t="s">
        <v>1546</v>
      </c>
      <c r="F501" s="27" t="s">
        <v>1720</v>
      </c>
      <c r="G501" s="36" t="s">
        <v>1721</v>
      </c>
      <c r="H501" s="46" t="s">
        <v>1722</v>
      </c>
    </row>
    <row r="502" spans="1:8" customFormat="1" ht="29">
      <c r="A502" s="26">
        <v>401981</v>
      </c>
      <c r="B502" s="26" t="s">
        <v>1986</v>
      </c>
      <c r="C502" s="26" t="s">
        <v>1401</v>
      </c>
      <c r="D502" s="24" t="s">
        <v>1957</v>
      </c>
      <c r="E502" s="26" t="s">
        <v>1403</v>
      </c>
      <c r="F502" s="27" t="s">
        <v>1987</v>
      </c>
      <c r="G502" s="26" t="s">
        <v>1988</v>
      </c>
      <c r="H502" s="26"/>
    </row>
    <row r="503" spans="1:8" customFormat="1" ht="29">
      <c r="A503" s="26">
        <v>401982</v>
      </c>
      <c r="B503" s="26" t="s">
        <v>1989</v>
      </c>
      <c r="C503" s="26" t="s">
        <v>1414</v>
      </c>
      <c r="D503" s="24" t="s">
        <v>1990</v>
      </c>
      <c r="E503" s="26" t="s">
        <v>1416</v>
      </c>
      <c r="F503" s="27" t="s">
        <v>1991</v>
      </c>
      <c r="G503" s="26" t="s">
        <v>1992</v>
      </c>
      <c r="H503" s="26"/>
    </row>
    <row r="504" spans="1:8" customFormat="1" ht="58">
      <c r="A504" s="55">
        <v>401966</v>
      </c>
      <c r="B504" s="55" t="s">
        <v>1993</v>
      </c>
      <c r="C504" s="55" t="s">
        <v>1414</v>
      </c>
      <c r="D504" s="56" t="s">
        <v>1456</v>
      </c>
      <c r="E504" s="55" t="s">
        <v>1416</v>
      </c>
      <c r="F504" s="57" t="s">
        <v>1994</v>
      </c>
      <c r="G504" s="58" t="s">
        <v>1995</v>
      </c>
      <c r="H504" s="55" t="s">
        <v>1996</v>
      </c>
    </row>
    <row r="505" spans="1:8" ht="14.5">
      <c r="A505" s="78">
        <v>400527</v>
      </c>
      <c r="B505" s="72" t="s">
        <v>1564</v>
      </c>
      <c r="C505" s="75" t="s">
        <v>1401</v>
      </c>
      <c r="D505" s="72" t="s">
        <v>1402</v>
      </c>
      <c r="E505" s="75" t="s">
        <v>1565</v>
      </c>
      <c r="F505" s="59" t="s">
        <v>1997</v>
      </c>
      <c r="G505" s="60" t="s">
        <v>1998</v>
      </c>
      <c r="H505" s="53"/>
    </row>
    <row r="506" spans="1:8" ht="14.5">
      <c r="A506" s="79"/>
      <c r="B506" s="73"/>
      <c r="C506" s="76"/>
      <c r="D506" s="73"/>
      <c r="E506" s="76"/>
      <c r="F506" s="60" t="s">
        <v>1999</v>
      </c>
      <c r="G506" s="60" t="s">
        <v>2000</v>
      </c>
      <c r="H506" s="53"/>
    </row>
    <row r="507" spans="1:8" ht="14.5">
      <c r="A507" s="79"/>
      <c r="B507" s="73"/>
      <c r="C507" s="76"/>
      <c r="D507" s="73"/>
      <c r="E507" s="76"/>
      <c r="F507" s="60" t="s">
        <v>2001</v>
      </c>
      <c r="G507" s="60" t="s">
        <v>2002</v>
      </c>
      <c r="H507" s="53"/>
    </row>
    <row r="508" spans="1:8" ht="14.5">
      <c r="A508" s="79"/>
      <c r="B508" s="73"/>
      <c r="C508" s="76"/>
      <c r="D508" s="73"/>
      <c r="E508" s="76"/>
      <c r="F508" s="60" t="s">
        <v>2003</v>
      </c>
      <c r="G508" s="60" t="s">
        <v>2004</v>
      </c>
      <c r="H508" s="53"/>
    </row>
    <row r="509" spans="1:8" ht="14.5">
      <c r="A509" s="79"/>
      <c r="B509" s="73"/>
      <c r="C509" s="76"/>
      <c r="D509" s="73"/>
      <c r="E509" s="76"/>
      <c r="F509" s="60"/>
      <c r="G509" s="60" t="s">
        <v>2005</v>
      </c>
      <c r="H509" s="53"/>
    </row>
    <row r="510" spans="1:8" ht="14.5">
      <c r="A510" s="79"/>
      <c r="B510" s="73"/>
      <c r="C510" s="76"/>
      <c r="D510" s="73"/>
      <c r="E510" s="76"/>
      <c r="F510" s="60"/>
      <c r="G510" s="60" t="s">
        <v>2006</v>
      </c>
      <c r="H510" s="53"/>
    </row>
    <row r="511" spans="1:8" ht="14.5">
      <c r="A511" s="79"/>
      <c r="B511" s="73"/>
      <c r="C511" s="76"/>
      <c r="D511" s="73"/>
      <c r="E511" s="76"/>
      <c r="F511" s="60"/>
      <c r="G511" s="60" t="s">
        <v>2007</v>
      </c>
      <c r="H511" s="53"/>
    </row>
    <row r="512" spans="1:8" ht="14.5">
      <c r="A512" s="80"/>
      <c r="B512" s="74"/>
      <c r="C512" s="77"/>
      <c r="D512" s="74"/>
      <c r="E512" s="77"/>
      <c r="F512" s="60"/>
      <c r="G512" s="60" t="s">
        <v>2008</v>
      </c>
      <c r="H512" s="53"/>
    </row>
    <row r="513" spans="1:8" ht="58">
      <c r="A513" s="62">
        <v>400215</v>
      </c>
      <c r="B513" s="62" t="s">
        <v>377</v>
      </c>
      <c r="C513" s="55" t="s">
        <v>1401</v>
      </c>
      <c r="D513" s="62" t="s">
        <v>1402</v>
      </c>
      <c r="E513" s="55" t="s">
        <v>1565</v>
      </c>
      <c r="F513" s="58" t="s">
        <v>2009</v>
      </c>
      <c r="G513" s="58" t="s">
        <v>2010</v>
      </c>
      <c r="H513" s="61" t="s">
        <v>2011</v>
      </c>
    </row>
    <row r="514" spans="1:8" ht="15" customHeight="1">
      <c r="A514" s="64">
        <v>400171</v>
      </c>
      <c r="B514" s="64" t="s">
        <v>380</v>
      </c>
      <c r="C514" s="65" t="s">
        <v>1401</v>
      </c>
      <c r="D514" s="64" t="s">
        <v>1419</v>
      </c>
      <c r="E514" s="65" t="s">
        <v>1565</v>
      </c>
      <c r="F514" s="66" t="s">
        <v>2012</v>
      </c>
      <c r="G514" s="65" t="s">
        <v>2013</v>
      </c>
      <c r="H514" s="65"/>
    </row>
    <row r="515" spans="1:8" ht="15" customHeight="1">
      <c r="A515" s="9">
        <v>400151</v>
      </c>
      <c r="B515" s="9" t="s">
        <v>388</v>
      </c>
      <c r="C515" s="53" t="s">
        <v>1401</v>
      </c>
      <c r="D515" s="53" t="s">
        <v>1419</v>
      </c>
      <c r="E515" s="53" t="s">
        <v>1565</v>
      </c>
      <c r="F515" s="63" t="s">
        <v>2014</v>
      </c>
      <c r="G515" s="53" t="s">
        <v>2015</v>
      </c>
      <c r="H515" s="53"/>
    </row>
    <row r="516" spans="1:8" ht="15" customHeight="1">
      <c r="A516" s="62">
        <v>400175</v>
      </c>
      <c r="B516" s="64" t="s">
        <v>394</v>
      </c>
      <c r="C516" s="65" t="s">
        <v>1401</v>
      </c>
      <c r="D516" s="65" t="s">
        <v>1419</v>
      </c>
      <c r="E516" s="65" t="s">
        <v>1565</v>
      </c>
      <c r="F516" s="67" t="s">
        <v>2016</v>
      </c>
      <c r="G516" s="65" t="s">
        <v>2015</v>
      </c>
      <c r="H516" s="65"/>
    </row>
    <row r="517" spans="1:8" ht="15" customHeight="1">
      <c r="A517" s="64">
        <v>400176</v>
      </c>
      <c r="B517" s="64" t="s">
        <v>397</v>
      </c>
      <c r="C517" s="65" t="s">
        <v>1401</v>
      </c>
      <c r="D517" s="65" t="s">
        <v>1957</v>
      </c>
      <c r="E517" s="65" t="s">
        <v>1565</v>
      </c>
      <c r="F517" s="67" t="s">
        <v>2017</v>
      </c>
      <c r="G517" s="65" t="s">
        <v>2018</v>
      </c>
      <c r="H517" s="65"/>
    </row>
    <row r="518" spans="1:8" ht="15" customHeight="1">
      <c r="A518" s="9">
        <v>400177</v>
      </c>
      <c r="B518" s="9" t="s">
        <v>400</v>
      </c>
      <c r="C518" s="53" t="s">
        <v>1401</v>
      </c>
      <c r="D518" s="9" t="s">
        <v>1402</v>
      </c>
      <c r="E518" s="53" t="s">
        <v>1565</v>
      </c>
      <c r="F518" s="54" t="s">
        <v>2019</v>
      </c>
      <c r="G518" s="53" t="s">
        <v>2020</v>
      </c>
      <c r="H518" s="53"/>
    </row>
    <row r="519" spans="1:8" ht="15" customHeight="1">
      <c r="A519" s="64">
        <v>400193</v>
      </c>
      <c r="B519" s="64" t="s">
        <v>2021</v>
      </c>
      <c r="C519" s="65" t="s">
        <v>1401</v>
      </c>
      <c r="D519" s="65" t="s">
        <v>1957</v>
      </c>
      <c r="E519" s="65" t="s">
        <v>1565</v>
      </c>
      <c r="F519" s="66" t="s">
        <v>2022</v>
      </c>
      <c r="G519" s="65" t="s">
        <v>2020</v>
      </c>
      <c r="H519" s="53"/>
    </row>
    <row r="520" spans="1:8" ht="15" customHeight="1">
      <c r="A520" s="64">
        <v>400194</v>
      </c>
      <c r="B520" s="64" t="s">
        <v>2023</v>
      </c>
      <c r="C520" s="65" t="s">
        <v>1401</v>
      </c>
      <c r="D520" s="64" t="s">
        <v>1419</v>
      </c>
      <c r="E520" s="65" t="s">
        <v>1565</v>
      </c>
      <c r="F520" s="67" t="s">
        <v>2024</v>
      </c>
      <c r="G520" s="65" t="s">
        <v>2025</v>
      </c>
    </row>
    <row r="521" spans="1:8" ht="14.5">
      <c r="A521" s="9">
        <v>400303</v>
      </c>
      <c r="B521" s="9" t="s">
        <v>2026</v>
      </c>
      <c r="C521" s="53" t="s">
        <v>1401</v>
      </c>
      <c r="D521" s="9" t="s">
        <v>1419</v>
      </c>
      <c r="E521" s="53" t="s">
        <v>1565</v>
      </c>
      <c r="G521" s="53"/>
      <c r="H521" s="53"/>
    </row>
    <row r="522" spans="1:8" ht="58">
      <c r="A522" s="9">
        <v>400301</v>
      </c>
      <c r="B522" s="9" t="s">
        <v>2027</v>
      </c>
      <c r="C522" s="53" t="s">
        <v>1401</v>
      </c>
      <c r="D522" s="9" t="s">
        <v>1419</v>
      </c>
      <c r="E522" s="53" t="s">
        <v>1565</v>
      </c>
      <c r="F522" s="63" t="s">
        <v>2028</v>
      </c>
      <c r="G522" s="53" t="s">
        <v>2029</v>
      </c>
      <c r="H522" s="53"/>
    </row>
    <row r="523" spans="1:8" ht="87">
      <c r="A523" s="9">
        <v>400209</v>
      </c>
      <c r="B523" s="9" t="s">
        <v>2030</v>
      </c>
      <c r="C523" s="53" t="s">
        <v>1401</v>
      </c>
      <c r="D523" s="9" t="s">
        <v>1419</v>
      </c>
      <c r="E523" s="53" t="s">
        <v>1565</v>
      </c>
      <c r="F523" s="54" t="s">
        <v>2031</v>
      </c>
      <c r="G523" s="53" t="s">
        <v>2032</v>
      </c>
      <c r="H523" s="53"/>
    </row>
    <row r="524" spans="1:8" ht="43.5">
      <c r="A524" s="9">
        <v>401242</v>
      </c>
      <c r="B524" s="9" t="s">
        <v>2033</v>
      </c>
      <c r="C524" s="53" t="s">
        <v>1401</v>
      </c>
      <c r="D524" s="9" t="s">
        <v>1419</v>
      </c>
      <c r="E524" s="53" t="s">
        <v>1565</v>
      </c>
      <c r="F524" s="54" t="s">
        <v>601</v>
      </c>
      <c r="G524" s="53" t="s">
        <v>2034</v>
      </c>
      <c r="H524" s="53"/>
    </row>
    <row r="525" spans="1:8" ht="43.5">
      <c r="A525" s="9">
        <v>400183</v>
      </c>
      <c r="B525" s="9" t="s">
        <v>2035</v>
      </c>
      <c r="C525" s="53" t="s">
        <v>1401</v>
      </c>
      <c r="D525" s="9" t="s">
        <v>1419</v>
      </c>
      <c r="E525" s="53" t="s">
        <v>1565</v>
      </c>
      <c r="F525" s="54" t="s">
        <v>725</v>
      </c>
      <c r="G525" s="53" t="s">
        <v>2015</v>
      </c>
      <c r="H525" s="53"/>
    </row>
    <row r="526" spans="1:8" ht="58">
      <c r="A526" s="9">
        <v>400063</v>
      </c>
      <c r="B526" s="9" t="s">
        <v>2036</v>
      </c>
      <c r="C526" s="53" t="s">
        <v>1401</v>
      </c>
      <c r="D526" s="9" t="s">
        <v>1419</v>
      </c>
      <c r="E526" s="53" t="s">
        <v>1565</v>
      </c>
      <c r="F526" s="54" t="s">
        <v>2037</v>
      </c>
      <c r="G526" s="53" t="s">
        <v>2038</v>
      </c>
      <c r="H526" s="53"/>
    </row>
    <row r="527" spans="1:8" ht="43.5">
      <c r="A527" s="9">
        <v>400284</v>
      </c>
      <c r="B527" s="9" t="s">
        <v>2039</v>
      </c>
      <c r="C527" s="53" t="s">
        <v>1401</v>
      </c>
      <c r="D527" s="9" t="s">
        <v>1419</v>
      </c>
      <c r="E527" s="53" t="s">
        <v>1565</v>
      </c>
      <c r="F527" s="54" t="s">
        <v>2040</v>
      </c>
      <c r="G527" s="53" t="s">
        <v>2034</v>
      </c>
      <c r="H527" s="53"/>
    </row>
    <row r="528" spans="1:8" ht="130.5">
      <c r="A528" s="9">
        <v>400179</v>
      </c>
      <c r="B528" s="9" t="s">
        <v>2041</v>
      </c>
      <c r="C528" s="53" t="s">
        <v>1401</v>
      </c>
      <c r="D528" s="9" t="s">
        <v>1419</v>
      </c>
      <c r="E528" s="53" t="s">
        <v>1565</v>
      </c>
      <c r="F528" s="63" t="s">
        <v>2042</v>
      </c>
      <c r="G528" s="63" t="s">
        <v>2043</v>
      </c>
      <c r="H528" s="53"/>
    </row>
    <row r="529" spans="1:8" ht="58">
      <c r="A529" s="9">
        <v>400174</v>
      </c>
      <c r="B529" s="9" t="s">
        <v>2044</v>
      </c>
      <c r="C529" s="53" t="s">
        <v>1401</v>
      </c>
      <c r="D529" s="9" t="s">
        <v>1419</v>
      </c>
      <c r="E529" s="53" t="s">
        <v>1565</v>
      </c>
      <c r="F529" s="54" t="s">
        <v>2045</v>
      </c>
      <c r="G529" s="53" t="s">
        <v>2046</v>
      </c>
      <c r="H529" s="53"/>
    </row>
    <row r="530" spans="1:8" ht="58">
      <c r="A530" s="9">
        <v>400187</v>
      </c>
      <c r="B530" s="9" t="s">
        <v>2044</v>
      </c>
      <c r="C530" s="53" t="s">
        <v>1401</v>
      </c>
      <c r="D530" s="9" t="s">
        <v>1419</v>
      </c>
      <c r="E530" s="53" t="s">
        <v>1565</v>
      </c>
      <c r="F530" s="54" t="s">
        <v>813</v>
      </c>
      <c r="G530" s="53" t="s">
        <v>2047</v>
      </c>
      <c r="H530" s="53"/>
    </row>
    <row r="531" spans="1:8" ht="130.5">
      <c r="A531" s="9">
        <v>400269</v>
      </c>
      <c r="B531" s="9" t="s">
        <v>2048</v>
      </c>
      <c r="C531" s="53" t="s">
        <v>1401</v>
      </c>
      <c r="D531" s="9" t="s">
        <v>1419</v>
      </c>
      <c r="E531" s="53" t="s">
        <v>1565</v>
      </c>
      <c r="F531" s="54" t="s">
        <v>2049</v>
      </c>
      <c r="G531" s="53" t="s">
        <v>2050</v>
      </c>
      <c r="H531" s="53"/>
    </row>
    <row r="532" spans="1:8" ht="43.5">
      <c r="A532" s="9">
        <v>400156</v>
      </c>
      <c r="B532" s="9" t="s">
        <v>2051</v>
      </c>
      <c r="C532" s="53" t="s">
        <v>1401</v>
      </c>
      <c r="D532" s="9" t="s">
        <v>1419</v>
      </c>
      <c r="E532" s="53" t="s">
        <v>1565</v>
      </c>
      <c r="F532" s="63" t="s">
        <v>2052</v>
      </c>
      <c r="G532" s="53" t="s">
        <v>2053</v>
      </c>
      <c r="H532" s="53"/>
    </row>
    <row r="533" spans="1:8" ht="72.5">
      <c r="A533" s="9">
        <v>400154</v>
      </c>
      <c r="B533" s="9" t="s">
        <v>2054</v>
      </c>
      <c r="C533" s="53" t="s">
        <v>1401</v>
      </c>
      <c r="D533" s="9" t="s">
        <v>1419</v>
      </c>
      <c r="E533" s="53" t="s">
        <v>1565</v>
      </c>
      <c r="F533" s="54" t="s">
        <v>2055</v>
      </c>
      <c r="G533" s="53" t="s">
        <v>2015</v>
      </c>
      <c r="H533" s="53"/>
    </row>
    <row r="534" spans="1:8" ht="14.5">
      <c r="A534" s="9">
        <v>400414</v>
      </c>
      <c r="B534" s="9" t="s">
        <v>2056</v>
      </c>
      <c r="C534" s="53" t="s">
        <v>1401</v>
      </c>
      <c r="D534" s="9" t="s">
        <v>1419</v>
      </c>
      <c r="E534" s="53" t="s">
        <v>1565</v>
      </c>
      <c r="F534" s="54"/>
      <c r="G534" s="53"/>
      <c r="H534" s="53"/>
    </row>
    <row r="535" spans="1:8" ht="14.5">
      <c r="A535" s="9">
        <v>400257</v>
      </c>
      <c r="B535" s="9" t="s">
        <v>2057</v>
      </c>
      <c r="C535" s="53" t="s">
        <v>1401</v>
      </c>
      <c r="D535" s="9" t="s">
        <v>1419</v>
      </c>
      <c r="E535" s="53" t="s">
        <v>1565</v>
      </c>
      <c r="F535" s="54"/>
      <c r="G535" s="53"/>
      <c r="H535" s="53"/>
    </row>
    <row r="536" spans="1:8" ht="14.5">
      <c r="A536" s="9">
        <v>400061</v>
      </c>
      <c r="B536" s="9" t="s">
        <v>2058</v>
      </c>
      <c r="C536" s="53" t="s">
        <v>1401</v>
      </c>
      <c r="D536" s="9" t="s">
        <v>1419</v>
      </c>
      <c r="E536" s="53" t="s">
        <v>1565</v>
      </c>
      <c r="F536" s="54"/>
      <c r="G536" s="53"/>
      <c r="H536" s="53"/>
    </row>
    <row r="537" spans="1:8" ht="14.5">
      <c r="A537" s="9">
        <v>401260</v>
      </c>
      <c r="B537" s="9" t="s">
        <v>2059</v>
      </c>
      <c r="C537" s="53" t="s">
        <v>1401</v>
      </c>
      <c r="D537" s="9" t="s">
        <v>1419</v>
      </c>
      <c r="E537" s="53" t="s">
        <v>1565</v>
      </c>
      <c r="F537" s="54"/>
      <c r="G537" s="53"/>
      <c r="H537" s="53"/>
    </row>
    <row r="538" spans="1:8" ht="14.5">
      <c r="A538" s="9">
        <v>401479</v>
      </c>
      <c r="B538" s="9" t="s">
        <v>2060</v>
      </c>
      <c r="C538" s="53" t="s">
        <v>1401</v>
      </c>
      <c r="D538" s="9" t="s">
        <v>1419</v>
      </c>
      <c r="E538" s="53" t="s">
        <v>1565</v>
      </c>
      <c r="F538" s="54"/>
      <c r="G538" s="53"/>
      <c r="H538" s="53"/>
    </row>
    <row r="539" spans="1:8" ht="14.5">
      <c r="A539" s="9">
        <v>401636</v>
      </c>
      <c r="B539" s="9" t="s">
        <v>2061</v>
      </c>
      <c r="C539" s="53" t="s">
        <v>1401</v>
      </c>
      <c r="D539" s="9" t="s">
        <v>1419</v>
      </c>
      <c r="E539" s="53" t="s">
        <v>1565</v>
      </c>
      <c r="F539" s="54"/>
      <c r="G539" s="53"/>
      <c r="H539" s="53"/>
    </row>
    <row r="540" spans="1:8" ht="14.5">
      <c r="F540" s="18"/>
    </row>
    <row r="541" spans="1:8" ht="14.5">
      <c r="F541" s="18"/>
    </row>
    <row r="542" spans="1:8" ht="14.5">
      <c r="F542" s="18"/>
    </row>
    <row r="543" spans="1:8" ht="14.5">
      <c r="F543" s="18"/>
    </row>
    <row r="544" spans="1:8" ht="14.5">
      <c r="F544" s="18"/>
    </row>
    <row r="545" spans="6:6" ht="14.5">
      <c r="F545" s="18"/>
    </row>
    <row r="546" spans="6:6" ht="14.5">
      <c r="F546" s="18"/>
    </row>
    <row r="547" spans="6:6" ht="14.5">
      <c r="F547" s="18"/>
    </row>
    <row r="548" spans="6:6" ht="14.5">
      <c r="F548" s="18"/>
    </row>
    <row r="549" spans="6:6" ht="14.5">
      <c r="F549" s="18"/>
    </row>
    <row r="550" spans="6:6" ht="14.5">
      <c r="F550" s="18"/>
    </row>
    <row r="551" spans="6:6" ht="14.5">
      <c r="F551" s="18"/>
    </row>
    <row r="552" spans="6:6" ht="14.5">
      <c r="F552" s="18"/>
    </row>
    <row r="553" spans="6:6" ht="14.5">
      <c r="F553" s="18"/>
    </row>
    <row r="554" spans="6:6" ht="14.5">
      <c r="F554" s="18"/>
    </row>
    <row r="555" spans="6:6" ht="14.5">
      <c r="F555" s="18"/>
    </row>
    <row r="556" spans="6:6" ht="14.5">
      <c r="F556" s="18"/>
    </row>
    <row r="557" spans="6:6" ht="14.5">
      <c r="F557" s="18"/>
    </row>
    <row r="558" spans="6:6" ht="14.5">
      <c r="F558" s="18"/>
    </row>
    <row r="559" spans="6:6" ht="14.5">
      <c r="F559" s="18"/>
    </row>
    <row r="560" spans="6:6" ht="14.5">
      <c r="F560" s="18"/>
    </row>
    <row r="561" spans="6:6" ht="14.5">
      <c r="F561" s="18"/>
    </row>
    <row r="562" spans="6:6" ht="14.5">
      <c r="F562" s="18"/>
    </row>
    <row r="563" spans="6:6" ht="14.5">
      <c r="F563" s="18"/>
    </row>
    <row r="564" spans="6:6" ht="14.5">
      <c r="F564" s="18"/>
    </row>
    <row r="565" spans="6:6" ht="14.5">
      <c r="F565" s="18"/>
    </row>
    <row r="566" spans="6:6" ht="14.5">
      <c r="F566" s="18"/>
    </row>
    <row r="567" spans="6:6" ht="14.5">
      <c r="F567" s="18"/>
    </row>
    <row r="568" spans="6:6" ht="14.5">
      <c r="F568" s="18"/>
    </row>
    <row r="569" spans="6:6" ht="14.5">
      <c r="F569" s="18"/>
    </row>
    <row r="570" spans="6:6" ht="14.5">
      <c r="F570" s="18"/>
    </row>
    <row r="571" spans="6:6" ht="14.5">
      <c r="F571" s="18"/>
    </row>
    <row r="572" spans="6:6" ht="14.5">
      <c r="F572" s="18"/>
    </row>
    <row r="573" spans="6:6" ht="14.5">
      <c r="F573" s="18"/>
    </row>
    <row r="574" spans="6:6" ht="14.5">
      <c r="F574" s="18"/>
    </row>
    <row r="575" spans="6:6" ht="14.5">
      <c r="F575" s="18"/>
    </row>
    <row r="576" spans="6:6" ht="14.5">
      <c r="F576" s="18"/>
    </row>
    <row r="577" spans="6:6" ht="14.5">
      <c r="F577" s="18"/>
    </row>
    <row r="578" spans="6:6" ht="14.5">
      <c r="F578" s="18"/>
    </row>
    <row r="579" spans="6:6" ht="14.5">
      <c r="F579" s="18"/>
    </row>
    <row r="580" spans="6:6" ht="14.5">
      <c r="F580" s="18"/>
    </row>
    <row r="581" spans="6:6" ht="14.5">
      <c r="F581" s="18"/>
    </row>
    <row r="582" spans="6:6" ht="14.5">
      <c r="F582" s="18"/>
    </row>
    <row r="583" spans="6:6" ht="14.5">
      <c r="F583" s="18"/>
    </row>
    <row r="584" spans="6:6" ht="14.5">
      <c r="F584" s="18"/>
    </row>
    <row r="585" spans="6:6" ht="14.5">
      <c r="F585" s="18"/>
    </row>
    <row r="586" spans="6:6" ht="14.5">
      <c r="F586" s="18"/>
    </row>
    <row r="587" spans="6:6" ht="14.5">
      <c r="F587" s="18"/>
    </row>
    <row r="588" spans="6:6" ht="14.5">
      <c r="F588" s="18"/>
    </row>
    <row r="589" spans="6:6" ht="14.5">
      <c r="F589" s="18"/>
    </row>
    <row r="590" spans="6:6" ht="14.5">
      <c r="F590" s="18"/>
    </row>
    <row r="591" spans="6:6" ht="14.5">
      <c r="F591" s="18"/>
    </row>
    <row r="592" spans="6:6" ht="14.5">
      <c r="F592" s="18"/>
    </row>
    <row r="593" spans="6:6" ht="14.5">
      <c r="F593" s="18"/>
    </row>
    <row r="594" spans="6:6" ht="14.5">
      <c r="F594" s="18"/>
    </row>
    <row r="595" spans="6:6" ht="14.5">
      <c r="F595" s="18"/>
    </row>
    <row r="596" spans="6:6" ht="14.5">
      <c r="F596" s="18"/>
    </row>
    <row r="597" spans="6:6" ht="14.5">
      <c r="F597" s="18"/>
    </row>
    <row r="598" spans="6:6" ht="14.5">
      <c r="F598" s="18"/>
    </row>
    <row r="599" spans="6:6" ht="14.5">
      <c r="F599" s="18"/>
    </row>
    <row r="600" spans="6:6" ht="14.5">
      <c r="F600" s="18"/>
    </row>
    <row r="601" spans="6:6" ht="14.5">
      <c r="F601" s="18"/>
    </row>
    <row r="602" spans="6:6" ht="14.5">
      <c r="F602" s="18"/>
    </row>
    <row r="603" spans="6:6" ht="14.5">
      <c r="F603" s="18"/>
    </row>
    <row r="604" spans="6:6" ht="14.5">
      <c r="F604" s="18"/>
    </row>
    <row r="605" spans="6:6" ht="14.5">
      <c r="F605" s="18"/>
    </row>
    <row r="606" spans="6:6" ht="14.5">
      <c r="F606" s="18"/>
    </row>
    <row r="607" spans="6:6" ht="14.5">
      <c r="F607" s="18"/>
    </row>
    <row r="608" spans="6:6" ht="14.5">
      <c r="F608" s="18"/>
    </row>
    <row r="609" spans="6:6" ht="14.5">
      <c r="F609" s="18"/>
    </row>
    <row r="610" spans="6:6" ht="14.5">
      <c r="F610" s="18"/>
    </row>
    <row r="611" spans="6:6" ht="14.5">
      <c r="F611" s="18"/>
    </row>
    <row r="612" spans="6:6" ht="14.5">
      <c r="F612" s="18"/>
    </row>
    <row r="613" spans="6:6" ht="14.5">
      <c r="F613" s="18"/>
    </row>
    <row r="614" spans="6:6" ht="14.5">
      <c r="F614" s="18"/>
    </row>
    <row r="615" spans="6:6" ht="14.5">
      <c r="F615" s="18"/>
    </row>
    <row r="616" spans="6:6" ht="14.5">
      <c r="F616" s="18"/>
    </row>
    <row r="617" spans="6:6" ht="14.5">
      <c r="F617" s="18"/>
    </row>
    <row r="618" spans="6:6" ht="14.5">
      <c r="F618" s="18"/>
    </row>
    <row r="619" spans="6:6" ht="14.5">
      <c r="F619" s="18"/>
    </row>
    <row r="620" spans="6:6" ht="14.5">
      <c r="F620" s="18"/>
    </row>
    <row r="621" spans="6:6" ht="14.5">
      <c r="F621" s="18"/>
    </row>
    <row r="622" spans="6:6" ht="14.5">
      <c r="F622" s="18"/>
    </row>
    <row r="623" spans="6:6" ht="14.5">
      <c r="F623" s="18"/>
    </row>
    <row r="624" spans="6:6" ht="14.5">
      <c r="F624" s="18"/>
    </row>
    <row r="625" spans="6:6" ht="14.5">
      <c r="F625" s="18"/>
    </row>
    <row r="626" spans="6:6" ht="14.5">
      <c r="F626" s="18"/>
    </row>
    <row r="627" spans="6:6" ht="14.5">
      <c r="F627" s="18"/>
    </row>
    <row r="628" spans="6:6" ht="14.5">
      <c r="F628" s="18"/>
    </row>
    <row r="629" spans="6:6" ht="14.5">
      <c r="F629" s="18"/>
    </row>
    <row r="630" spans="6:6" ht="14.5">
      <c r="F630" s="18"/>
    </row>
    <row r="631" spans="6:6" ht="14.5">
      <c r="F631" s="18"/>
    </row>
    <row r="632" spans="6:6" ht="14.5">
      <c r="F632" s="18"/>
    </row>
    <row r="633" spans="6:6" ht="14.5">
      <c r="F633" s="18"/>
    </row>
    <row r="634" spans="6:6" ht="14.5">
      <c r="F634" s="18"/>
    </row>
    <row r="635" spans="6:6" ht="14.5">
      <c r="F635" s="18"/>
    </row>
    <row r="636" spans="6:6" ht="14.5">
      <c r="F636" s="18"/>
    </row>
    <row r="637" spans="6:6" ht="14.5">
      <c r="F637" s="18"/>
    </row>
    <row r="638" spans="6:6" ht="14.5">
      <c r="F638" s="18"/>
    </row>
    <row r="639" spans="6:6" ht="14.5">
      <c r="F639" s="18"/>
    </row>
    <row r="640" spans="6:6" ht="14.5">
      <c r="F640" s="18"/>
    </row>
    <row r="641" spans="6:6" ht="14.5">
      <c r="F641" s="18"/>
    </row>
    <row r="642" spans="6:6" ht="14.5">
      <c r="F642" s="18"/>
    </row>
    <row r="643" spans="6:6" ht="14.5">
      <c r="F643" s="18"/>
    </row>
    <row r="644" spans="6:6" ht="14.5">
      <c r="F644" s="18"/>
    </row>
    <row r="645" spans="6:6" ht="14.5">
      <c r="F645" s="18"/>
    </row>
    <row r="646" spans="6:6" ht="14.5">
      <c r="F646" s="18"/>
    </row>
    <row r="647" spans="6:6" ht="14.5">
      <c r="F647" s="18"/>
    </row>
    <row r="648" spans="6:6" ht="14.5">
      <c r="F648" s="18"/>
    </row>
    <row r="649" spans="6:6" ht="14.5">
      <c r="F649" s="18"/>
    </row>
    <row r="650" spans="6:6" ht="14.5">
      <c r="F650" s="18"/>
    </row>
    <row r="651" spans="6:6" ht="14.5">
      <c r="F651" s="18"/>
    </row>
    <row r="652" spans="6:6" ht="14.5">
      <c r="F652" s="18"/>
    </row>
    <row r="653" spans="6:6" ht="14.5">
      <c r="F653" s="18"/>
    </row>
    <row r="654" spans="6:6" ht="14.5">
      <c r="F654" s="18"/>
    </row>
    <row r="655" spans="6:6" ht="14.5">
      <c r="F655" s="18"/>
    </row>
    <row r="656" spans="6:6" ht="14.5">
      <c r="F656" s="18"/>
    </row>
    <row r="657" spans="6:6" ht="14.5">
      <c r="F657" s="18"/>
    </row>
    <row r="658" spans="6:6" ht="14.5">
      <c r="F658" s="18"/>
    </row>
    <row r="659" spans="6:6" ht="14.5">
      <c r="F659" s="18"/>
    </row>
    <row r="660" spans="6:6" ht="14.5">
      <c r="F660" s="18"/>
    </row>
    <row r="661" spans="6:6" ht="14.5">
      <c r="F661" s="18"/>
    </row>
    <row r="662" spans="6:6" ht="14.5">
      <c r="F662" s="18"/>
    </row>
    <row r="663" spans="6:6" ht="14.5">
      <c r="F663" s="18"/>
    </row>
    <row r="664" spans="6:6" ht="14.5">
      <c r="F664" s="18"/>
    </row>
    <row r="665" spans="6:6" ht="14.5">
      <c r="F665" s="18"/>
    </row>
    <row r="666" spans="6:6" ht="14.5">
      <c r="F666" s="18"/>
    </row>
    <row r="667" spans="6:6" ht="14.5">
      <c r="F667" s="18"/>
    </row>
    <row r="668" spans="6:6" ht="14.5">
      <c r="F668" s="18"/>
    </row>
    <row r="669" spans="6:6" ht="14.5">
      <c r="F669" s="18"/>
    </row>
    <row r="670" spans="6:6" ht="14.5">
      <c r="F670" s="18"/>
    </row>
    <row r="671" spans="6:6" ht="14.5">
      <c r="F671" s="18"/>
    </row>
    <row r="672" spans="6:6" ht="14.5">
      <c r="F672" s="18"/>
    </row>
    <row r="673" spans="6:6" ht="14.5">
      <c r="F673" s="18"/>
    </row>
    <row r="674" spans="6:6" ht="14.5">
      <c r="F674" s="18"/>
    </row>
    <row r="675" spans="6:6" ht="14.5">
      <c r="F675" s="18"/>
    </row>
    <row r="676" spans="6:6" ht="14.5">
      <c r="F676" s="18"/>
    </row>
    <row r="677" spans="6:6" ht="14.5">
      <c r="F677" s="18"/>
    </row>
    <row r="678" spans="6:6" ht="14.5">
      <c r="F678" s="18"/>
    </row>
    <row r="679" spans="6:6" ht="14.5">
      <c r="F679" s="18"/>
    </row>
    <row r="680" spans="6:6" ht="14.5">
      <c r="F680" s="18"/>
    </row>
    <row r="681" spans="6:6" ht="14.5">
      <c r="F681" s="18"/>
    </row>
    <row r="682" spans="6:6" ht="14.5">
      <c r="F682" s="18"/>
    </row>
    <row r="683" spans="6:6" ht="14.5">
      <c r="F683" s="18"/>
    </row>
    <row r="684" spans="6:6" ht="14.5">
      <c r="F684" s="18"/>
    </row>
    <row r="685" spans="6:6" ht="14.5">
      <c r="F685" s="18"/>
    </row>
    <row r="686" spans="6:6" ht="14.5">
      <c r="F686" s="18"/>
    </row>
    <row r="687" spans="6:6" ht="14.5">
      <c r="F687" s="18"/>
    </row>
    <row r="688" spans="6:6" ht="14.5">
      <c r="F688" s="18"/>
    </row>
    <row r="689" spans="6:6" ht="14.5">
      <c r="F689" s="18"/>
    </row>
    <row r="690" spans="6:6" ht="14.5">
      <c r="F690" s="18"/>
    </row>
    <row r="691" spans="6:6" ht="14.5">
      <c r="F691" s="18"/>
    </row>
    <row r="692" spans="6:6" ht="14.5">
      <c r="F692" s="18"/>
    </row>
    <row r="693" spans="6:6" ht="14.5">
      <c r="F693" s="18"/>
    </row>
    <row r="694" spans="6:6" ht="14.5">
      <c r="F694" s="18"/>
    </row>
    <row r="695" spans="6:6" ht="14.5">
      <c r="F695" s="18"/>
    </row>
    <row r="696" spans="6:6" ht="14.5">
      <c r="F696" s="18"/>
    </row>
    <row r="697" spans="6:6" ht="14.5">
      <c r="F697" s="18"/>
    </row>
    <row r="698" spans="6:6" ht="14.5">
      <c r="F698" s="18"/>
    </row>
    <row r="699" spans="6:6" ht="14.5">
      <c r="F699" s="18"/>
    </row>
    <row r="700" spans="6:6" ht="14.5">
      <c r="F700" s="18"/>
    </row>
    <row r="701" spans="6:6" ht="14.5">
      <c r="F701" s="18"/>
    </row>
    <row r="702" spans="6:6" ht="14.5">
      <c r="F702" s="18"/>
    </row>
    <row r="703" spans="6:6" ht="14.5">
      <c r="F703" s="18"/>
    </row>
    <row r="704" spans="6:6" ht="14.5">
      <c r="F704" s="18"/>
    </row>
    <row r="705" spans="6:6" ht="14.5">
      <c r="F705" s="18"/>
    </row>
    <row r="706" spans="6:6" ht="14.5">
      <c r="F706" s="18"/>
    </row>
    <row r="707" spans="6:6" ht="14.5">
      <c r="F707" s="18"/>
    </row>
    <row r="708" spans="6:6" ht="14.5">
      <c r="F708" s="18"/>
    </row>
    <row r="709" spans="6:6" ht="14.5">
      <c r="F709" s="18"/>
    </row>
    <row r="710" spans="6:6" ht="14.5">
      <c r="F710" s="18"/>
    </row>
    <row r="711" spans="6:6" ht="14.5">
      <c r="F711" s="18"/>
    </row>
    <row r="712" spans="6:6" ht="14.5">
      <c r="F712" s="18"/>
    </row>
    <row r="713" spans="6:6" ht="14.5">
      <c r="F713" s="18"/>
    </row>
    <row r="714" spans="6:6" ht="14.5">
      <c r="F714" s="18"/>
    </row>
    <row r="715" spans="6:6" ht="14.5">
      <c r="F715" s="18"/>
    </row>
    <row r="716" spans="6:6" ht="14.5">
      <c r="F716" s="18"/>
    </row>
    <row r="717" spans="6:6" ht="14.5">
      <c r="F717" s="18"/>
    </row>
    <row r="718" spans="6:6" ht="14.5">
      <c r="F718" s="18"/>
    </row>
    <row r="719" spans="6:6" ht="14.5">
      <c r="F719" s="18"/>
    </row>
    <row r="720" spans="6:6" ht="14.5">
      <c r="F720" s="18"/>
    </row>
    <row r="721" spans="6:6" ht="14.5">
      <c r="F721" s="18"/>
    </row>
    <row r="722" spans="6:6" ht="14.5">
      <c r="F722" s="18"/>
    </row>
    <row r="723" spans="6:6" ht="14.5">
      <c r="F723" s="18"/>
    </row>
    <row r="724" spans="6:6" ht="14.5">
      <c r="F724" s="18"/>
    </row>
    <row r="725" spans="6:6" ht="14.5">
      <c r="F725" s="18"/>
    </row>
    <row r="726" spans="6:6" ht="14.5">
      <c r="F726" s="18"/>
    </row>
    <row r="727" spans="6:6" ht="14.5">
      <c r="F727" s="18"/>
    </row>
    <row r="728" spans="6:6" ht="14.5">
      <c r="F728" s="18"/>
    </row>
    <row r="729" spans="6:6" ht="14.5">
      <c r="F729" s="18"/>
    </row>
    <row r="730" spans="6:6" ht="14.5">
      <c r="F730" s="18"/>
    </row>
    <row r="731" spans="6:6" ht="14.5">
      <c r="F731" s="18"/>
    </row>
    <row r="732" spans="6:6" ht="14.5">
      <c r="F732" s="18"/>
    </row>
    <row r="733" spans="6:6" ht="14.5">
      <c r="F733" s="18"/>
    </row>
    <row r="734" spans="6:6" ht="14.5">
      <c r="F734" s="18"/>
    </row>
    <row r="735" spans="6:6" ht="14.5">
      <c r="F735" s="18"/>
    </row>
    <row r="736" spans="6:6" ht="14.5">
      <c r="F736" s="18"/>
    </row>
    <row r="737" spans="6:6" ht="14.5">
      <c r="F737" s="18"/>
    </row>
    <row r="738" spans="6:6" ht="14.5">
      <c r="F738" s="18"/>
    </row>
    <row r="739" spans="6:6" ht="14.5">
      <c r="F739" s="18"/>
    </row>
    <row r="740" spans="6:6" ht="14.5">
      <c r="F740" s="18"/>
    </row>
    <row r="741" spans="6:6" ht="14.5">
      <c r="F741" s="18"/>
    </row>
    <row r="742" spans="6:6" ht="14.5">
      <c r="F742" s="18"/>
    </row>
    <row r="743" spans="6:6" ht="14.5">
      <c r="F743" s="18"/>
    </row>
    <row r="744" spans="6:6" ht="14.5">
      <c r="F744" s="18"/>
    </row>
    <row r="745" spans="6:6" ht="14.5">
      <c r="F745" s="18"/>
    </row>
    <row r="746" spans="6:6" ht="14.5">
      <c r="F746" s="18"/>
    </row>
    <row r="747" spans="6:6" ht="14.5">
      <c r="F747" s="18"/>
    </row>
    <row r="748" spans="6:6" ht="14.5">
      <c r="F748" s="18"/>
    </row>
    <row r="749" spans="6:6" ht="14.5">
      <c r="F749" s="18"/>
    </row>
    <row r="750" spans="6:6" ht="14.5">
      <c r="F750" s="18"/>
    </row>
    <row r="751" spans="6:6" ht="14.5">
      <c r="F751" s="18"/>
    </row>
    <row r="752" spans="6:6" ht="14.5">
      <c r="F752" s="18"/>
    </row>
    <row r="753" spans="6:6" ht="14.5">
      <c r="F753" s="18"/>
    </row>
    <row r="754" spans="6:6" ht="14.5">
      <c r="F754" s="18"/>
    </row>
    <row r="755" spans="6:6" ht="14.5">
      <c r="F755" s="18"/>
    </row>
    <row r="756" spans="6:6" ht="14.5">
      <c r="F756" s="18"/>
    </row>
    <row r="757" spans="6:6" ht="14.5">
      <c r="F757" s="18"/>
    </row>
    <row r="758" spans="6:6" ht="14.5">
      <c r="F758" s="18"/>
    </row>
    <row r="759" spans="6:6" ht="14.5">
      <c r="F759" s="18"/>
    </row>
    <row r="760" spans="6:6" ht="14.5">
      <c r="F760" s="18"/>
    </row>
    <row r="761" spans="6:6" ht="14.5">
      <c r="F761" s="18"/>
    </row>
    <row r="762" spans="6:6" ht="14.5">
      <c r="F762" s="18"/>
    </row>
    <row r="763" spans="6:6" ht="14.5">
      <c r="F763" s="18"/>
    </row>
    <row r="764" spans="6:6" ht="14.5">
      <c r="F764" s="18"/>
    </row>
    <row r="765" spans="6:6" ht="14.5">
      <c r="F765" s="18"/>
    </row>
    <row r="766" spans="6:6" ht="14.5">
      <c r="F766" s="18"/>
    </row>
    <row r="767" spans="6:6" ht="14.5">
      <c r="F767" s="18"/>
    </row>
    <row r="768" spans="6:6" ht="14.5">
      <c r="F768" s="18"/>
    </row>
    <row r="769" spans="6:6" ht="14.5">
      <c r="F769" s="18"/>
    </row>
    <row r="770" spans="6:6" ht="14.5">
      <c r="F770" s="18"/>
    </row>
    <row r="771" spans="6:6" ht="14.5">
      <c r="F771" s="18"/>
    </row>
    <row r="772" spans="6:6" ht="14.5">
      <c r="F772" s="18"/>
    </row>
    <row r="773" spans="6:6" ht="14.5">
      <c r="F773" s="18"/>
    </row>
    <row r="774" spans="6:6" ht="14.5">
      <c r="F774" s="18"/>
    </row>
    <row r="775" spans="6:6" ht="14.5">
      <c r="F775" s="18"/>
    </row>
    <row r="776" spans="6:6" ht="14.5">
      <c r="F776" s="18"/>
    </row>
    <row r="777" spans="6:6" ht="14.5">
      <c r="F777" s="18"/>
    </row>
    <row r="778" spans="6:6" ht="14.5">
      <c r="F778" s="18"/>
    </row>
    <row r="779" spans="6:6" ht="14.5">
      <c r="F779" s="18"/>
    </row>
    <row r="780" spans="6:6" ht="14.5">
      <c r="F780" s="18"/>
    </row>
    <row r="781" spans="6:6" ht="14.5">
      <c r="F781" s="18"/>
    </row>
    <row r="782" spans="6:6" ht="14.5">
      <c r="F782" s="18"/>
    </row>
    <row r="783" spans="6:6" ht="14.5">
      <c r="F783" s="18"/>
    </row>
    <row r="784" spans="6:6" ht="14.5">
      <c r="F784" s="18"/>
    </row>
    <row r="785" spans="6:6" ht="14.5">
      <c r="F785" s="18"/>
    </row>
    <row r="786" spans="6:6" ht="14.5">
      <c r="F786" s="18"/>
    </row>
    <row r="787" spans="6:6" ht="14.5">
      <c r="F787" s="18"/>
    </row>
    <row r="788" spans="6:6" ht="14.5">
      <c r="F788" s="18"/>
    </row>
    <row r="789" spans="6:6" ht="14.5">
      <c r="F789" s="18"/>
    </row>
    <row r="790" spans="6:6" ht="14.5">
      <c r="F790" s="18"/>
    </row>
    <row r="791" spans="6:6" ht="14.5">
      <c r="F791" s="18"/>
    </row>
    <row r="792" spans="6:6" ht="14.5">
      <c r="F792" s="18"/>
    </row>
    <row r="793" spans="6:6" ht="14.5">
      <c r="F793" s="18"/>
    </row>
    <row r="794" spans="6:6" ht="14.5">
      <c r="F794" s="18"/>
    </row>
    <row r="795" spans="6:6" ht="14.5">
      <c r="F795" s="18"/>
    </row>
    <row r="796" spans="6:6" ht="14.5">
      <c r="F796" s="18"/>
    </row>
    <row r="797" spans="6:6" ht="14.5">
      <c r="F797" s="18"/>
    </row>
    <row r="798" spans="6:6" ht="14.5">
      <c r="F798" s="18"/>
    </row>
    <row r="799" spans="6:6" ht="14.5">
      <c r="F799" s="18"/>
    </row>
    <row r="800" spans="6:6" ht="14.5">
      <c r="F800" s="18"/>
    </row>
    <row r="801" spans="6:6" ht="14.5">
      <c r="F801" s="18"/>
    </row>
    <row r="802" spans="6:6" ht="14.5">
      <c r="F802" s="18"/>
    </row>
    <row r="803" spans="6:6" ht="14.5">
      <c r="F803" s="18"/>
    </row>
    <row r="804" spans="6:6" ht="14.5">
      <c r="F804" s="18"/>
    </row>
    <row r="805" spans="6:6" ht="14.5">
      <c r="F805" s="18"/>
    </row>
    <row r="806" spans="6:6" ht="14.5">
      <c r="F806" s="18"/>
    </row>
    <row r="807" spans="6:6" ht="14.5">
      <c r="F807" s="18"/>
    </row>
    <row r="808" spans="6:6" ht="14.5">
      <c r="F808" s="18"/>
    </row>
    <row r="809" spans="6:6" ht="14.5">
      <c r="F809" s="18"/>
    </row>
    <row r="810" spans="6:6" ht="14.5">
      <c r="F810" s="18"/>
    </row>
    <row r="811" spans="6:6" ht="14.5">
      <c r="F811" s="18"/>
    </row>
    <row r="812" spans="6:6" ht="14.5">
      <c r="F812" s="18"/>
    </row>
    <row r="813" spans="6:6" ht="14.5">
      <c r="F813" s="18"/>
    </row>
    <row r="814" spans="6:6" ht="14.5">
      <c r="F814" s="18"/>
    </row>
    <row r="815" spans="6:6" ht="14.5">
      <c r="F815" s="18"/>
    </row>
    <row r="816" spans="6:6" ht="14.5">
      <c r="F816" s="18"/>
    </row>
    <row r="817" spans="6:6" ht="14.5">
      <c r="F817" s="18"/>
    </row>
    <row r="818" spans="6:6" ht="14.5">
      <c r="F818" s="18"/>
    </row>
    <row r="819" spans="6:6" ht="14.5">
      <c r="F819" s="18"/>
    </row>
    <row r="820" spans="6:6" ht="14.5">
      <c r="F820" s="18"/>
    </row>
    <row r="821" spans="6:6" ht="14.5">
      <c r="F821" s="18"/>
    </row>
    <row r="822" spans="6:6" ht="14.5">
      <c r="F822" s="18"/>
    </row>
    <row r="823" spans="6:6" ht="14.5">
      <c r="F823" s="18"/>
    </row>
    <row r="824" spans="6:6" ht="14.5">
      <c r="F824" s="18"/>
    </row>
    <row r="825" spans="6:6" ht="14.5">
      <c r="F825" s="18"/>
    </row>
    <row r="826" spans="6:6" ht="14.5">
      <c r="F826" s="18"/>
    </row>
    <row r="827" spans="6:6" ht="14.5">
      <c r="F827" s="18"/>
    </row>
    <row r="828" spans="6:6" ht="14.5">
      <c r="F828" s="18"/>
    </row>
    <row r="829" spans="6:6" ht="14.5">
      <c r="F829" s="18"/>
    </row>
    <row r="830" spans="6:6" ht="14.5">
      <c r="F830" s="18"/>
    </row>
    <row r="831" spans="6:6" ht="14.5">
      <c r="F831" s="18"/>
    </row>
    <row r="832" spans="6:6" ht="14.5">
      <c r="F832" s="18"/>
    </row>
    <row r="833" spans="6:6" ht="14.5">
      <c r="F833" s="18"/>
    </row>
    <row r="834" spans="6:6" ht="14.5">
      <c r="F834" s="18"/>
    </row>
    <row r="835" spans="6:6" ht="14.5">
      <c r="F835" s="18"/>
    </row>
    <row r="836" spans="6:6" ht="14.5">
      <c r="F836" s="18"/>
    </row>
    <row r="837" spans="6:6" ht="14.5">
      <c r="F837" s="18"/>
    </row>
    <row r="838" spans="6:6" ht="14.5">
      <c r="F838" s="18"/>
    </row>
    <row r="839" spans="6:6" ht="14.5">
      <c r="F839" s="18"/>
    </row>
    <row r="840" spans="6:6" ht="14.5">
      <c r="F840" s="18"/>
    </row>
    <row r="841" spans="6:6" ht="14.5">
      <c r="F841" s="18"/>
    </row>
    <row r="842" spans="6:6" ht="14.5">
      <c r="F842" s="18"/>
    </row>
    <row r="843" spans="6:6" ht="14.5">
      <c r="F843" s="18"/>
    </row>
    <row r="844" spans="6:6" ht="14.5">
      <c r="F844" s="18"/>
    </row>
    <row r="845" spans="6:6" ht="14.5">
      <c r="F845" s="18"/>
    </row>
    <row r="846" spans="6:6" ht="14.5">
      <c r="F846" s="18"/>
    </row>
    <row r="847" spans="6:6" ht="14.5">
      <c r="F847" s="18"/>
    </row>
    <row r="848" spans="6:6" ht="14.5">
      <c r="F848" s="18"/>
    </row>
    <row r="849" spans="6:6" ht="14.5">
      <c r="F849" s="18"/>
    </row>
    <row r="850" spans="6:6" ht="14.5">
      <c r="F850" s="18"/>
    </row>
    <row r="851" spans="6:6" ht="14.5">
      <c r="F851" s="18"/>
    </row>
    <row r="852" spans="6:6" ht="14.5">
      <c r="F852" s="18"/>
    </row>
    <row r="853" spans="6:6" ht="14.5">
      <c r="F853" s="18"/>
    </row>
    <row r="854" spans="6:6" ht="14.5">
      <c r="F854" s="18"/>
    </row>
    <row r="855" spans="6:6" ht="14.5">
      <c r="F855" s="18"/>
    </row>
    <row r="856" spans="6:6" ht="14.5">
      <c r="F856" s="18"/>
    </row>
    <row r="857" spans="6:6" ht="14.5">
      <c r="F857" s="18"/>
    </row>
    <row r="858" spans="6:6" ht="14.5">
      <c r="F858" s="18"/>
    </row>
    <row r="859" spans="6:6" ht="14.5">
      <c r="F859" s="18"/>
    </row>
    <row r="860" spans="6:6" ht="14.5">
      <c r="F860" s="18"/>
    </row>
    <row r="861" spans="6:6" ht="14.5">
      <c r="F861" s="18"/>
    </row>
    <row r="862" spans="6:6" ht="14.5">
      <c r="F862" s="18"/>
    </row>
    <row r="863" spans="6:6" ht="14.5">
      <c r="F863" s="18"/>
    </row>
    <row r="864" spans="6:6" ht="14.5">
      <c r="F864" s="18"/>
    </row>
    <row r="865" spans="6:6" ht="14.5">
      <c r="F865" s="18"/>
    </row>
    <row r="866" spans="6:6" ht="14.5">
      <c r="F866" s="18"/>
    </row>
    <row r="867" spans="6:6" ht="14.5">
      <c r="F867" s="18"/>
    </row>
    <row r="868" spans="6:6" ht="14.5">
      <c r="F868" s="18"/>
    </row>
    <row r="869" spans="6:6" ht="14.5">
      <c r="F869" s="18"/>
    </row>
    <row r="870" spans="6:6" ht="14.5">
      <c r="F870" s="18"/>
    </row>
    <row r="871" spans="6:6" ht="14.5">
      <c r="F871" s="18"/>
    </row>
    <row r="872" spans="6:6" ht="14.5">
      <c r="F872" s="18"/>
    </row>
    <row r="873" spans="6:6" ht="14.5">
      <c r="F873" s="18"/>
    </row>
    <row r="874" spans="6:6" ht="14.5">
      <c r="F874" s="18"/>
    </row>
    <row r="875" spans="6:6" ht="14.5">
      <c r="F875" s="18"/>
    </row>
    <row r="876" spans="6:6" ht="14.5">
      <c r="F876" s="18"/>
    </row>
    <row r="877" spans="6:6" ht="14.5">
      <c r="F877" s="18"/>
    </row>
    <row r="878" spans="6:6" ht="14.5">
      <c r="F878" s="18"/>
    </row>
    <row r="879" spans="6:6" ht="14.5">
      <c r="F879" s="18"/>
    </row>
    <row r="880" spans="6:6" ht="14.5">
      <c r="F880" s="18"/>
    </row>
    <row r="881" spans="6:6" ht="14.5">
      <c r="F881" s="18"/>
    </row>
    <row r="882" spans="6:6" ht="14.5">
      <c r="F882" s="18"/>
    </row>
    <row r="883" spans="6:6" ht="14.5">
      <c r="F883" s="18"/>
    </row>
    <row r="884" spans="6:6" ht="14.5">
      <c r="F884" s="18"/>
    </row>
    <row r="885" spans="6:6" ht="14.5">
      <c r="F885" s="18"/>
    </row>
    <row r="886" spans="6:6" ht="14.5">
      <c r="F886" s="18"/>
    </row>
    <row r="887" spans="6:6" ht="14.5">
      <c r="F887" s="18"/>
    </row>
    <row r="888" spans="6:6" ht="14.5">
      <c r="F888" s="18"/>
    </row>
    <row r="889" spans="6:6" ht="14.5">
      <c r="F889" s="18"/>
    </row>
    <row r="890" spans="6:6" ht="14.5">
      <c r="F890" s="18"/>
    </row>
    <row r="891" spans="6:6" ht="14.5">
      <c r="F891" s="18"/>
    </row>
    <row r="892" spans="6:6" ht="14.5">
      <c r="F892" s="18"/>
    </row>
    <row r="893" spans="6:6" ht="14.5">
      <c r="F893" s="18"/>
    </row>
    <row r="894" spans="6:6" ht="14.5">
      <c r="F894" s="18"/>
    </row>
    <row r="895" spans="6:6" ht="14.5">
      <c r="F895" s="18"/>
    </row>
    <row r="896" spans="6:6" ht="14.5">
      <c r="F896" s="18"/>
    </row>
    <row r="897" spans="6:6" ht="14.5">
      <c r="F897" s="18"/>
    </row>
    <row r="898" spans="6:6" ht="14.5">
      <c r="F898" s="18"/>
    </row>
    <row r="899" spans="6:6" ht="14.5">
      <c r="F899" s="18"/>
    </row>
    <row r="900" spans="6:6" ht="14.5">
      <c r="F900" s="18"/>
    </row>
    <row r="901" spans="6:6" ht="14.5">
      <c r="F901" s="18"/>
    </row>
    <row r="902" spans="6:6" ht="14.5">
      <c r="F902" s="18"/>
    </row>
    <row r="903" spans="6:6" ht="14.5">
      <c r="F903" s="18"/>
    </row>
    <row r="904" spans="6:6" ht="14.5">
      <c r="F904" s="18"/>
    </row>
    <row r="905" spans="6:6" ht="14.5">
      <c r="F905" s="18"/>
    </row>
    <row r="906" spans="6:6" ht="14.5">
      <c r="F906" s="18"/>
    </row>
    <row r="907" spans="6:6" ht="14.5">
      <c r="F907" s="18"/>
    </row>
    <row r="908" spans="6:6" ht="14.5">
      <c r="F908" s="18"/>
    </row>
    <row r="909" spans="6:6" ht="14.5">
      <c r="F909" s="18"/>
    </row>
    <row r="910" spans="6:6" ht="14.5">
      <c r="F910" s="18"/>
    </row>
    <row r="911" spans="6:6" ht="14.5">
      <c r="F911" s="18"/>
    </row>
    <row r="912" spans="6:6" ht="14.5">
      <c r="F912" s="18"/>
    </row>
    <row r="913" spans="6:6" ht="14.5">
      <c r="F913" s="18"/>
    </row>
    <row r="914" spans="6:6" ht="14.5">
      <c r="F914" s="18"/>
    </row>
    <row r="915" spans="6:6" ht="14.5">
      <c r="F915" s="18"/>
    </row>
    <row r="916" spans="6:6" ht="14.5">
      <c r="F916" s="18"/>
    </row>
    <row r="917" spans="6:6" ht="14.5">
      <c r="F917" s="18"/>
    </row>
    <row r="918" spans="6:6" ht="14.5">
      <c r="F918" s="18"/>
    </row>
    <row r="919" spans="6:6" ht="14.5">
      <c r="F919" s="18"/>
    </row>
    <row r="920" spans="6:6" ht="14.5">
      <c r="F920" s="18"/>
    </row>
    <row r="921" spans="6:6" ht="14.5">
      <c r="F921" s="18"/>
    </row>
    <row r="922" spans="6:6" ht="14.5">
      <c r="F922" s="18"/>
    </row>
    <row r="923" spans="6:6" ht="14.5">
      <c r="F923" s="18"/>
    </row>
    <row r="924" spans="6:6" ht="14.5">
      <c r="F924" s="18"/>
    </row>
    <row r="925" spans="6:6" ht="14.5">
      <c r="F925" s="18"/>
    </row>
    <row r="926" spans="6:6" ht="14.5">
      <c r="F926" s="18"/>
    </row>
    <row r="927" spans="6:6" ht="14.5">
      <c r="F927" s="18"/>
    </row>
    <row r="928" spans="6:6" ht="14.5">
      <c r="F928" s="18"/>
    </row>
    <row r="929" spans="6:6" ht="14.5">
      <c r="F929" s="18"/>
    </row>
    <row r="930" spans="6:6" ht="14.5">
      <c r="F930" s="18"/>
    </row>
    <row r="931" spans="6:6" ht="14.5">
      <c r="F931" s="18"/>
    </row>
    <row r="932" spans="6:6" ht="14.5">
      <c r="F932" s="18"/>
    </row>
    <row r="933" spans="6:6" ht="14.5">
      <c r="F933" s="18"/>
    </row>
    <row r="934" spans="6:6" ht="14.5">
      <c r="F934" s="18"/>
    </row>
    <row r="935" spans="6:6" ht="14.5">
      <c r="F935" s="18"/>
    </row>
    <row r="936" spans="6:6" ht="14.5">
      <c r="F936" s="18"/>
    </row>
    <row r="937" spans="6:6" ht="14.5">
      <c r="F937" s="18"/>
    </row>
    <row r="938" spans="6:6" ht="14.5">
      <c r="F938" s="18"/>
    </row>
    <row r="939" spans="6:6" ht="14.5">
      <c r="F939" s="18"/>
    </row>
    <row r="940" spans="6:6" ht="14.5">
      <c r="F940" s="18"/>
    </row>
    <row r="941" spans="6:6" ht="14.5">
      <c r="F941" s="18"/>
    </row>
    <row r="942" spans="6:6" ht="14.5">
      <c r="F942" s="18"/>
    </row>
    <row r="943" spans="6:6" ht="14.5">
      <c r="F943" s="18"/>
    </row>
    <row r="944" spans="6:6" ht="14.5">
      <c r="F944" s="18"/>
    </row>
    <row r="945" spans="6:6" ht="14.5">
      <c r="F945" s="18"/>
    </row>
    <row r="946" spans="6:6" ht="14.5">
      <c r="F946" s="18"/>
    </row>
    <row r="947" spans="6:6" ht="14.5">
      <c r="F947" s="18"/>
    </row>
    <row r="948" spans="6:6" ht="14.5">
      <c r="F948" s="18"/>
    </row>
    <row r="949" spans="6:6" ht="14.5">
      <c r="F949" s="18"/>
    </row>
    <row r="950" spans="6:6" ht="14.5">
      <c r="F950" s="18"/>
    </row>
    <row r="951" spans="6:6" ht="14.5">
      <c r="F951" s="18"/>
    </row>
    <row r="952" spans="6:6" ht="14.5">
      <c r="F952" s="18"/>
    </row>
    <row r="953" spans="6:6" ht="14.5">
      <c r="F953" s="18"/>
    </row>
    <row r="954" spans="6:6" ht="14.5">
      <c r="F954" s="18"/>
    </row>
    <row r="955" spans="6:6" ht="14.5">
      <c r="F955" s="18"/>
    </row>
    <row r="956" spans="6:6" ht="14.5">
      <c r="F956" s="18"/>
    </row>
    <row r="957" spans="6:6" ht="14.5">
      <c r="F957" s="18"/>
    </row>
    <row r="958" spans="6:6" ht="14.5">
      <c r="F958" s="18"/>
    </row>
    <row r="959" spans="6:6" ht="14.5">
      <c r="F959" s="18"/>
    </row>
    <row r="960" spans="6:6" ht="14.5">
      <c r="F960" s="18"/>
    </row>
    <row r="961" spans="6:6" ht="14.5">
      <c r="F961" s="18"/>
    </row>
    <row r="962" spans="6:6" ht="14.5">
      <c r="F962" s="18"/>
    </row>
    <row r="963" spans="6:6" ht="14.5">
      <c r="F963" s="18"/>
    </row>
    <row r="964" spans="6:6" ht="14.5">
      <c r="F964" s="18"/>
    </row>
    <row r="965" spans="6:6" ht="14.5">
      <c r="F965" s="18"/>
    </row>
    <row r="966" spans="6:6" ht="14.5">
      <c r="F966" s="18"/>
    </row>
    <row r="967" spans="6:6" ht="14.5">
      <c r="F967" s="18"/>
    </row>
    <row r="968" spans="6:6" ht="14.5">
      <c r="F968" s="18"/>
    </row>
    <row r="969" spans="6:6" ht="14.5">
      <c r="F969" s="18"/>
    </row>
    <row r="970" spans="6:6" ht="14.5">
      <c r="F970" s="18"/>
    </row>
    <row r="971" spans="6:6" ht="14.5">
      <c r="F971" s="18"/>
    </row>
    <row r="972" spans="6:6" ht="14.5">
      <c r="F972" s="18"/>
    </row>
    <row r="973" spans="6:6" ht="14.5">
      <c r="F973" s="18"/>
    </row>
    <row r="974" spans="6:6" ht="14.5">
      <c r="F974" s="18"/>
    </row>
    <row r="975" spans="6:6" ht="14.5">
      <c r="F975" s="18"/>
    </row>
    <row r="976" spans="6:6" ht="14.5">
      <c r="F976" s="18"/>
    </row>
    <row r="977" spans="6:6" ht="14.5">
      <c r="F977" s="18"/>
    </row>
    <row r="978" spans="6:6" ht="14.5">
      <c r="F978" s="18"/>
    </row>
    <row r="979" spans="6:6" ht="14.5">
      <c r="F979" s="18"/>
    </row>
    <row r="980" spans="6:6" ht="14.5">
      <c r="F980" s="18"/>
    </row>
    <row r="981" spans="6:6" ht="14.5">
      <c r="F981" s="18"/>
    </row>
    <row r="982" spans="6:6" ht="14.5">
      <c r="F982" s="18"/>
    </row>
    <row r="983" spans="6:6" ht="14.5">
      <c r="F983" s="18"/>
    </row>
    <row r="984" spans="6:6" ht="14.5">
      <c r="F984" s="18"/>
    </row>
    <row r="985" spans="6:6" ht="14.5">
      <c r="F985" s="18"/>
    </row>
    <row r="986" spans="6:6" ht="14.5">
      <c r="F986" s="18"/>
    </row>
    <row r="987" spans="6:6" ht="14.5">
      <c r="F987" s="18"/>
    </row>
    <row r="988" spans="6:6" ht="14.5">
      <c r="F988" s="18"/>
    </row>
    <row r="989" spans="6:6" ht="14.5">
      <c r="F989" s="18"/>
    </row>
    <row r="990" spans="6:6" ht="14.5">
      <c r="F990" s="18"/>
    </row>
    <row r="991" spans="6:6" ht="14.5">
      <c r="F991" s="18"/>
    </row>
    <row r="992" spans="6:6" ht="14.5">
      <c r="F992" s="18"/>
    </row>
    <row r="993" spans="6:6" ht="14.5">
      <c r="F993" s="18"/>
    </row>
    <row r="994" spans="6:6" ht="14.5">
      <c r="F994" s="18"/>
    </row>
    <row r="995" spans="6:6" ht="14.5">
      <c r="F995" s="18"/>
    </row>
    <row r="996" spans="6:6" ht="14.5">
      <c r="F996" s="18"/>
    </row>
  </sheetData>
  <autoFilter ref="A1:H996" xr:uid="{00000000-0001-0000-0100-000000000000}"/>
  <mergeCells count="5">
    <mergeCell ref="B505:B512"/>
    <mergeCell ref="C505:C512"/>
    <mergeCell ref="D505:D512"/>
    <mergeCell ref="A505:A512"/>
    <mergeCell ref="E505:E512"/>
  </mergeCells>
  <hyperlinks>
    <hyperlink ref="F393" r:id="rId1" xr:uid="{00000000-0004-0000-0100-000000000000}"/>
    <hyperlink ref="G400" r:id="rId2" xr:uid="{C49B29C7-5BD0-4015-8CAB-FC12063059EE}"/>
    <hyperlink ref="F257" r:id="rId3" xr:uid="{7C0B43B4-32DE-44EB-AE33-FAFA0854FBC1}"/>
    <hyperlink ref="G265" r:id="rId4" xr:uid="{87ED86F0-916A-45F5-89DA-8B0E7133FDA7}"/>
    <hyperlink ref="G337" r:id="rId5" xr:uid="{9A14CBB7-6A25-4A20-90BE-2DBEADCB7B57}"/>
    <hyperlink ref="F478" r:id="rId6" xr:uid="{5A4C95BD-F305-4FB5-ACBF-1EA668A54701}"/>
    <hyperlink ref="F504" r:id="rId7" xr:uid="{2F980631-47C7-4F17-9393-ACEF4BE7B3FB}"/>
    <hyperlink ref="F196" r:id="rId8" xr:uid="{570438BE-AA18-4105-B5C1-72CB69A16341}"/>
    <hyperlink ref="F42" r:id="rId9" xr:uid="{B569552C-BF43-4439-9C22-034631EF4BC5}"/>
    <hyperlink ref="F418" r:id="rId10" xr:uid="{6FDBFC38-5858-4C8B-9238-5EEF550712D5}"/>
    <hyperlink ref="F129" r:id="rId11" xr:uid="{07950CB1-BFFA-40C8-A18D-643F8AEAD276}"/>
    <hyperlink ref="F514" r:id="rId12" xr:uid="{5BE92817-D1F1-4A20-A939-EBA73BF8954C}"/>
    <hyperlink ref="F515" r:id="rId13" xr:uid="{77126072-A4C9-485B-96E9-99AF7740E2F3}"/>
    <hyperlink ref="F284" r:id="rId14" xr:uid="{B72CC238-8C68-4F37-BBD3-878D20E3988E}"/>
    <hyperlink ref="F519" r:id="rId15" xr:uid="{8019922F-E5C1-446E-8BEF-34F32A25CC23}"/>
    <hyperlink ref="F522" r:id="rId16" xr:uid="{9A7857F7-FBAD-4535-82AD-A46575A939E8}"/>
    <hyperlink ref="F528" r:id="rId17" xr:uid="{DE95BF6C-E509-4037-81BE-CE076D67ECF3}"/>
    <hyperlink ref="G528" r:id="rId18" display="&quot;SusheelSKhilare@eaton.com&quot; &lt;susheelskhilare@eaton.com&gt;; &quot;Jamgaonkar, Chaitanya&quot; &lt;chaitanyajamgaonkar@eaton.com&gt;; &quot;Kumaravel R&quot; &lt;kumaravel.r@cleanmax.com&gt;; &quot;Minal Vithlani&quot; &lt;minal.vithlani@cleanmax.com&gt;; &quot;Logesh B&quot; &lt;logesh.b@cleanmax.com&gt;; &quot;Salunke, Rahul D&quot; &lt;rahuldsalunke@eaton.com&gt;; &quot;Konde, Pradip R&quot; &lt;pradiprkonde@eaton.com&gt;; &quot;Kanthwal, Neeraj&quot; &lt;neerajkanthwal@eaton.com&gt;; &quot;ShrikrishnaBajrangThorat@eaton.com&quot; &lt;ShrikrishnaBajrangThorat@eaton.com&gt;; &quot;Regina Grace&quot; &lt;regina.grace@cleanmax.com&gt;; &quot;Akshay Mohale&quot; &lt;akshay.mohale@cleanmax.com&gt;" xr:uid="{15B691BF-3C5A-4AA8-BFFB-5FBD4F1F0B58}"/>
    <hyperlink ref="F387" r:id="rId19" display="k.sivakumar1@sandhar.in, &quot;Saiteja Gunupati (SAB-AMMD)&quot; &lt;saiteja.gunupati@sandhar.in&gt;, d.ramkumar@sandhar.in, saikat.maity@sandhar.in, Senthil Kumar 1 (SAB-Operation) &lt;senthil.kumar1@sandhar.in&gt;; JH Appadurai (Head South-Automotive Ops-SAB) &lt;jh.appadurai@sandhar.in&gt;; Ajay Negi (CORP-AMMD) &lt;ajay.negi@sandhar.in&gt;; Harsh Mohan Singh (CORP-AMMD) &lt;harsh.singh@sandhar.in&gt;" xr:uid="{C434A1B7-2AAE-4EDB-B074-BC6B9DEC0DCE}"/>
    <hyperlink ref="F532" r:id="rId20" xr:uid="{00D9B84C-18CB-4BBD-8574-41D9387182FF}"/>
    <hyperlink ref="F135" r:id="rId21" xr:uid="{154A385C-45F3-4B22-9250-BB2DFCEB2B8E}"/>
    <hyperlink ref="F122" r:id="rId22" xr:uid="{9DEA694E-221C-4888-A435-9B2DA44FD42C}"/>
    <hyperlink ref="F397" r:id="rId23" xr:uid="{50778A95-EE5E-4BB6-9C1D-F661F75C5887}"/>
  </hyperlinks>
  <pageMargins left="0.7" right="0.7" top="0.75" bottom="0.75" header="0.3" footer="0.3"/>
  <headerFooter>
    <oddFooter>&amp;C_x000D_&amp;1#&amp;"Calibri"&amp;8&amp;K000000 Copyright ©2025. All Rights Reserved. Clean Max Enviro Energy Solutions Limited.</oddFooter>
  </headerFooter>
</worksheet>
</file>

<file path=docMetadata/LabelInfo.xml><?xml version="1.0" encoding="utf-8"?>
<clbl:labelList xmlns:clbl="http://schemas.microsoft.com/office/2020/mipLabelMetadata">
  <clbl:label id="{ef0b1be6-b6d6-4368-bb96-ceabba0825a7}" enabled="1" method="Standard" siteId="{57e690b8-b559-4883-a9be-0c91e0f0ddf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 Ids for Billing Mails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Rekha Purushothaman</dc:creator>
  <cp:keywords/>
  <dc:description/>
  <cp:lastModifiedBy>Regina Grace</cp:lastModifiedBy>
  <cp:revision/>
  <dcterms:created xsi:type="dcterms:W3CDTF">2023-01-06T06:19:22Z</dcterms:created>
  <dcterms:modified xsi:type="dcterms:W3CDTF">2026-04-22T12:11:42Z</dcterms:modified>
  <cp:category/>
  <cp:contentStatus/>
</cp:coreProperties>
</file>