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rkadvisorscom-my.sharepoint.com/personal/jayeshpatel_hsdr_in/Documents/Cleanmax - Audit/FY 2025-26/Annual/Confirmation Tracker/"/>
    </mc:Choice>
  </mc:AlternateContent>
  <xr:revisionPtr revIDLastSave="7" documentId="13_ncr:1_{3556C0CB-7DAB-41EC-AC3A-8E8959498B43}" xr6:coauthVersionLast="47" xr6:coauthVersionMax="47" xr10:uidLastSave="{65C33919-E4B6-45B7-A064-BD9A38F5A854}"/>
  <bookViews>
    <workbookView xWindow="-110" yWindow="-110" windowWidth="19420" windowHeight="10300" activeTab="1" xr2:uid="{8630410E-477D-4C1E-B13E-250FF6E732DB}"/>
  </bookViews>
  <sheets>
    <sheet name="Entities" sheetId="2" r:id="rId1"/>
    <sheet name="Confirmation Tool" sheetId="1" r:id="rId2"/>
    <sheet name="Mail Body Draft Master" sheetId="3" r:id="rId3"/>
    <sheet name="FS AUTOMATIO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 i="2" l="1"/>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alcChain>
</file>

<file path=xl/sharedStrings.xml><?xml version="1.0" encoding="utf-8"?>
<sst xmlns="http://schemas.openxmlformats.org/spreadsheetml/2006/main" count="155" uniqueCount="123">
  <si>
    <t>Entity Name</t>
  </si>
  <si>
    <t>Category</t>
  </si>
  <si>
    <t>Bank Balances and FDs</t>
  </si>
  <si>
    <t>Trade Receivables</t>
  </si>
  <si>
    <t>Cust ID
(When Applicable)</t>
  </si>
  <si>
    <t>Bank / Loan Account Number
(When Applicable)</t>
  </si>
  <si>
    <t>Trade Payables</t>
  </si>
  <si>
    <t>Bank Name / Confirming Party</t>
  </si>
  <si>
    <t>Email ids for rolling out confirmation</t>
  </si>
  <si>
    <t>Other Receivables</t>
  </si>
  <si>
    <t>Other Payables</t>
  </si>
  <si>
    <t>Clean Max IPP 4 Power Private Limited</t>
  </si>
  <si>
    <t>Clean Max Hybrid 2 Power Private Limited</t>
  </si>
  <si>
    <t>Clean Max Dhyuthi Private Limited</t>
  </si>
  <si>
    <t>Clean Max Rudra Private Limited</t>
  </si>
  <si>
    <t>Clean Max Astria Private Limited</t>
  </si>
  <si>
    <t>Clean Max Thanos Private Limited</t>
  </si>
  <si>
    <t>Clean Max Meridius Private Limited</t>
  </si>
  <si>
    <t>Clean Max Plutus Private Limited</t>
  </si>
  <si>
    <t>Clean Max Thennal Private Limited</t>
  </si>
  <si>
    <t>Clean Max Tav Private Limited</t>
  </si>
  <si>
    <t xml:space="preserve">Clean Max Taiyo Private Limited </t>
  </si>
  <si>
    <t xml:space="preserve">Clean Max Matahari Private Limited </t>
  </si>
  <si>
    <t xml:space="preserve">Clean Max Decimus Private Limited  </t>
  </si>
  <si>
    <t xml:space="preserve">Clean Max Arnav Private Limited  </t>
  </si>
  <si>
    <t xml:space="preserve">Clean Max Dhruve Private Limited    </t>
  </si>
  <si>
    <t xml:space="preserve">Clean Max Ame Private Limited    </t>
  </si>
  <si>
    <t xml:space="preserve">Clean Max Kaze Private Limited    </t>
  </si>
  <si>
    <t xml:space="preserve">Clean Max Balam Private Limited    </t>
  </si>
  <si>
    <t xml:space="preserve">Clean Max Saura Private Limited    </t>
  </si>
  <si>
    <t>Gadag Power India Private Limited</t>
  </si>
  <si>
    <t>Downing Gridco Private Limited</t>
  </si>
  <si>
    <t>Clean Max Alchemy Private Limited</t>
  </si>
  <si>
    <t>Clean Max Bloom Private Limited</t>
  </si>
  <si>
    <t>Clean Max Cads Private Limited</t>
  </si>
  <si>
    <t>Clean Max Celeste Private Limited</t>
  </si>
  <si>
    <t>Clean Max Dos Private Limited</t>
  </si>
  <si>
    <t>Clean Max Galaxy Private Limited</t>
  </si>
  <si>
    <t>Clean Max Prithvi Private Limited</t>
  </si>
  <si>
    <t>Clean Max Ruby Private Limited</t>
  </si>
  <si>
    <t>Clean Max Solaris Private Limited</t>
  </si>
  <si>
    <t>Clean Max Uno Private Limited</t>
  </si>
  <si>
    <t>Clean Max Maya Private Limited</t>
  </si>
  <si>
    <t>Clean Max Ananta Private Limited</t>
  </si>
  <si>
    <t>Clean Max Omni Private Limited</t>
  </si>
  <si>
    <t>Clean Max Andromeda Private Limited</t>
  </si>
  <si>
    <t>Clean Max Sirius Private Limited</t>
  </si>
  <si>
    <t>Clean Max Calypso Private Limited</t>
  </si>
  <si>
    <t>Clean Max Aero Private Limited</t>
  </si>
  <si>
    <t>Clean Max Gaia Private Limited</t>
  </si>
  <si>
    <t>Clean Max Infinia Private Limited</t>
  </si>
  <si>
    <t>Clean Max Nova Private Limited</t>
  </si>
  <si>
    <t>Clean Max Gamma Private Limited</t>
  </si>
  <si>
    <t xml:space="preserve">Clean Max Galapagos Private Limited </t>
  </si>
  <si>
    <t>Clean Max Teton Private Limited</t>
  </si>
  <si>
    <t>Clean Max Bryce Private Limited</t>
  </si>
  <si>
    <t>Clean Max Nirvaan Private Limited</t>
  </si>
  <si>
    <t>Clean Max Ekaiva Private Limited</t>
  </si>
  <si>
    <t>VEH Green Energy Private Limited</t>
  </si>
  <si>
    <t>Surya Energy Photo Voltaic India Private Limited</t>
  </si>
  <si>
    <t>Clean Max Dasut Private Limited</t>
  </si>
  <si>
    <t>Clean Max Dool Private Limited</t>
  </si>
  <si>
    <t>Clean Max Neht Private Limited</t>
  </si>
  <si>
    <t>Clean Max Ahhope Private Limited</t>
  </si>
  <si>
    <t>Clean Max Yuhdul Private Limited</t>
  </si>
  <si>
    <t>Clean Max Yul Private Limited</t>
  </si>
  <si>
    <t>Clean Max Ilgohp Private Limited</t>
  </si>
  <si>
    <t>Clean Max Ichi Private Limited</t>
  </si>
  <si>
    <t>Clean Max Yuhsuht Private Limited</t>
  </si>
  <si>
    <t>Clean Max Seht Private Limited</t>
  </si>
  <si>
    <t>HET Energy Technology LLP</t>
  </si>
  <si>
    <t>Yashaswa Power LLP</t>
  </si>
  <si>
    <t>HEM Urja LLP</t>
  </si>
  <si>
    <t>Cleanmax Urjit LLP</t>
  </si>
  <si>
    <t>Entities Name</t>
  </si>
  <si>
    <t>Sr. No</t>
  </si>
  <si>
    <t>&gt;</t>
  </si>
  <si>
    <t>Confirmations Tool</t>
  </si>
  <si>
    <t>HDFC Bank</t>
  </si>
  <si>
    <t>xxxx@hdfcbank.com</t>
  </si>
  <si>
    <t>A Master file template can be given in format mentioned below which can be updated and then uploaded to the tool</t>
  </si>
  <si>
    <t>A</t>
  </si>
  <si>
    <t>B</t>
  </si>
  <si>
    <t>C</t>
  </si>
  <si>
    <t>D</t>
  </si>
  <si>
    <t>E</t>
  </si>
  <si>
    <t>F</t>
  </si>
  <si>
    <t>(In case of Bank Balances, FDs and Borrowings - Column D and E would be editable fields, for other categories column D and E would not be editable)</t>
  </si>
  <si>
    <t xml:space="preserve">&gt; </t>
  </si>
  <si>
    <t>Once Master is cretaed and uploaded on the tool, tool will present the following columns</t>
  </si>
  <si>
    <t>Email ids for rolling out confirmation
(Email TO)</t>
  </si>
  <si>
    <t>Email ids for rolling out confirmation
(Email Cc)</t>
  </si>
  <si>
    <t>jayeshpatel@hsdr.in, accounts@hsdr.in</t>
  </si>
  <si>
    <t>G</t>
  </si>
  <si>
    <t>H</t>
  </si>
  <si>
    <t>Option to be given to Upload Attachement here</t>
  </si>
  <si>
    <t>Preview Email Draft</t>
  </si>
  <si>
    <t>Attachment
(Authority Letter)</t>
  </si>
  <si>
    <t>Status</t>
  </si>
  <si>
    <t>View</t>
  </si>
  <si>
    <t>Auto Drafted Email would open based on details filled till column H
Option to send the email normally based on auto drafted email
&gt;&gt;Based on the email sent, folderisation to be done based on levels given below
a. First level folders of Names of Entity (i.e. for each entity a separate named folder would be created)
b. Each Entity folder would contain differnt folders for each category
c. within each category folder there would be folders 2 folders Emails sent (including original emails and followups) and Responses received</t>
  </si>
  <si>
    <t>Can we function to directly view the required email from tool itslef?</t>
  </si>
  <si>
    <t>Borrowings</t>
  </si>
  <si>
    <t xml:space="preserve">Tool to auto save the email in received folder </t>
  </si>
  <si>
    <t>MAIL BODY</t>
  </si>
  <si>
    <t>MAIL SUBJECT</t>
  </si>
  <si>
    <r>
      <t xml:space="preserve">Dear Sir/Ma'am,
We hope this email finds you well.
We are the statutory auditors of </t>
    </r>
    <r>
      <rPr>
        <sz val="11"/>
        <color rgb="FFFF0000"/>
        <rFont val="Aptos Narrow"/>
        <family val="2"/>
        <scheme val="minor"/>
      </rPr>
      <t>XXXXXXXXXXX - 2</t>
    </r>
    <r>
      <rPr>
        <sz val="11"/>
        <color theme="1"/>
        <rFont val="Aptos Narrow"/>
        <family val="2"/>
        <scheme val="minor"/>
      </rPr>
      <t xml:space="preserve"> (hereinafter referred to as the "Client"). We are currently conducting the statutory audit of the Client's financial statements for the year ended 31 March 2026 in accordance with the Standards on Auditing issued by the Institute of Chartered Accountants of India (ICAI).
We are attaching herewith authority letter from the Client authorising us to obtain the confirmations from you.
As part of our audit procedures, we are required to obtain independent external confirmations of certain balances recorded in the books of account of the Client for the year ending 31 March 2026. In this regard, we kindly request you to confirm the following balance(s) with us:
</t>
    </r>
    <r>
      <rPr>
        <sz val="11"/>
        <color rgb="FFFF0000"/>
        <rFont val="Aptos Narrow"/>
        <family val="2"/>
        <scheme val="minor"/>
      </rPr>
      <t>XXXXXXXXX - 3</t>
    </r>
    <r>
      <rPr>
        <sz val="11"/>
        <color theme="1"/>
        <rFont val="Aptos Narrow"/>
        <family val="2"/>
        <scheme val="minor"/>
      </rPr>
      <t xml:space="preserve">
This request is being made solely for the purpose of our audit and does not constitute any acknowledgement or admission of liability on the part of either party. This is not a request for payment please do not send your remittance to the auditors. This is a standard procedure to ensure the accuracy of the financial records.
Your prompt response will assist us in completing our audit in a timely manner.
Regards,
Audit Team,
HSDR &amp; Associates</t>
    </r>
  </si>
  <si>
    <t>XXXXXXXXXX- 1: Name to be picked up from first column of Master data</t>
  </si>
  <si>
    <r>
      <rPr>
        <sz val="11"/>
        <color rgb="FFFF0000"/>
        <rFont val="Aptos Narrow"/>
        <family val="2"/>
        <scheme val="minor"/>
      </rPr>
      <t>XXXXXXXXXX- 2: Name to be picked up from first column of Master data</t>
    </r>
    <r>
      <rPr>
        <sz val="11"/>
        <color theme="1"/>
        <rFont val="Aptos Narrow"/>
        <family val="2"/>
        <scheme val="minor"/>
      </rPr>
      <t xml:space="preserve">
</t>
    </r>
    <r>
      <rPr>
        <sz val="11"/>
        <color rgb="FFFF0000"/>
        <rFont val="Aptos Narrow"/>
        <family val="2"/>
        <scheme val="minor"/>
      </rPr>
      <t xml:space="preserve">XXXXXXXXX - 3: </t>
    </r>
    <r>
      <rPr>
        <sz val="11"/>
        <color theme="1"/>
        <rFont val="Aptos Narrow"/>
        <family val="2"/>
        <scheme val="minor"/>
      </rPr>
      <t xml:space="preserve">Based on the category selected in Master 
</t>
    </r>
    <r>
      <rPr>
        <b/>
        <sz val="11"/>
        <color theme="1"/>
        <rFont val="Aptos Narrow"/>
        <family val="2"/>
        <scheme val="minor"/>
      </rPr>
      <t xml:space="preserve">Bank Balances and FDs - </t>
    </r>
    <r>
      <rPr>
        <b/>
        <i/>
        <sz val="11"/>
        <color theme="1"/>
        <rFont val="Aptos Narrow"/>
        <family val="2"/>
        <scheme val="minor"/>
      </rPr>
      <t>"</t>
    </r>
    <r>
      <rPr>
        <i/>
        <sz val="11"/>
        <color theme="1"/>
        <rFont val="Aptos Narrow"/>
        <family val="2"/>
        <scheme val="minor"/>
      </rPr>
      <t>Balance of all Bank Accounts held with you (including Escrow accounts), Balance of all Fixed Deposits held with you (including details of any lien on such FDs), FD interest accrued, FD interest income and any other balances or other outstanding instruments such as Letter of Credits, Bank Guarantees, cash credits, etc as at and for the year ended 31 March 2026"</t>
    </r>
    <r>
      <rPr>
        <sz val="11"/>
        <color theme="1"/>
        <rFont val="Aptos Narrow"/>
        <family val="2"/>
        <scheme val="minor"/>
      </rPr>
      <t xml:space="preserve">
</t>
    </r>
    <r>
      <rPr>
        <b/>
        <sz val="11"/>
        <color theme="1"/>
        <rFont val="Aptos Narrow"/>
        <family val="2"/>
        <scheme val="minor"/>
      </rPr>
      <t xml:space="preserve">Borrowings - </t>
    </r>
    <r>
      <rPr>
        <i/>
        <sz val="11"/>
        <color theme="1"/>
        <rFont val="Aptos Narrow"/>
        <family val="2"/>
        <scheme val="minor"/>
      </rPr>
      <t>"Amount of Borrowings principal outstanding and interest outstanding, if any as at 31 March 2026"</t>
    </r>
    <r>
      <rPr>
        <sz val="11"/>
        <color theme="1"/>
        <rFont val="Aptos Narrow"/>
        <family val="2"/>
        <scheme val="minor"/>
      </rPr>
      <t xml:space="preserve">
</t>
    </r>
    <r>
      <rPr>
        <b/>
        <sz val="11"/>
        <color theme="1"/>
        <rFont val="Aptos Narrow"/>
        <family val="2"/>
        <scheme val="minor"/>
      </rPr>
      <t xml:space="preserve">Other Categories - </t>
    </r>
    <r>
      <rPr>
        <b/>
        <i/>
        <sz val="11"/>
        <color theme="1"/>
        <rFont val="Aptos Narrow"/>
        <family val="2"/>
        <scheme val="minor"/>
      </rPr>
      <t>"</t>
    </r>
    <r>
      <rPr>
        <i/>
        <sz val="11"/>
        <color theme="1"/>
        <rFont val="Aptos Narrow"/>
        <family val="2"/>
        <scheme val="minor"/>
      </rPr>
      <t>Amount Outstanding as at 31 March 2026 as per your books whether receievable / payable by you"</t>
    </r>
  </si>
  <si>
    <r>
      <t xml:space="preserve">XXXXXXXXXX- 1: </t>
    </r>
    <r>
      <rPr>
        <sz val="11"/>
        <rFont val="Aptos Narrow"/>
        <family val="2"/>
        <scheme val="minor"/>
      </rPr>
      <t>I Balance Confirmations for the year ending 31 March 2026 I</t>
    </r>
  </si>
  <si>
    <t>Would Reflect Latest Status
&gt; Email Not Sent
&gt; Email Sent
&gt; Response Received
&gt; Followup Sent</t>
  </si>
  <si>
    <t>Action</t>
  </si>
  <si>
    <t>Send Followup email action if status is not resposne received</t>
  </si>
  <si>
    <t>I</t>
  </si>
  <si>
    <t>J</t>
  </si>
  <si>
    <t>K</t>
  </si>
  <si>
    <t>&lt;Manually enter query / other remarks in this section</t>
  </si>
  <si>
    <t>Query / Remarks</t>
  </si>
  <si>
    <t>Option to download the above table from tool</t>
  </si>
  <si>
    <t>Mismatch report currently lists out accounts which are not either extra or less than the source file. Can we also get a sheet in mismatch report  which higlights all the changes in amounts as well? If amount against the above concetanate is changed then mismatch should show old value and revised value</t>
  </si>
  <si>
    <t>If "Input Type" column has "Top up" then don’t update the value of that Row</t>
  </si>
  <si>
    <t>Linking to give Concetanate of 3 columns "A/C Code", "A/C Name" and "Input Type" in all TBs. Repetetive problem</t>
  </si>
  <si>
    <t>Not editable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</si>
</sst>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10"/>
      <color theme="1"/>
      <name val="Aptos Display"/>
      <family val="2"/>
      <scheme val="major"/>
    </font>
    <font>
      <b/>
      <i/>
      <sz val="10"/>
      <color theme="1"/>
      <name val="Aptos Display"/>
      <family val="2"/>
      <scheme val="major"/>
    </font>
    <font>
      <b/>
      <sz val="10"/>
      <color theme="1"/>
      <name val="Aptos Display"/>
      <family val="2"/>
      <scheme val="major"/>
    </font>
    <font>
      <sz val="11"/>
      <color rgb="FFFF0000"/>
      <name val="Aptos Narrow"/>
      <family val="2"/>
      <scheme val="minor"/>
    </font>
    <font>
      <b/>
      <i/>
      <u/>
      <sz val="10"/>
      <color rgb="FFFF0000"/>
      <name val="Aptos Display"/>
      <family val="2"/>
      <scheme val="major"/>
    </font>
    <font>
      <u/>
      <sz val="11"/>
      <color theme="10"/>
      <name val="Aptos Narrow"/>
      <family val="2"/>
      <scheme val="minor"/>
    </font>
    <font>
      <b/>
      <i/>
      <sz val="11"/>
      <color theme="1"/>
      <name val="Aptos Narrow"/>
      <family val="2"/>
      <scheme val="minor"/>
    </font>
    <font>
      <i/>
      <sz val="11"/>
      <color theme="1"/>
      <name val="Aptos Narrow"/>
      <family val="2"/>
      <scheme val="minor"/>
    </font>
    <font>
      <sz val="1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29">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xf numFmtId="0" fontId="4" fillId="0" borderId="0" xfId="0" applyFont="1" applyAlignment="1">
      <alignment vertical="top"/>
    </xf>
    <xf numFmtId="0" fontId="0" fillId="0" borderId="0" xfId="0" applyFont="1"/>
    <xf numFmtId="0" fontId="0" fillId="0" borderId="1" xfId="0" applyFont="1" applyBorder="1"/>
    <xf numFmtId="0" fontId="1" fillId="0" borderId="1" xfId="0" applyFont="1" applyBorder="1"/>
    <xf numFmtId="0" fontId="6" fillId="0" borderId="0" xfId="0" applyFont="1"/>
    <xf numFmtId="0" fontId="7" fillId="0" borderId="1" xfId="1" applyBorder="1"/>
    <xf numFmtId="0" fontId="4" fillId="0" borderId="1" xfId="0" applyFont="1" applyBorder="1" applyAlignment="1">
      <alignment horizontal="center"/>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2" borderId="1" xfId="0" applyFont="1" applyFill="1" applyBorder="1" applyAlignment="1">
      <alignment horizontal="center"/>
    </xf>
    <xf numFmtId="0" fontId="4" fillId="0" borderId="1" xfId="0" applyFont="1" applyFill="1" applyBorder="1" applyAlignment="1">
      <alignment horizontal="center"/>
    </xf>
    <xf numFmtId="0" fontId="2" fillId="0" borderId="0" xfId="0" applyFont="1" applyAlignment="1">
      <alignment horizontal="right"/>
    </xf>
    <xf numFmtId="0" fontId="4" fillId="0" borderId="0" xfId="0" applyFont="1" applyAlignment="1">
      <alignment horizontal="right"/>
    </xf>
    <xf numFmtId="0" fontId="4" fillId="0" borderId="0" xfId="0" applyFont="1" applyAlignment="1">
      <alignment horizontal="right" vertical="top"/>
    </xf>
    <xf numFmtId="0" fontId="2" fillId="0" borderId="1" xfId="0" applyFont="1" applyBorder="1" applyAlignment="1">
      <alignment vertical="top"/>
    </xf>
    <xf numFmtId="0" fontId="7" fillId="0" borderId="1" xfId="1" applyBorder="1" applyAlignment="1">
      <alignment vertical="top"/>
    </xf>
    <xf numFmtId="0" fontId="2" fillId="3" borderId="1" xfId="0" applyFont="1" applyFill="1" applyBorder="1" applyAlignment="1">
      <alignment vertical="top" wrapText="1"/>
    </xf>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5" fillId="0" borderId="0" xfId="0" applyFont="1"/>
    <xf numFmtId="0" fontId="0" fillId="0" borderId="1" xfId="0" applyBorder="1" applyAlignment="1">
      <alignment vertical="top" wrapText="1"/>
    </xf>
    <xf numFmtId="0" fontId="0" fillId="0" borderId="1" xfId="0" applyBorder="1" applyAlignment="1">
      <alignment horizontal="center" vertical="top"/>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jayeshpatel@hsdr.in,%20accounts" TargetMode="External"/><Relationship Id="rId2" Type="http://schemas.openxmlformats.org/officeDocument/2006/relationships/hyperlink" Target="mailto:xxxx@hdfcbank.com" TargetMode="External"/><Relationship Id="rId1" Type="http://schemas.openxmlformats.org/officeDocument/2006/relationships/hyperlink" Target="mailto:xxxx@hdfcbank.com" TargetMode="External"/><Relationship Id="rId5" Type="http://schemas.openxmlformats.org/officeDocument/2006/relationships/printerSettings" Target="../printerSettings/printerSettings1.bin"/><Relationship Id="rId4" Type="http://schemas.openxmlformats.org/officeDocument/2006/relationships/hyperlink" Target="mailto:jayeshpatel@hsdr.in,%20accou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FE15-D2B6-49AF-8722-EE42D6B5C53D}">
  <dimension ref="B3:C66"/>
  <sheetViews>
    <sheetView showGridLines="0" topLeftCell="A4" workbookViewId="0">
      <selection activeCell="E12" sqref="E12"/>
    </sheetView>
  </sheetViews>
  <sheetFormatPr defaultRowHeight="14.5" x14ac:dyDescent="0.35"/>
  <cols>
    <col min="1" max="1" width="4.26953125" style="6" customWidth="1"/>
    <col min="2" max="2" width="5.7265625" style="6" bestFit="1" customWidth="1"/>
    <col min="3" max="3" width="39.36328125" style="6" bestFit="1" customWidth="1"/>
    <col min="4" max="16384" width="8.7265625" style="6"/>
  </cols>
  <sheetData>
    <row r="3" spans="2:3" s="1" customFormat="1" x14ac:dyDescent="0.35">
      <c r="B3" s="8" t="s">
        <v>75</v>
      </c>
      <c r="C3" s="8" t="s">
        <v>74</v>
      </c>
    </row>
    <row r="4" spans="2:3" x14ac:dyDescent="0.35">
      <c r="B4" s="7">
        <v>1</v>
      </c>
      <c r="C4" s="7" t="s">
        <v>11</v>
      </c>
    </row>
    <row r="5" spans="2:3" x14ac:dyDescent="0.35">
      <c r="B5" s="7">
        <f>B4+1</f>
        <v>2</v>
      </c>
      <c r="C5" s="7" t="s">
        <v>12</v>
      </c>
    </row>
    <row r="6" spans="2:3" x14ac:dyDescent="0.35">
      <c r="B6" s="7">
        <f t="shared" ref="B6:B66" si="0">B5+1</f>
        <v>3</v>
      </c>
      <c r="C6" s="7" t="s">
        <v>13</v>
      </c>
    </row>
    <row r="7" spans="2:3" x14ac:dyDescent="0.35">
      <c r="B7" s="7">
        <f t="shared" si="0"/>
        <v>4</v>
      </c>
      <c r="C7" s="7" t="s">
        <v>14</v>
      </c>
    </row>
    <row r="8" spans="2:3" x14ac:dyDescent="0.35">
      <c r="B8" s="7">
        <f t="shared" si="0"/>
        <v>5</v>
      </c>
      <c r="C8" s="7" t="s">
        <v>15</v>
      </c>
    </row>
    <row r="9" spans="2:3" x14ac:dyDescent="0.35">
      <c r="B9" s="7">
        <f t="shared" si="0"/>
        <v>6</v>
      </c>
      <c r="C9" s="7" t="s">
        <v>16</v>
      </c>
    </row>
    <row r="10" spans="2:3" x14ac:dyDescent="0.35">
      <c r="B10" s="7">
        <f t="shared" si="0"/>
        <v>7</v>
      </c>
      <c r="C10" s="7" t="s">
        <v>17</v>
      </c>
    </row>
    <row r="11" spans="2:3" x14ac:dyDescent="0.35">
      <c r="B11" s="7">
        <f t="shared" si="0"/>
        <v>8</v>
      </c>
      <c r="C11" s="7" t="s">
        <v>18</v>
      </c>
    </row>
    <row r="12" spans="2:3" x14ac:dyDescent="0.35">
      <c r="B12" s="7">
        <f t="shared" si="0"/>
        <v>9</v>
      </c>
      <c r="C12" s="7" t="s">
        <v>19</v>
      </c>
    </row>
    <row r="13" spans="2:3" x14ac:dyDescent="0.35">
      <c r="B13" s="7">
        <f t="shared" si="0"/>
        <v>10</v>
      </c>
      <c r="C13" s="7" t="s">
        <v>20</v>
      </c>
    </row>
    <row r="14" spans="2:3" x14ac:dyDescent="0.35">
      <c r="B14" s="7">
        <f t="shared" si="0"/>
        <v>11</v>
      </c>
      <c r="C14" s="7" t="s">
        <v>21</v>
      </c>
    </row>
    <row r="15" spans="2:3" x14ac:dyDescent="0.35">
      <c r="B15" s="7">
        <f t="shared" si="0"/>
        <v>12</v>
      </c>
      <c r="C15" s="7" t="s">
        <v>22</v>
      </c>
    </row>
    <row r="16" spans="2:3" x14ac:dyDescent="0.35">
      <c r="B16" s="7">
        <f t="shared" si="0"/>
        <v>13</v>
      </c>
      <c r="C16" s="7" t="s">
        <v>23</v>
      </c>
    </row>
    <row r="17" spans="2:3" x14ac:dyDescent="0.35">
      <c r="B17" s="7">
        <f t="shared" si="0"/>
        <v>14</v>
      </c>
      <c r="C17" s="7" t="s">
        <v>24</v>
      </c>
    </row>
    <row r="18" spans="2:3" x14ac:dyDescent="0.35">
      <c r="B18" s="7">
        <f t="shared" si="0"/>
        <v>15</v>
      </c>
      <c r="C18" s="7" t="s">
        <v>25</v>
      </c>
    </row>
    <row r="19" spans="2:3" x14ac:dyDescent="0.35">
      <c r="B19" s="7">
        <f t="shared" si="0"/>
        <v>16</v>
      </c>
      <c r="C19" s="7" t="s">
        <v>26</v>
      </c>
    </row>
    <row r="20" spans="2:3" x14ac:dyDescent="0.35">
      <c r="B20" s="7">
        <f t="shared" si="0"/>
        <v>17</v>
      </c>
      <c r="C20" s="7" t="s">
        <v>27</v>
      </c>
    </row>
    <row r="21" spans="2:3" x14ac:dyDescent="0.35">
      <c r="B21" s="7">
        <f t="shared" si="0"/>
        <v>18</v>
      </c>
      <c r="C21" s="7" t="s">
        <v>28</v>
      </c>
    </row>
    <row r="22" spans="2:3" x14ac:dyDescent="0.35">
      <c r="B22" s="7">
        <f t="shared" si="0"/>
        <v>19</v>
      </c>
      <c r="C22" s="7" t="s">
        <v>29</v>
      </c>
    </row>
    <row r="23" spans="2:3" x14ac:dyDescent="0.35">
      <c r="B23" s="7">
        <f t="shared" si="0"/>
        <v>20</v>
      </c>
      <c r="C23" s="7" t="s">
        <v>30</v>
      </c>
    </row>
    <row r="24" spans="2:3" x14ac:dyDescent="0.35">
      <c r="B24" s="7">
        <f t="shared" si="0"/>
        <v>21</v>
      </c>
      <c r="C24" s="7" t="s">
        <v>31</v>
      </c>
    </row>
    <row r="25" spans="2:3" x14ac:dyDescent="0.35">
      <c r="B25" s="7">
        <f t="shared" si="0"/>
        <v>22</v>
      </c>
      <c r="C25" s="7" t="s">
        <v>32</v>
      </c>
    </row>
    <row r="26" spans="2:3" x14ac:dyDescent="0.35">
      <c r="B26" s="7">
        <f t="shared" si="0"/>
        <v>23</v>
      </c>
      <c r="C26" s="7" t="s">
        <v>33</v>
      </c>
    </row>
    <row r="27" spans="2:3" x14ac:dyDescent="0.35">
      <c r="B27" s="7">
        <f t="shared" si="0"/>
        <v>24</v>
      </c>
      <c r="C27" s="7" t="s">
        <v>34</v>
      </c>
    </row>
    <row r="28" spans="2:3" x14ac:dyDescent="0.35">
      <c r="B28" s="7">
        <f t="shared" si="0"/>
        <v>25</v>
      </c>
      <c r="C28" s="7" t="s">
        <v>35</v>
      </c>
    </row>
    <row r="29" spans="2:3" x14ac:dyDescent="0.35">
      <c r="B29" s="7">
        <f t="shared" si="0"/>
        <v>26</v>
      </c>
      <c r="C29" s="7" t="s">
        <v>36</v>
      </c>
    </row>
    <row r="30" spans="2:3" x14ac:dyDescent="0.35">
      <c r="B30" s="7">
        <f t="shared" si="0"/>
        <v>27</v>
      </c>
      <c r="C30" s="7" t="s">
        <v>37</v>
      </c>
    </row>
    <row r="31" spans="2:3" x14ac:dyDescent="0.35">
      <c r="B31" s="7">
        <f t="shared" si="0"/>
        <v>28</v>
      </c>
      <c r="C31" s="7" t="s">
        <v>38</v>
      </c>
    </row>
    <row r="32" spans="2:3" x14ac:dyDescent="0.35">
      <c r="B32" s="7">
        <f t="shared" si="0"/>
        <v>29</v>
      </c>
      <c r="C32" s="7" t="s">
        <v>39</v>
      </c>
    </row>
    <row r="33" spans="2:3" x14ac:dyDescent="0.35">
      <c r="B33" s="7">
        <f t="shared" si="0"/>
        <v>30</v>
      </c>
      <c r="C33" s="7" t="s">
        <v>40</v>
      </c>
    </row>
    <row r="34" spans="2:3" x14ac:dyDescent="0.35">
      <c r="B34" s="7">
        <f t="shared" si="0"/>
        <v>31</v>
      </c>
      <c r="C34" s="7" t="s">
        <v>41</v>
      </c>
    </row>
    <row r="35" spans="2:3" x14ac:dyDescent="0.35">
      <c r="B35" s="7">
        <f t="shared" si="0"/>
        <v>32</v>
      </c>
      <c r="C35" s="7" t="s">
        <v>42</v>
      </c>
    </row>
    <row r="36" spans="2:3" x14ac:dyDescent="0.35">
      <c r="B36" s="7">
        <f t="shared" si="0"/>
        <v>33</v>
      </c>
      <c r="C36" s="7" t="s">
        <v>43</v>
      </c>
    </row>
    <row r="37" spans="2:3" x14ac:dyDescent="0.35">
      <c r="B37" s="7">
        <f t="shared" si="0"/>
        <v>34</v>
      </c>
      <c r="C37" s="7" t="s">
        <v>44</v>
      </c>
    </row>
    <row r="38" spans="2:3" x14ac:dyDescent="0.35">
      <c r="B38" s="7">
        <f t="shared" si="0"/>
        <v>35</v>
      </c>
      <c r="C38" s="7" t="s">
        <v>45</v>
      </c>
    </row>
    <row r="39" spans="2:3" x14ac:dyDescent="0.35">
      <c r="B39" s="7">
        <f t="shared" si="0"/>
        <v>36</v>
      </c>
      <c r="C39" s="7" t="s">
        <v>46</v>
      </c>
    </row>
    <row r="40" spans="2:3" x14ac:dyDescent="0.35">
      <c r="B40" s="7">
        <f t="shared" si="0"/>
        <v>37</v>
      </c>
      <c r="C40" s="7" t="s">
        <v>47</v>
      </c>
    </row>
    <row r="41" spans="2:3" x14ac:dyDescent="0.35">
      <c r="B41" s="7">
        <f t="shared" si="0"/>
        <v>38</v>
      </c>
      <c r="C41" s="7" t="s">
        <v>48</v>
      </c>
    </row>
    <row r="42" spans="2:3" x14ac:dyDescent="0.35">
      <c r="B42" s="7">
        <f t="shared" si="0"/>
        <v>39</v>
      </c>
      <c r="C42" s="7" t="s">
        <v>49</v>
      </c>
    </row>
    <row r="43" spans="2:3" x14ac:dyDescent="0.35">
      <c r="B43" s="7">
        <f t="shared" si="0"/>
        <v>40</v>
      </c>
      <c r="C43" s="7" t="s">
        <v>50</v>
      </c>
    </row>
    <row r="44" spans="2:3" x14ac:dyDescent="0.35">
      <c r="B44" s="7">
        <f t="shared" si="0"/>
        <v>41</v>
      </c>
      <c r="C44" s="7" t="s">
        <v>51</v>
      </c>
    </row>
    <row r="45" spans="2:3" x14ac:dyDescent="0.35">
      <c r="B45" s="7">
        <f t="shared" si="0"/>
        <v>42</v>
      </c>
      <c r="C45" s="7" t="s">
        <v>52</v>
      </c>
    </row>
    <row r="46" spans="2:3" x14ac:dyDescent="0.35">
      <c r="B46" s="7">
        <f t="shared" si="0"/>
        <v>43</v>
      </c>
      <c r="C46" s="7" t="s">
        <v>53</v>
      </c>
    </row>
    <row r="47" spans="2:3" x14ac:dyDescent="0.35">
      <c r="B47" s="7">
        <f t="shared" si="0"/>
        <v>44</v>
      </c>
      <c r="C47" s="7" t="s">
        <v>54</v>
      </c>
    </row>
    <row r="48" spans="2:3" x14ac:dyDescent="0.35">
      <c r="B48" s="7">
        <f t="shared" si="0"/>
        <v>45</v>
      </c>
      <c r="C48" s="7" t="s">
        <v>55</v>
      </c>
    </row>
    <row r="49" spans="2:3" x14ac:dyDescent="0.35">
      <c r="B49" s="7">
        <f t="shared" si="0"/>
        <v>46</v>
      </c>
      <c r="C49" s="7" t="s">
        <v>56</v>
      </c>
    </row>
    <row r="50" spans="2:3" x14ac:dyDescent="0.35">
      <c r="B50" s="7">
        <f t="shared" si="0"/>
        <v>47</v>
      </c>
      <c r="C50" s="7" t="s">
        <v>57</v>
      </c>
    </row>
    <row r="51" spans="2:3" x14ac:dyDescent="0.35">
      <c r="B51" s="7">
        <f t="shared" si="0"/>
        <v>48</v>
      </c>
      <c r="C51" s="7" t="s">
        <v>58</v>
      </c>
    </row>
    <row r="52" spans="2:3" x14ac:dyDescent="0.35">
      <c r="B52" s="7">
        <f t="shared" si="0"/>
        <v>49</v>
      </c>
      <c r="C52" s="7" t="s">
        <v>59</v>
      </c>
    </row>
    <row r="53" spans="2:3" x14ac:dyDescent="0.35">
      <c r="B53" s="7">
        <f t="shared" si="0"/>
        <v>50</v>
      </c>
      <c r="C53" s="7" t="s">
        <v>60</v>
      </c>
    </row>
    <row r="54" spans="2:3" x14ac:dyDescent="0.35">
      <c r="B54" s="7">
        <f t="shared" si="0"/>
        <v>51</v>
      </c>
      <c r="C54" s="7" t="s">
        <v>61</v>
      </c>
    </row>
    <row r="55" spans="2:3" x14ac:dyDescent="0.35">
      <c r="B55" s="7">
        <f t="shared" si="0"/>
        <v>52</v>
      </c>
      <c r="C55" s="7" t="s">
        <v>62</v>
      </c>
    </row>
    <row r="56" spans="2:3" x14ac:dyDescent="0.35">
      <c r="B56" s="7">
        <f t="shared" si="0"/>
        <v>53</v>
      </c>
      <c r="C56" s="7" t="s">
        <v>63</v>
      </c>
    </row>
    <row r="57" spans="2:3" x14ac:dyDescent="0.35">
      <c r="B57" s="7">
        <f t="shared" si="0"/>
        <v>54</v>
      </c>
      <c r="C57" s="7" t="s">
        <v>64</v>
      </c>
    </row>
    <row r="58" spans="2:3" x14ac:dyDescent="0.35">
      <c r="B58" s="7">
        <f t="shared" si="0"/>
        <v>55</v>
      </c>
      <c r="C58" s="7" t="s">
        <v>65</v>
      </c>
    </row>
    <row r="59" spans="2:3" x14ac:dyDescent="0.35">
      <c r="B59" s="7">
        <f t="shared" si="0"/>
        <v>56</v>
      </c>
      <c r="C59" s="7" t="s">
        <v>66</v>
      </c>
    </row>
    <row r="60" spans="2:3" x14ac:dyDescent="0.35">
      <c r="B60" s="7">
        <f t="shared" si="0"/>
        <v>57</v>
      </c>
      <c r="C60" s="7" t="s">
        <v>67</v>
      </c>
    </row>
    <row r="61" spans="2:3" x14ac:dyDescent="0.35">
      <c r="B61" s="7">
        <f t="shared" si="0"/>
        <v>58</v>
      </c>
      <c r="C61" s="7" t="s">
        <v>68</v>
      </c>
    </row>
    <row r="62" spans="2:3" x14ac:dyDescent="0.35">
      <c r="B62" s="7">
        <f t="shared" si="0"/>
        <v>59</v>
      </c>
      <c r="C62" s="7" t="s">
        <v>69</v>
      </c>
    </row>
    <row r="63" spans="2:3" x14ac:dyDescent="0.35">
      <c r="B63" s="7">
        <f t="shared" si="0"/>
        <v>60</v>
      </c>
      <c r="C63" s="7" t="s">
        <v>70</v>
      </c>
    </row>
    <row r="64" spans="2:3" x14ac:dyDescent="0.35">
      <c r="B64" s="7">
        <f t="shared" si="0"/>
        <v>61</v>
      </c>
      <c r="C64" s="7" t="s">
        <v>71</v>
      </c>
    </row>
    <row r="65" spans="2:3" x14ac:dyDescent="0.35">
      <c r="B65" s="7">
        <f t="shared" si="0"/>
        <v>62</v>
      </c>
      <c r="C65" s="7" t="s">
        <v>72</v>
      </c>
    </row>
    <row r="66" spans="2:3" x14ac:dyDescent="0.35">
      <c r="B66" s="7">
        <f t="shared" si="0"/>
        <v>63</v>
      </c>
      <c r="C66" s="7"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34434-7A20-45F5-A98F-626F9C56CCA4}">
  <dimension ref="B2:P26"/>
  <sheetViews>
    <sheetView showGridLines="0" tabSelected="1" workbookViewId="0">
      <selection activeCell="D7" sqref="D7"/>
    </sheetView>
  </sheetViews>
  <sheetFormatPr defaultRowHeight="13" x14ac:dyDescent="0.3"/>
  <cols>
    <col min="1" max="1" width="8.7265625" style="2"/>
    <col min="2" max="2" width="4.54296875" style="16" customWidth="1"/>
    <col min="3" max="3" width="12.36328125" style="2" bestFit="1" customWidth="1"/>
    <col min="4" max="4" width="18.36328125" style="2" bestFit="1" customWidth="1"/>
    <col min="5" max="5" width="17.54296875" style="2" customWidth="1"/>
    <col min="6" max="6" width="24.36328125" style="2" customWidth="1"/>
    <col min="7" max="7" width="16.6328125" style="2" customWidth="1"/>
    <col min="8" max="8" width="29.81640625" style="2" bestFit="1" customWidth="1"/>
    <col min="9" max="9" width="34.26953125" style="2" customWidth="1"/>
    <col min="10" max="10" width="22.90625" style="2" customWidth="1"/>
    <col min="11" max="11" width="50.36328125" style="2" bestFit="1" customWidth="1"/>
    <col min="12" max="12" width="21.26953125" style="2" bestFit="1" customWidth="1"/>
    <col min="13" max="13" width="22" style="2" customWidth="1"/>
    <col min="14" max="15" width="14.81640625" style="2" customWidth="1"/>
    <col min="16" max="16" width="24.36328125" style="2" customWidth="1"/>
    <col min="17" max="16384" width="8.7265625" style="2"/>
  </cols>
  <sheetData>
    <row r="2" spans="2:9" x14ac:dyDescent="0.3">
      <c r="C2" s="9" t="s">
        <v>77</v>
      </c>
      <c r="E2" s="3"/>
    </row>
    <row r="3" spans="2:9" x14ac:dyDescent="0.3">
      <c r="E3" s="3"/>
    </row>
    <row r="4" spans="2:9" x14ac:dyDescent="0.3">
      <c r="B4" s="16" t="s">
        <v>76</v>
      </c>
      <c r="C4" s="2" t="s">
        <v>80</v>
      </c>
    </row>
    <row r="5" spans="2:9" x14ac:dyDescent="0.3">
      <c r="C5" s="2" t="s">
        <v>87</v>
      </c>
    </row>
    <row r="7" spans="2:9" x14ac:dyDescent="0.3">
      <c r="B7" s="17"/>
      <c r="C7" s="11" t="s">
        <v>81</v>
      </c>
      <c r="D7" s="11" t="s">
        <v>82</v>
      </c>
      <c r="E7" s="15" t="s">
        <v>83</v>
      </c>
      <c r="F7" s="14" t="s">
        <v>84</v>
      </c>
      <c r="G7" s="14" t="s">
        <v>85</v>
      </c>
      <c r="H7" s="11" t="s">
        <v>86</v>
      </c>
      <c r="I7" s="11" t="s">
        <v>93</v>
      </c>
    </row>
    <row r="8" spans="2:9" s="5" customFormat="1" ht="39" x14ac:dyDescent="0.35">
      <c r="B8" s="18"/>
      <c r="C8" s="12" t="s">
        <v>0</v>
      </c>
      <c r="D8" s="12" t="s">
        <v>1</v>
      </c>
      <c r="E8" s="13" t="s">
        <v>7</v>
      </c>
      <c r="F8" s="13" t="s">
        <v>5</v>
      </c>
      <c r="G8" s="13" t="s">
        <v>4</v>
      </c>
      <c r="H8" s="13" t="s">
        <v>90</v>
      </c>
      <c r="I8" s="13" t="s">
        <v>91</v>
      </c>
    </row>
    <row r="9" spans="2:9" ht="14.5" x14ac:dyDescent="0.35">
      <c r="C9" s="4"/>
      <c r="D9" s="4" t="s">
        <v>2</v>
      </c>
      <c r="E9" s="4" t="s">
        <v>78</v>
      </c>
      <c r="F9" s="4">
        <v>1234567890</v>
      </c>
      <c r="G9" s="4">
        <v>1000001</v>
      </c>
      <c r="H9" s="10" t="s">
        <v>79</v>
      </c>
      <c r="I9" s="10" t="s">
        <v>92</v>
      </c>
    </row>
    <row r="10" spans="2:9" x14ac:dyDescent="0.3">
      <c r="C10" s="4"/>
      <c r="D10" s="4" t="s">
        <v>102</v>
      </c>
      <c r="E10" s="4"/>
      <c r="F10" s="4"/>
      <c r="G10" s="4"/>
      <c r="H10" s="4"/>
      <c r="I10" s="4"/>
    </row>
    <row r="11" spans="2:9" x14ac:dyDescent="0.3">
      <c r="C11" s="4"/>
      <c r="D11" s="4" t="s">
        <v>3</v>
      </c>
      <c r="E11" s="4"/>
      <c r="F11" s="4" t="s">
        <v>122</v>
      </c>
      <c r="G11" s="4" t="s">
        <v>122</v>
      </c>
      <c r="H11" s="4"/>
      <c r="I11" s="4"/>
    </row>
    <row r="12" spans="2:9" x14ac:dyDescent="0.3">
      <c r="C12" s="4"/>
      <c r="D12" s="4" t="s">
        <v>6</v>
      </c>
      <c r="E12" s="4"/>
      <c r="F12" s="4" t="s">
        <v>122</v>
      </c>
      <c r="G12" s="4" t="s">
        <v>122</v>
      </c>
      <c r="H12" s="4"/>
      <c r="I12" s="4"/>
    </row>
    <row r="13" spans="2:9" x14ac:dyDescent="0.3">
      <c r="C13" s="4"/>
      <c r="D13" s="4" t="s">
        <v>9</v>
      </c>
      <c r="E13" s="4"/>
      <c r="F13" s="4" t="s">
        <v>122</v>
      </c>
      <c r="G13" s="4" t="s">
        <v>122</v>
      </c>
      <c r="H13" s="4"/>
      <c r="I13" s="4"/>
    </row>
    <row r="14" spans="2:9" x14ac:dyDescent="0.3">
      <c r="C14" s="4"/>
      <c r="D14" s="4" t="s">
        <v>10</v>
      </c>
      <c r="E14" s="4"/>
      <c r="F14" s="4" t="s">
        <v>122</v>
      </c>
      <c r="G14" s="4" t="s">
        <v>122</v>
      </c>
      <c r="H14" s="4"/>
      <c r="I14" s="4"/>
    </row>
    <row r="16" spans="2:9" x14ac:dyDescent="0.3">
      <c r="B16" s="16" t="s">
        <v>88</v>
      </c>
      <c r="C16" s="2" t="s">
        <v>89</v>
      </c>
    </row>
    <row r="17" spans="2:16" x14ac:dyDescent="0.3">
      <c r="C17" s="11" t="s">
        <v>81</v>
      </c>
      <c r="D17" s="11" t="s">
        <v>82</v>
      </c>
      <c r="E17" s="15" t="s">
        <v>83</v>
      </c>
      <c r="F17" s="14" t="s">
        <v>84</v>
      </c>
      <c r="G17" s="14" t="s">
        <v>85</v>
      </c>
      <c r="H17" s="11" t="s">
        <v>86</v>
      </c>
      <c r="I17" s="11" t="s">
        <v>93</v>
      </c>
      <c r="J17" s="11" t="s">
        <v>94</v>
      </c>
      <c r="K17" s="11" t="s">
        <v>93</v>
      </c>
      <c r="L17" s="11" t="s">
        <v>94</v>
      </c>
      <c r="M17" s="11" t="s">
        <v>113</v>
      </c>
      <c r="N17" s="11" t="s">
        <v>114</v>
      </c>
      <c r="O17" s="11" t="s">
        <v>115</v>
      </c>
    </row>
    <row r="18" spans="2:16" ht="39" x14ac:dyDescent="0.3">
      <c r="C18" s="12" t="s">
        <v>0</v>
      </c>
      <c r="D18" s="12" t="s">
        <v>1</v>
      </c>
      <c r="E18" s="13" t="s">
        <v>7</v>
      </c>
      <c r="F18" s="13" t="s">
        <v>5</v>
      </c>
      <c r="G18" s="13" t="s">
        <v>4</v>
      </c>
      <c r="H18" s="12" t="s">
        <v>8</v>
      </c>
      <c r="I18" s="13" t="s">
        <v>91</v>
      </c>
      <c r="J18" s="13" t="s">
        <v>97</v>
      </c>
      <c r="K18" s="13" t="s">
        <v>96</v>
      </c>
      <c r="L18" s="13" t="s">
        <v>111</v>
      </c>
      <c r="M18" s="13" t="s">
        <v>98</v>
      </c>
      <c r="N18" s="13" t="s">
        <v>99</v>
      </c>
      <c r="O18" s="13" t="s">
        <v>117</v>
      </c>
    </row>
    <row r="19" spans="2:16" ht="182" x14ac:dyDescent="0.3">
      <c r="C19" s="4"/>
      <c r="D19" s="19" t="s">
        <v>2</v>
      </c>
      <c r="E19" s="19" t="s">
        <v>78</v>
      </c>
      <c r="F19" s="19">
        <v>1234567890</v>
      </c>
      <c r="G19" s="19">
        <v>1000001</v>
      </c>
      <c r="H19" s="20" t="s">
        <v>79</v>
      </c>
      <c r="I19" s="20" t="s">
        <v>92</v>
      </c>
      <c r="J19" s="21" t="s">
        <v>95</v>
      </c>
      <c r="K19" s="21" t="s">
        <v>100</v>
      </c>
      <c r="L19" s="21" t="s">
        <v>112</v>
      </c>
      <c r="M19" s="21" t="s">
        <v>110</v>
      </c>
      <c r="N19" s="21" t="s">
        <v>101</v>
      </c>
      <c r="O19" s="21" t="s">
        <v>116</v>
      </c>
      <c r="P19" s="24" t="s">
        <v>103</v>
      </c>
    </row>
    <row r="20" spans="2:16" x14ac:dyDescent="0.3">
      <c r="C20" s="4"/>
      <c r="D20" s="19" t="s">
        <v>102</v>
      </c>
      <c r="E20" s="19"/>
      <c r="F20" s="19"/>
      <c r="G20" s="19"/>
      <c r="H20" s="19"/>
      <c r="I20" s="19"/>
      <c r="J20" s="19"/>
      <c r="K20" s="19"/>
      <c r="L20" s="19"/>
      <c r="M20" s="19"/>
      <c r="N20" s="19"/>
      <c r="O20" s="19"/>
    </row>
    <row r="21" spans="2:16" x14ac:dyDescent="0.3">
      <c r="C21" s="4"/>
      <c r="D21" s="19" t="s">
        <v>3</v>
      </c>
      <c r="E21" s="19"/>
      <c r="F21" s="19"/>
      <c r="G21" s="19"/>
      <c r="H21" s="19"/>
      <c r="I21" s="19"/>
      <c r="J21" s="19"/>
      <c r="K21" s="19"/>
      <c r="L21" s="19"/>
      <c r="M21" s="19"/>
      <c r="N21" s="19"/>
      <c r="O21" s="19"/>
    </row>
    <row r="22" spans="2:16" x14ac:dyDescent="0.3">
      <c r="C22" s="4"/>
      <c r="D22" s="19" t="s">
        <v>6</v>
      </c>
      <c r="E22" s="19"/>
      <c r="F22" s="19"/>
      <c r="G22" s="19"/>
      <c r="H22" s="19"/>
      <c r="I22" s="19"/>
      <c r="J22" s="19"/>
      <c r="K22" s="19"/>
      <c r="L22" s="19"/>
      <c r="M22" s="19"/>
      <c r="N22" s="19"/>
      <c r="O22" s="19"/>
    </row>
    <row r="23" spans="2:16" x14ac:dyDescent="0.3">
      <c r="C23" s="4"/>
      <c r="D23" s="19" t="s">
        <v>9</v>
      </c>
      <c r="E23" s="19"/>
      <c r="F23" s="19"/>
      <c r="G23" s="19"/>
      <c r="H23" s="19"/>
      <c r="I23" s="19"/>
      <c r="J23" s="19"/>
      <c r="K23" s="19"/>
      <c r="L23" s="19"/>
      <c r="M23" s="19"/>
      <c r="N23" s="19"/>
      <c r="O23" s="19"/>
    </row>
    <row r="24" spans="2:16" x14ac:dyDescent="0.3">
      <c r="C24" s="4"/>
      <c r="D24" s="19" t="s">
        <v>10</v>
      </c>
      <c r="E24" s="19"/>
      <c r="F24" s="19"/>
      <c r="G24" s="19"/>
      <c r="H24" s="19"/>
      <c r="I24" s="19"/>
      <c r="J24" s="19"/>
      <c r="K24" s="19"/>
      <c r="L24" s="19"/>
      <c r="M24" s="19"/>
      <c r="N24" s="19"/>
      <c r="O24" s="19"/>
    </row>
    <row r="26" spans="2:16" x14ac:dyDescent="0.3">
      <c r="B26" s="16" t="s">
        <v>88</v>
      </c>
      <c r="C26" s="2" t="s">
        <v>118</v>
      </c>
    </row>
  </sheetData>
  <hyperlinks>
    <hyperlink ref="H9" r:id="rId1" xr:uid="{8278C697-3332-4CD7-8AB3-8763A3E29189}"/>
    <hyperlink ref="H19" r:id="rId2" xr:uid="{1590DA27-9C33-4540-9B9F-591CE43022B7}"/>
    <hyperlink ref="I9" r:id="rId3" display="jayeshpatel@hsdr.in, accounts" xr:uid="{15D342EC-AFFD-4922-8D3B-EA0BCE93356F}"/>
    <hyperlink ref="I19" r:id="rId4" display="jayeshpatel@hsdr.in, accounts" xr:uid="{D2C147FF-698D-4B1A-A22C-A32F0C0EF865}"/>
  </hyperlinks>
  <pageMargins left="0.7" right="0.7" top="0.75" bottom="0.75" header="0.3" footer="0.3"/>
  <pageSetup paperSize="9"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26076-2061-44AD-AF1E-A6C7E2E977DC}">
  <dimension ref="B2:E3"/>
  <sheetViews>
    <sheetView showGridLines="0" zoomScale="85" workbookViewId="0">
      <selection activeCell="B3" sqref="B3"/>
    </sheetView>
  </sheetViews>
  <sheetFormatPr defaultRowHeight="14.5" x14ac:dyDescent="0.35"/>
  <cols>
    <col min="1" max="1" width="4.453125" customWidth="1"/>
    <col min="2" max="2" width="12.81640625" bestFit="1" customWidth="1"/>
    <col min="3" max="3" width="128.36328125" customWidth="1"/>
    <col min="5" max="5" width="63.08984375" customWidth="1"/>
  </cols>
  <sheetData>
    <row r="2" spans="2:5" x14ac:dyDescent="0.35">
      <c r="B2" s="22" t="s">
        <v>105</v>
      </c>
      <c r="C2" s="25" t="s">
        <v>109</v>
      </c>
      <c r="E2" s="25" t="s">
        <v>107</v>
      </c>
    </row>
    <row r="3" spans="2:5" ht="348" x14ac:dyDescent="0.35">
      <c r="B3" s="22" t="s">
        <v>104</v>
      </c>
      <c r="C3" s="23" t="s">
        <v>106</v>
      </c>
      <c r="E3" s="23" t="s">
        <v>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EFBD1-3686-48C4-88EE-385D0846005B}">
  <dimension ref="A3:B5"/>
  <sheetViews>
    <sheetView showGridLines="0" workbookViewId="0">
      <selection activeCell="B3" sqref="B3"/>
    </sheetView>
  </sheetViews>
  <sheetFormatPr defaultRowHeight="14.5" x14ac:dyDescent="0.35"/>
  <cols>
    <col min="1" max="1" width="3.90625" style="28" customWidth="1"/>
    <col min="2" max="2" width="128.08984375" customWidth="1"/>
  </cols>
  <sheetData>
    <row r="3" spans="1:2" x14ac:dyDescent="0.35">
      <c r="A3" s="27">
        <v>1</v>
      </c>
      <c r="B3" s="26" t="s">
        <v>121</v>
      </c>
    </row>
    <row r="4" spans="1:2" ht="29" x14ac:dyDescent="0.35">
      <c r="A4" s="27">
        <v>2</v>
      </c>
      <c r="B4" s="26" t="s">
        <v>119</v>
      </c>
    </row>
    <row r="5" spans="1:2" x14ac:dyDescent="0.35">
      <c r="A5" s="27">
        <v>3</v>
      </c>
      <c r="B5" s="26"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Entities</vt:lpstr>
      <vt:lpstr>Confirmation Tool</vt:lpstr>
      <vt:lpstr>Mail Body Draft Master</vt:lpstr>
      <vt:lpstr>FS AUTOMATION</vt:lpstr>
    </vt:vector>
  </TitlesOfParts>
  <Company>TEMAOS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Jayesh Patel</dc:creator>
  <cp:lastModifiedBy>Jayesh Patel</cp:lastModifiedBy>
  <dcterms:created xsi:type="dcterms:W3CDTF">2026-03-13T06:35:06Z</dcterms:created>
  <dcterms:modified xsi:type="dcterms:W3CDTF">2026-03-14T08:38:49Z</dcterms:modified>
</cp:coreProperties>
</file>