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showInkAnnotation="0"/>
  <mc:AlternateContent xmlns:mc="http://schemas.openxmlformats.org/markup-compatibility/2006">
    <mc:Choice Requires="x15">
      <x15ac:absPath xmlns:x15ac="http://schemas.microsoft.com/office/spreadsheetml/2010/11/ac" url="D:\repos\FengWo-ABP\aspnet-core\src\FengWo.Web.Mvc\wwwroot\imports\"/>
    </mc:Choice>
  </mc:AlternateContent>
  <xr:revisionPtr revIDLastSave="0" documentId="13_ncr:1_{83C773E2-8E3F-49A9-9E31-674E97E28C35}" xr6:coauthVersionLast="44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校" sheetId="6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17" i="6" l="1"/>
  <c r="K17" i="6"/>
  <c r="M17" i="6"/>
  <c r="O17" i="6"/>
  <c r="Q17" i="6"/>
  <c r="I18" i="6"/>
  <c r="K18" i="6"/>
  <c r="M18" i="6"/>
  <c r="O18" i="6"/>
  <c r="Q18" i="6"/>
  <c r="Q23" i="6" l="1"/>
  <c r="O23" i="6"/>
  <c r="M23" i="6"/>
  <c r="K23" i="6"/>
  <c r="I23" i="6"/>
  <c r="Q22" i="6"/>
  <c r="O22" i="6"/>
  <c r="M22" i="6"/>
  <c r="K22" i="6"/>
  <c r="I22" i="6"/>
  <c r="Q21" i="6"/>
  <c r="O21" i="6"/>
  <c r="M21" i="6"/>
  <c r="K21" i="6"/>
  <c r="I21" i="6"/>
  <c r="Q16" i="6"/>
  <c r="O16" i="6"/>
  <c r="M16" i="6"/>
  <c r="K16" i="6"/>
  <c r="I16" i="6"/>
  <c r="B19" i="6"/>
  <c r="F19" i="6"/>
  <c r="H19" i="6"/>
  <c r="J19" i="6"/>
  <c r="L19" i="6"/>
  <c r="N19" i="6"/>
  <c r="P19" i="6"/>
  <c r="R19" i="6"/>
  <c r="Q13" i="6"/>
  <c r="O13" i="6"/>
  <c r="M13" i="6"/>
  <c r="K13" i="6"/>
  <c r="I13" i="6"/>
  <c r="Q12" i="6"/>
  <c r="O12" i="6"/>
  <c r="M12" i="6"/>
  <c r="K12" i="6"/>
  <c r="I12" i="6"/>
  <c r="Q11" i="6"/>
  <c r="O11" i="6"/>
  <c r="M11" i="6"/>
  <c r="K11" i="6"/>
  <c r="I11" i="6"/>
  <c r="B24" i="6"/>
  <c r="F24" i="6"/>
  <c r="H24" i="6"/>
  <c r="J24" i="6"/>
  <c r="L24" i="6"/>
  <c r="N24" i="6"/>
  <c r="P24" i="6"/>
  <c r="R24" i="6"/>
  <c r="G19" i="6" l="1"/>
  <c r="M24" i="6"/>
  <c r="Q19" i="6"/>
  <c r="O19" i="6"/>
  <c r="M19" i="6"/>
  <c r="K19" i="6"/>
  <c r="I19" i="6"/>
  <c r="K24" i="6"/>
  <c r="Q24" i="6"/>
  <c r="O24" i="6"/>
  <c r="B25" i="6"/>
  <c r="G24" i="6"/>
  <c r="I24" i="6"/>
  <c r="I6" i="6" l="1"/>
  <c r="K6" i="6"/>
  <c r="M6" i="6"/>
  <c r="O6" i="6"/>
  <c r="Q6" i="6"/>
  <c r="I7" i="6"/>
  <c r="K7" i="6"/>
  <c r="M7" i="6"/>
  <c r="O7" i="6"/>
  <c r="Q7" i="6"/>
  <c r="I8" i="6"/>
  <c r="K8" i="6"/>
  <c r="M8" i="6"/>
  <c r="O8" i="6"/>
  <c r="Q8" i="6"/>
  <c r="F9" i="6"/>
  <c r="H9" i="6"/>
  <c r="J9" i="6"/>
  <c r="L9" i="6"/>
  <c r="N9" i="6"/>
  <c r="P9" i="6"/>
  <c r="R9" i="6"/>
  <c r="F14" i="6"/>
  <c r="H14" i="6"/>
  <c r="J14" i="6"/>
  <c r="L14" i="6"/>
  <c r="N14" i="6"/>
  <c r="P14" i="6"/>
  <c r="R14" i="6"/>
  <c r="F25" i="6" l="1"/>
  <c r="P25" i="6"/>
  <c r="L25" i="6"/>
  <c r="N25" i="6"/>
  <c r="J25" i="6"/>
  <c r="Q14" i="6"/>
  <c r="H25" i="6"/>
  <c r="I25" i="6" s="1"/>
  <c r="G14" i="6"/>
  <c r="G25" i="6" s="1"/>
  <c r="O14" i="6"/>
  <c r="M14" i="6"/>
  <c r="K14" i="6"/>
  <c r="I14" i="6"/>
  <c r="Q9" i="6"/>
  <c r="O9" i="6"/>
  <c r="M9" i="6"/>
  <c r="I9" i="6"/>
  <c r="K9" i="6"/>
  <c r="O25" i="6" l="1"/>
  <c r="M25" i="6"/>
  <c r="K25" i="6"/>
  <c r="Q25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梁超</author>
    <author>刘剑雄</author>
    <author>Admin</author>
  </authors>
  <commentList>
    <comment ref="E3" authorId="0" shapeId="0" xr:uid="{00000000-0006-0000-0000-000001000000}">
      <text>
        <r>
          <rPr>
            <b/>
            <sz val="9"/>
            <color indexed="8"/>
            <rFont val="宋体"/>
            <charset val="134"/>
          </rPr>
          <t>梁超</t>
        </r>
        <r>
          <rPr>
            <b/>
            <sz val="9"/>
            <color indexed="8"/>
            <rFont val="宋体"/>
            <charset val="134"/>
          </rPr>
          <t>:</t>
        </r>
        <r>
          <rPr>
            <b/>
            <sz val="9"/>
            <color indexed="8"/>
            <rFont val="宋体"/>
            <charset val="134"/>
          </rPr>
          <t>班级人数</t>
        </r>
        <r>
          <rPr>
            <b/>
            <sz val="9"/>
            <color indexed="8"/>
            <rFont val="宋体"/>
            <charset val="134"/>
          </rPr>
          <t>—</t>
        </r>
        <r>
          <rPr>
            <b/>
            <sz val="9"/>
            <color indexed="8"/>
            <rFont val="宋体"/>
            <charset val="134"/>
          </rPr>
          <t>退学、开除</t>
        </r>
        <r>
          <rPr>
            <sz val="9"/>
            <color indexed="8"/>
            <rFont val="宋体"/>
            <charset val="134"/>
          </rPr>
          <t xml:space="preserve">
</t>
        </r>
      </text>
    </comment>
    <comment ref="F3" authorId="1" shapeId="0" xr:uid="{00000000-0006-0000-0000-000002000000}">
      <text>
        <r>
          <rPr>
            <b/>
            <sz val="9"/>
            <rFont val="宋体"/>
            <charset val="134"/>
          </rPr>
          <t>包括：退学、开除、休学、违纪人数等</t>
        </r>
        <r>
          <rPr>
            <sz val="9"/>
            <rFont val="宋体"/>
            <charset val="134"/>
          </rPr>
          <t xml:space="preserve">
</t>
        </r>
      </text>
    </comment>
    <comment ref="G3" authorId="1" shapeId="0" xr:uid="{00000000-0006-0000-0000-000003000000}">
      <text>
        <r>
          <rPr>
            <sz val="9"/>
            <rFont val="宋体"/>
            <charset val="134"/>
          </rPr>
          <t xml:space="preserve">
班级人数-未达到条件可就业人数</t>
        </r>
      </text>
    </comment>
    <comment ref="H3" authorId="2" shapeId="0" xr:uid="{00000000-0006-0000-0000-000004000000}">
      <text>
        <r>
          <rPr>
            <b/>
            <sz val="9"/>
            <rFont val="宋体"/>
            <charset val="134"/>
          </rPr>
          <t>指所有参加工作在岗的学生，含升大、当兵、参赛、培训、留学、创业、自由职业者</t>
        </r>
        <r>
          <rPr>
            <sz val="9"/>
            <rFont val="宋体"/>
            <charset val="134"/>
          </rPr>
          <t xml:space="preserve">
</t>
        </r>
      </text>
    </comment>
    <comment ref="J3" authorId="0" shapeId="0" xr:uid="{00000000-0006-0000-0000-000005000000}">
      <text>
        <r>
          <rPr>
            <b/>
            <sz val="9"/>
            <color indexed="81"/>
            <rFont val="宋体"/>
            <charset val="134"/>
          </rPr>
          <t>梁超:指的是实习自谋</t>
        </r>
        <r>
          <rPr>
            <sz val="9"/>
            <color indexed="81"/>
            <rFont val="宋体"/>
            <charset val="134"/>
          </rPr>
          <t xml:space="preserve">
</t>
        </r>
      </text>
    </comment>
    <comment ref="L3" authorId="0" shapeId="0" xr:uid="{00000000-0006-0000-0000-000006000000}">
      <text>
        <r>
          <rPr>
            <b/>
            <sz val="9"/>
            <color indexed="81"/>
            <rFont val="宋体"/>
            <charset val="134"/>
          </rPr>
          <t>梁超:专业对口、行业对口、单位对口、岗位对口、就业意愿对口</t>
        </r>
        <r>
          <rPr>
            <sz val="9"/>
            <color indexed="81"/>
            <rFont val="宋体"/>
            <charset val="134"/>
          </rPr>
          <t xml:space="preserve">
</t>
        </r>
      </text>
    </comment>
    <comment ref="N3" authorId="0" shapeId="0" xr:uid="{00000000-0006-0000-0000-000007000000}">
      <text>
        <r>
          <rPr>
            <b/>
            <sz val="9"/>
            <color indexed="81"/>
            <rFont val="宋体"/>
            <charset val="134"/>
          </rPr>
          <t>梁超:转正人数和签劳动合同人数</t>
        </r>
        <r>
          <rPr>
            <sz val="9"/>
            <color indexed="81"/>
            <rFont val="宋体"/>
            <charset val="134"/>
          </rPr>
          <t xml:space="preserve">
</t>
        </r>
      </text>
    </comment>
    <comment ref="P3" authorId="0" shapeId="0" xr:uid="{00000000-0006-0000-0000-000008000000}">
      <text>
        <r>
          <rPr>
            <b/>
            <sz val="9"/>
            <color indexed="81"/>
            <rFont val="宋体"/>
            <charset val="134"/>
          </rPr>
          <t>梁超:4500元以上、优质企业、创业、优质岗位、受企业赞许</t>
        </r>
        <r>
          <rPr>
            <sz val="9"/>
            <color indexed="81"/>
            <rFont val="宋体"/>
            <charset val="134"/>
          </rPr>
          <t xml:space="preserve">
</t>
        </r>
      </text>
    </comment>
    <comment ref="S3" authorId="0" shapeId="0" xr:uid="{00000000-0006-0000-0000-000009000000}">
      <text>
        <r>
          <rPr>
            <b/>
            <sz val="9"/>
            <color indexed="81"/>
            <rFont val="宋体"/>
            <charset val="134"/>
          </rPr>
          <t>梁超:这里含五险一金、所有到手的薪酬福利</t>
        </r>
        <r>
          <rPr>
            <sz val="9"/>
            <color indexed="81"/>
            <rFont val="宋体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<sst xmlns="http://schemas.openxmlformats.org/spreadsheetml/2006/main" count="43" uniqueCount="40">
  <si>
    <t>专业班级</t>
  </si>
  <si>
    <t>班级人数</t>
  </si>
  <si>
    <t>男</t>
  </si>
  <si>
    <t>女</t>
  </si>
  <si>
    <t>未达到就业条件人数</t>
  </si>
  <si>
    <t>达到条件可就业人数</t>
  </si>
  <si>
    <t>实际就业人数</t>
  </si>
  <si>
    <t>就业率</t>
  </si>
  <si>
    <t>自谋率</t>
  </si>
  <si>
    <t>稳定率</t>
  </si>
  <si>
    <t>优质人数</t>
  </si>
  <si>
    <t>优质就业率</t>
  </si>
  <si>
    <t>顶岗老师</t>
  </si>
  <si>
    <t>先进制造产业系</t>
  </si>
  <si>
    <t>小计</t>
  </si>
  <si>
    <t>新能源产业系</t>
  </si>
  <si>
    <t>文化创意产业系</t>
  </si>
  <si>
    <t>商贸服务产业系</t>
  </si>
  <si>
    <t>合计</t>
  </si>
  <si>
    <t>实习津贴（元）</t>
    <phoneticPr fontId="12" type="noConversion"/>
  </si>
  <si>
    <t>初次就业薪资</t>
    <phoneticPr fontId="12" type="noConversion"/>
  </si>
  <si>
    <t>应毕业人数</t>
    <phoneticPr fontId="12" type="noConversion"/>
  </si>
  <si>
    <t xml:space="preserve"> 2019届毕业生就业情况统计表</t>
    <phoneticPr fontId="12" type="noConversion"/>
  </si>
  <si>
    <t>实习自谋人数</t>
    <phoneticPr fontId="12" type="noConversion"/>
  </si>
  <si>
    <t>就业对口人数</t>
    <phoneticPr fontId="12" type="noConversion"/>
  </si>
  <si>
    <t>就业对口率</t>
    <phoneticPr fontId="12" type="noConversion"/>
  </si>
  <si>
    <t>转正、签约人数</t>
    <phoneticPr fontId="12" type="noConversion"/>
  </si>
  <si>
    <r>
      <t>填写注意事项</t>
    </r>
    <r>
      <rPr>
        <b/>
        <sz val="9"/>
        <rFont val="宋体"/>
        <charset val="134"/>
      </rPr>
      <t>：1、班级总人数为    人，班级总人数不允许改变；2、</t>
    </r>
    <r>
      <rPr>
        <b/>
        <sz val="9"/>
        <color indexed="10"/>
        <rFont val="宋体"/>
        <charset val="134"/>
      </rPr>
      <t>本表只需填写</t>
    </r>
    <r>
      <rPr>
        <b/>
        <sz val="9"/>
        <color indexed="57"/>
        <rFont val="宋体"/>
        <charset val="134"/>
      </rPr>
      <t>涂绿</t>
    </r>
    <r>
      <rPr>
        <b/>
        <sz val="9"/>
        <color indexed="10"/>
        <rFont val="宋体"/>
        <charset val="134"/>
      </rPr>
      <t>的项目即可，其他项目数据自动生成</t>
    </r>
    <r>
      <rPr>
        <b/>
        <sz val="9"/>
        <rFont val="宋体"/>
        <charset val="134"/>
      </rPr>
      <t>；3、</t>
    </r>
    <r>
      <rPr>
        <b/>
        <sz val="9"/>
        <rFont val="宋体"/>
        <charset val="134"/>
      </rPr>
      <t>每个项目留意项目标注，统计标准有更新</t>
    </r>
    <r>
      <rPr>
        <b/>
        <sz val="9"/>
        <color indexed="10"/>
        <rFont val="宋体"/>
        <charset val="134"/>
      </rPr>
      <t>，</t>
    </r>
    <r>
      <rPr>
        <b/>
        <sz val="9"/>
        <color indexed="10"/>
        <rFont val="宋体"/>
        <charset val="134"/>
      </rPr>
      <t>项目留意批注</t>
    </r>
    <r>
      <rPr>
        <b/>
        <sz val="9"/>
        <rFont val="宋体"/>
        <charset val="134"/>
      </rPr>
      <t xml:space="preserve">。  </t>
    </r>
    <phoneticPr fontId="12" type="noConversion"/>
  </si>
  <si>
    <t>19网络管理高级1班</t>
    <phoneticPr fontId="12" type="noConversion"/>
  </si>
  <si>
    <t>19电子商务中级1班</t>
    <phoneticPr fontId="12" type="noConversion"/>
  </si>
  <si>
    <t>19计算机网络技术1班</t>
    <phoneticPr fontId="12" type="noConversion"/>
  </si>
  <si>
    <t>19新能源班1班</t>
    <phoneticPr fontId="12" type="noConversion"/>
  </si>
  <si>
    <t>19新能源班2班</t>
  </si>
  <si>
    <t>19新能源班3班</t>
  </si>
  <si>
    <t>19文创1班</t>
    <phoneticPr fontId="12" type="noConversion"/>
  </si>
  <si>
    <t>19文创2班</t>
  </si>
  <si>
    <t>19文创3班</t>
  </si>
  <si>
    <t>19商贸1班</t>
    <phoneticPr fontId="12" type="noConversion"/>
  </si>
  <si>
    <t>19商贸2班</t>
  </si>
  <si>
    <t>19商贸3班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</si>
</sst>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0_ "/>
  </numFmts>
  <fonts count="23" x14ac:knownFonts="1">
    <font>
      <sz val="12"/>
      <name val="宋体"/>
      <charset val="134"/>
    </font>
    <font>
      <sz val="10"/>
      <color indexed="8"/>
      <name val="宋体"/>
      <charset val="134"/>
    </font>
    <font>
      <sz val="10"/>
      <name val="宋体"/>
      <charset val="134"/>
    </font>
    <font>
      <sz val="10"/>
      <color indexed="10"/>
      <name val="宋体"/>
      <charset val="134"/>
    </font>
    <font>
      <b/>
      <sz val="14"/>
      <name val="宋体"/>
      <charset val="134"/>
    </font>
    <font>
      <b/>
      <sz val="9"/>
      <color indexed="10"/>
      <name val="宋体"/>
      <charset val="134"/>
    </font>
    <font>
      <b/>
      <sz val="9"/>
      <name val="宋体"/>
      <charset val="134"/>
    </font>
    <font>
      <b/>
      <sz val="10"/>
      <color indexed="8"/>
      <name val="宋体"/>
      <charset val="134"/>
    </font>
    <font>
      <b/>
      <sz val="10"/>
      <name val="宋体"/>
      <charset val="134"/>
    </font>
    <font>
      <b/>
      <sz val="10"/>
      <name val="Tahoma"/>
    </font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sz val="9"/>
      <name val="宋体"/>
      <charset val="134"/>
    </font>
    <font>
      <sz val="9"/>
      <color indexed="8"/>
      <name val="宋体"/>
      <charset val="134"/>
    </font>
    <font>
      <sz val="14"/>
      <name val="宋体"/>
      <charset val="134"/>
    </font>
    <font>
      <sz val="10"/>
      <name val="Arial"/>
    </font>
    <font>
      <b/>
      <sz val="9"/>
      <color indexed="57"/>
      <name val="宋体"/>
      <charset val="134"/>
    </font>
    <font>
      <sz val="12"/>
      <name val="宋体"/>
      <charset val="134"/>
    </font>
    <font>
      <sz val="9"/>
      <color indexed="81"/>
      <name val="宋体"/>
      <charset val="134"/>
    </font>
    <font>
      <b/>
      <sz val="9"/>
      <color indexed="81"/>
      <name val="宋体"/>
      <charset val="134"/>
    </font>
    <font>
      <b/>
      <sz val="9"/>
      <color indexed="8"/>
      <name val="宋体"/>
      <charset val="134"/>
    </font>
    <font>
      <b/>
      <sz val="9"/>
      <color rgb="FFFF0000"/>
      <name val="宋体"/>
      <charset val="134"/>
    </font>
    <font>
      <sz val="10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5">
    <xf numFmtId="0" fontId="0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0" borderId="0"/>
    <xf numFmtId="0" fontId="17" fillId="0" borderId="0"/>
    <xf numFmtId="0" fontId="17" fillId="0" borderId="0"/>
    <xf numFmtId="0" fontId="10" fillId="0" borderId="0">
      <alignment vertical="center"/>
    </xf>
    <xf numFmtId="0" fontId="10" fillId="0" borderId="0">
      <alignment vertical="center"/>
    </xf>
    <xf numFmtId="0" fontId="17" fillId="0" borderId="0" applyNumberFormat="0" applyFill="0" applyBorder="0" applyAlignment="0" applyProtection="0"/>
    <xf numFmtId="0" fontId="17" fillId="0" borderId="0">
      <alignment vertical="center"/>
    </xf>
    <xf numFmtId="0" fontId="12" fillId="0" borderId="0">
      <alignment vertical="center"/>
    </xf>
    <xf numFmtId="0" fontId="15" fillId="0" borderId="0" applyNumberFormat="0" applyFill="0" applyBorder="0" applyAlignment="0" applyProtection="0"/>
  </cellStyleXfs>
  <cellXfs count="74"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wrapText="1"/>
    </xf>
    <xf numFmtId="0" fontId="2" fillId="0" borderId="0" xfId="0" applyFont="1" applyAlignment="1">
      <alignment horizontal="center" wrapText="1"/>
    </xf>
    <xf numFmtId="0" fontId="3" fillId="0" borderId="0" xfId="0" applyFont="1" applyAlignment="1">
      <alignment horizontal="center" wrapText="1"/>
    </xf>
    <xf numFmtId="176" fontId="2" fillId="0" borderId="0" xfId="0" applyNumberFormat="1" applyFont="1" applyAlignment="1">
      <alignment horizontal="center" wrapText="1"/>
    </xf>
    <xf numFmtId="177" fontId="2" fillId="0" borderId="0" xfId="0" applyNumberFormat="1" applyFont="1" applyAlignment="1">
      <alignment horizontal="center" wrapText="1"/>
    </xf>
    <xf numFmtId="0" fontId="2" fillId="0" borderId="0" xfId="0" applyFont="1" applyAlignment="1">
      <alignment wrapText="1"/>
    </xf>
    <xf numFmtId="0" fontId="2" fillId="0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10" fontId="2" fillId="0" borderId="1" xfId="13" applyNumberFormat="1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 wrapText="1"/>
    </xf>
    <xf numFmtId="10" fontId="8" fillId="0" borderId="1" xfId="13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176" fontId="7" fillId="0" borderId="1" xfId="0" applyNumberFormat="1" applyFont="1" applyFill="1" applyBorder="1" applyAlignment="1">
      <alignment horizontal="center" vertical="center" wrapText="1"/>
    </xf>
    <xf numFmtId="176" fontId="9" fillId="0" borderId="1" xfId="0" applyNumberFormat="1" applyFont="1" applyFill="1" applyBorder="1" applyAlignment="1">
      <alignment horizontal="center" vertical="center" wrapText="1"/>
    </xf>
    <xf numFmtId="10" fontId="1" fillId="0" borderId="1" xfId="0" applyNumberFormat="1" applyFont="1" applyFill="1" applyBorder="1" applyAlignment="1">
      <alignment horizontal="center" vertical="center" wrapText="1"/>
    </xf>
    <xf numFmtId="176" fontId="1" fillId="3" borderId="1" xfId="0" applyNumberFormat="1" applyFont="1" applyFill="1" applyBorder="1" applyAlignment="1">
      <alignment horizontal="center" vertical="center" wrapText="1"/>
    </xf>
    <xf numFmtId="177" fontId="1" fillId="3" borderId="1" xfId="0" applyNumberFormat="1" applyFont="1" applyFill="1" applyBorder="1" applyAlignment="1">
      <alignment horizontal="center" vertical="center" wrapText="1"/>
    </xf>
    <xf numFmtId="10" fontId="2" fillId="0" borderId="1" xfId="0" applyNumberFormat="1" applyFont="1" applyFill="1" applyBorder="1" applyAlignment="1">
      <alignment horizontal="center" vertical="center" wrapText="1"/>
    </xf>
    <xf numFmtId="10" fontId="7" fillId="0" borderId="1" xfId="0" applyNumberFormat="1" applyFont="1" applyFill="1" applyBorder="1" applyAlignment="1">
      <alignment horizontal="center" vertical="center" wrapText="1"/>
    </xf>
    <xf numFmtId="176" fontId="8" fillId="0" borderId="1" xfId="0" applyNumberFormat="1" applyFont="1" applyFill="1" applyBorder="1" applyAlignment="1">
      <alignment horizontal="center" vertical="center"/>
    </xf>
    <xf numFmtId="177" fontId="7" fillId="0" borderId="1" xfId="0" applyNumberFormat="1" applyFont="1" applyFill="1" applyBorder="1" applyAlignment="1">
      <alignment horizontal="center" vertical="center" wrapText="1"/>
    </xf>
    <xf numFmtId="10" fontId="8" fillId="0" borderId="1" xfId="0" applyNumberFormat="1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0" fontId="2" fillId="0" borderId="0" xfId="0" applyFont="1" applyBorder="1" applyAlignment="1">
      <alignment wrapText="1"/>
    </xf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2" fillId="0" borderId="0" xfId="8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wrapText="1"/>
    </xf>
    <xf numFmtId="0" fontId="1" fillId="0" borderId="0" xfId="9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 wrapText="1"/>
    </xf>
    <xf numFmtId="10" fontId="8" fillId="0" borderId="1" xfId="13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wrapText="1"/>
    </xf>
    <xf numFmtId="176" fontId="8" fillId="0" borderId="1" xfId="0" applyNumberFormat="1" applyFont="1" applyBorder="1" applyAlignment="1">
      <alignment horizontal="center" wrapText="1"/>
    </xf>
    <xf numFmtId="176" fontId="8" fillId="0" borderId="1" xfId="0" applyNumberFormat="1" applyFont="1" applyFill="1" applyBorder="1" applyAlignment="1">
      <alignment horizontal="center" vertical="center" wrapText="1"/>
    </xf>
    <xf numFmtId="177" fontId="8" fillId="0" borderId="1" xfId="0" applyNumberFormat="1" applyFont="1" applyBorder="1" applyAlignment="1">
      <alignment horizont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0" xfId="12" applyNumberFormat="1" applyFont="1" applyFill="1" applyBorder="1" applyAlignment="1">
      <alignment horizontal="center"/>
    </xf>
    <xf numFmtId="0" fontId="14" fillId="0" borderId="0" xfId="0" applyFont="1" applyBorder="1" applyAlignment="1">
      <alignment horizontal="left" wrapText="1"/>
    </xf>
    <xf numFmtId="0" fontId="7" fillId="0" borderId="1" xfId="0" applyFont="1" applyBorder="1" applyAlignment="1">
      <alignment horizontal="center" vertical="center" wrapText="1"/>
    </xf>
    <xf numFmtId="0" fontId="22" fillId="5" borderId="1" xfId="0" applyFont="1" applyFill="1" applyBorder="1" applyAlignment="1">
      <alignment horizontal="left" vertical="center" wrapText="1"/>
    </xf>
    <xf numFmtId="0" fontId="4" fillId="0" borderId="4" xfId="0" applyFont="1" applyBorder="1" applyAlignment="1">
      <alignment horizontal="center" vertical="center" wrapText="1"/>
    </xf>
    <xf numFmtId="0" fontId="21" fillId="0" borderId="5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7" fillId="0" borderId="6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center" vertical="center" wrapText="1"/>
    </xf>
    <xf numFmtId="0" fontId="7" fillId="0" borderId="7" xfId="0" applyFont="1" applyFill="1" applyBorder="1" applyAlignment="1">
      <alignment horizontal="center" vertical="center" wrapText="1"/>
    </xf>
    <xf numFmtId="0" fontId="8" fillId="0" borderId="6" xfId="0" applyFont="1" applyFill="1" applyBorder="1" applyAlignment="1">
      <alignment horizontal="center" vertical="center" wrapText="1"/>
    </xf>
    <xf numFmtId="0" fontId="8" fillId="0" borderId="5" xfId="0" applyFont="1" applyFill="1" applyBorder="1" applyAlignment="1">
      <alignment horizontal="center" vertical="center" wrapText="1"/>
    </xf>
    <xf numFmtId="0" fontId="8" fillId="0" borderId="7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14" fillId="0" borderId="8" xfId="0" applyFont="1" applyBorder="1" applyAlignment="1">
      <alignment horizontal="left" wrapText="1"/>
    </xf>
    <xf numFmtId="0" fontId="7" fillId="0" borderId="2" xfId="0" applyFont="1" applyFill="1" applyBorder="1" applyAlignment="1">
      <alignment horizontal="center" vertical="center" wrapText="1"/>
    </xf>
    <xf numFmtId="0" fontId="7" fillId="0" borderId="3" xfId="0" applyFont="1" applyFill="1" applyBorder="1" applyAlignment="1">
      <alignment horizontal="center" vertical="center" wrapText="1"/>
    </xf>
    <xf numFmtId="176" fontId="7" fillId="0" borderId="2" xfId="0" applyNumberFormat="1" applyFont="1" applyFill="1" applyBorder="1" applyAlignment="1">
      <alignment horizontal="center" vertical="center" wrapText="1"/>
    </xf>
    <xf numFmtId="176" fontId="7" fillId="0" borderId="3" xfId="0" applyNumberFormat="1" applyFont="1" applyFill="1" applyBorder="1" applyAlignment="1">
      <alignment horizontal="center" vertical="center" wrapText="1"/>
    </xf>
    <xf numFmtId="49" fontId="8" fillId="0" borderId="9" xfId="0" applyNumberFormat="1" applyFont="1" applyFill="1" applyBorder="1" applyAlignment="1">
      <alignment horizontal="center" vertical="center" wrapText="1"/>
    </xf>
    <xf numFmtId="49" fontId="8" fillId="0" borderId="8" xfId="0" applyNumberFormat="1" applyFont="1" applyFill="1" applyBorder="1" applyAlignment="1">
      <alignment horizontal="center" vertical="center" wrapText="1"/>
    </xf>
    <xf numFmtId="49" fontId="8" fillId="0" borderId="10" xfId="0" applyNumberFormat="1" applyFont="1" applyFill="1" applyBorder="1" applyAlignment="1">
      <alignment horizontal="center" vertical="center" wrapText="1"/>
    </xf>
    <xf numFmtId="177" fontId="7" fillId="0" borderId="2" xfId="0" applyNumberFormat="1" applyFont="1" applyFill="1" applyBorder="1" applyAlignment="1">
      <alignment horizontal="center" vertical="center" wrapText="1"/>
    </xf>
    <xf numFmtId="177" fontId="7" fillId="0" borderId="3" xfId="0" applyNumberFormat="1" applyFont="1" applyFill="1" applyBorder="1" applyAlignment="1">
      <alignment horizontal="center" vertical="center" wrapText="1"/>
    </xf>
    <xf numFmtId="10" fontId="7" fillId="4" borderId="2" xfId="0" applyNumberFormat="1" applyFont="1" applyFill="1" applyBorder="1" applyAlignment="1">
      <alignment horizontal="center" vertical="center" wrapText="1"/>
    </xf>
    <xf numFmtId="10" fontId="7" fillId="4" borderId="3" xfId="0" applyNumberFormat="1" applyFont="1" applyFill="1" applyBorder="1" applyAlignment="1">
      <alignment horizontal="center" vertical="center" wrapText="1"/>
    </xf>
  </cellXfs>
  <cellStyles count="15">
    <cellStyle name="_ET_STYLE_NoName_00_" xfId="1" xr:uid="{00000000-0005-0000-0000-000000000000}"/>
    <cellStyle name="_ET_STYLE_NoName_00__中心校区班级_2" xfId="2" xr:uid="{00000000-0005-0000-0000-000001000000}"/>
    <cellStyle name="_ET_STYLE_NoName_00__中心校区班级_3" xfId="3" xr:uid="{00000000-0005-0000-0000-000002000000}"/>
    <cellStyle name="20% - 强调文字颜色 2 2" xfId="4" xr:uid="{00000000-0005-0000-0000-000003000000}"/>
    <cellStyle name="20% - 强调文字颜色 3 2" xfId="5" xr:uid="{00000000-0005-0000-0000-000004000000}"/>
    <cellStyle name="常规" xfId="0" builtinId="0"/>
    <cellStyle name="常规 2" xfId="6" xr:uid="{00000000-0005-0000-0000-000006000000}"/>
    <cellStyle name="常规 28" xfId="7" xr:uid="{00000000-0005-0000-0000-000007000000}"/>
    <cellStyle name="常规 4" xfId="8" xr:uid="{00000000-0005-0000-0000-000008000000}"/>
    <cellStyle name="常规 5" xfId="9" xr:uid="{00000000-0005-0000-0000-000009000000}"/>
    <cellStyle name="常规 6" xfId="10" xr:uid="{00000000-0005-0000-0000-00000A000000}"/>
    <cellStyle name="常规 7" xfId="11" xr:uid="{00000000-0005-0000-0000-00000B000000}"/>
    <cellStyle name="常规_附件1-上课（实习）表现" xfId="12" xr:uid="{00000000-0005-0000-0000-00000C000000}"/>
    <cellStyle name="常规_各系2013届毕业班级_1" xfId="13" xr:uid="{00000000-0005-0000-0000-00000D000000}"/>
    <cellStyle name="样式 1" xfId="14" xr:uid="{00000000-0005-0000-0000-00000E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9753"/>
  <sheetViews>
    <sheetView tabSelected="1" workbookViewId="0">
      <pane ySplit="4" topLeftCell="A11" activePane="bottomLeft" state="frozen"/>
      <selection pane="bottomLeft" activeCell="H22" sqref="H22"/>
    </sheetView>
  </sheetViews>
  <sheetFormatPr defaultColWidth="9" defaultRowHeight="12" x14ac:dyDescent="0.15"/>
  <cols>
    <col min="1" max="1" width="38.875" style="2" customWidth="1"/>
    <col min="2" max="5" width="5.875" style="3" customWidth="1"/>
    <col min="6" max="6" width="5.375" style="3" customWidth="1"/>
    <col min="7" max="7" width="5.625" style="3" customWidth="1"/>
    <col min="8" max="8" width="5.375" style="3" customWidth="1"/>
    <col min="9" max="9" width="7.125" style="4" customWidth="1"/>
    <col min="10" max="10" width="5" style="3" customWidth="1"/>
    <col min="11" max="11" width="13.875" style="4" customWidth="1"/>
    <col min="12" max="12" width="4.5" style="3" customWidth="1"/>
    <col min="13" max="13" width="8.625" style="3" customWidth="1"/>
    <col min="14" max="14" width="6" style="5" customWidth="1"/>
    <col min="15" max="15" width="8.125" style="3" customWidth="1"/>
    <col min="16" max="16" width="5.5" style="6" customWidth="1"/>
    <col min="17" max="17" width="8.125" style="3" customWidth="1"/>
    <col min="18" max="19" width="6.5" style="3" customWidth="1"/>
    <col min="20" max="20" width="6.375" style="3" customWidth="1"/>
    <col min="21" max="256" width="11" style="7" customWidth="1"/>
    <col min="257" max="16384" width="9" style="7"/>
  </cols>
  <sheetData>
    <row r="1" spans="1:23" ht="27.75" customHeight="1" x14ac:dyDescent="0.15">
      <c r="A1" s="47" t="s">
        <v>22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</row>
    <row r="2" spans="1:23" ht="60" customHeight="1" x14ac:dyDescent="0.15">
      <c r="A2" s="48" t="s">
        <v>27</v>
      </c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</row>
    <row r="3" spans="1:23" s="1" customFormat="1" ht="28.5" customHeight="1" x14ac:dyDescent="0.15">
      <c r="A3" s="60" t="s">
        <v>0</v>
      </c>
      <c r="B3" s="60" t="s">
        <v>1</v>
      </c>
      <c r="C3" s="60" t="s">
        <v>2</v>
      </c>
      <c r="D3" s="60" t="s">
        <v>3</v>
      </c>
      <c r="E3" s="60" t="s">
        <v>21</v>
      </c>
      <c r="F3" s="63" t="s">
        <v>4</v>
      </c>
      <c r="G3" s="60" t="s">
        <v>5</v>
      </c>
      <c r="H3" s="58" t="s">
        <v>6</v>
      </c>
      <c r="I3" s="59" t="s">
        <v>7</v>
      </c>
      <c r="J3" s="58" t="s">
        <v>23</v>
      </c>
      <c r="K3" s="59" t="s">
        <v>8</v>
      </c>
      <c r="L3" s="58" t="s">
        <v>24</v>
      </c>
      <c r="M3" s="59" t="s">
        <v>25</v>
      </c>
      <c r="N3" s="65" t="s">
        <v>26</v>
      </c>
      <c r="O3" s="56" t="s">
        <v>9</v>
      </c>
      <c r="P3" s="70" t="s">
        <v>10</v>
      </c>
      <c r="Q3" s="72" t="s">
        <v>11</v>
      </c>
      <c r="R3" s="59" t="s">
        <v>19</v>
      </c>
      <c r="S3" s="56" t="s">
        <v>20</v>
      </c>
      <c r="T3" s="60" t="s">
        <v>12</v>
      </c>
    </row>
    <row r="4" spans="1:23" s="1" customFormat="1" ht="36.75" customHeight="1" x14ac:dyDescent="0.15">
      <c r="A4" s="61"/>
      <c r="B4" s="61"/>
      <c r="C4" s="61"/>
      <c r="D4" s="61"/>
      <c r="E4" s="61"/>
      <c r="F4" s="64"/>
      <c r="G4" s="61"/>
      <c r="H4" s="58"/>
      <c r="I4" s="59"/>
      <c r="J4" s="58"/>
      <c r="K4" s="59"/>
      <c r="L4" s="58"/>
      <c r="M4" s="59"/>
      <c r="N4" s="66"/>
      <c r="O4" s="57"/>
      <c r="P4" s="71"/>
      <c r="Q4" s="73"/>
      <c r="R4" s="59"/>
      <c r="S4" s="57"/>
      <c r="T4" s="61"/>
    </row>
    <row r="5" spans="1:23" s="1" customFormat="1" ht="20.100000000000001" customHeight="1" x14ac:dyDescent="0.15">
      <c r="A5" s="50" t="s">
        <v>13</v>
      </c>
      <c r="B5" s="51"/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2"/>
    </row>
    <row r="6" spans="1:23" ht="20.100000000000001" customHeight="1" x14ac:dyDescent="0.15">
      <c r="A6" s="46" t="s">
        <v>28</v>
      </c>
      <c r="B6" s="8">
        <v>40</v>
      </c>
      <c r="C6" s="8">
        <v>15</v>
      </c>
      <c r="D6" s="8">
        <v>35</v>
      </c>
      <c r="E6" s="8">
        <v>20</v>
      </c>
      <c r="F6" s="9">
        <v>1</v>
      </c>
      <c r="G6" s="8">
        <v>42</v>
      </c>
      <c r="H6" s="9">
        <v>20</v>
      </c>
      <c r="I6" s="10">
        <f>H6/E6</f>
        <v>1</v>
      </c>
      <c r="J6" s="9">
        <v>22</v>
      </c>
      <c r="K6" s="18">
        <f t="shared" ref="K6:K8" si="0">J6/H6</f>
        <v>1.1000000000000001</v>
      </c>
      <c r="L6" s="9">
        <v>20</v>
      </c>
      <c r="M6" s="18">
        <f t="shared" ref="M6:M8" si="1">L6/H6</f>
        <v>1</v>
      </c>
      <c r="N6" s="19">
        <v>20</v>
      </c>
      <c r="O6" s="18">
        <f t="shared" ref="O6:O9" si="2">N6/H6</f>
        <v>1</v>
      </c>
      <c r="P6" s="20">
        <v>12</v>
      </c>
      <c r="Q6" s="18">
        <f t="shared" ref="Q6:Q9" si="3">P6/H6</f>
        <v>0.6</v>
      </c>
      <c r="R6" s="9">
        <v>1000</v>
      </c>
      <c r="S6" s="9">
        <v>2000</v>
      </c>
      <c r="T6" s="26"/>
    </row>
    <row r="7" spans="1:23" ht="20.100000000000001" customHeight="1" x14ac:dyDescent="0.15">
      <c r="A7" s="46" t="s">
        <v>29</v>
      </c>
      <c r="B7" s="8">
        <v>50</v>
      </c>
      <c r="C7" s="8">
        <v>20</v>
      </c>
      <c r="D7" s="8">
        <v>34</v>
      </c>
      <c r="E7" s="8">
        <v>25</v>
      </c>
      <c r="F7" s="9">
        <v>1</v>
      </c>
      <c r="G7" s="8">
        <v>41</v>
      </c>
      <c r="H7" s="9">
        <v>23</v>
      </c>
      <c r="I7" s="10">
        <f>H7/B7</f>
        <v>0.46</v>
      </c>
      <c r="J7" s="14">
        <v>21</v>
      </c>
      <c r="K7" s="21">
        <f t="shared" si="0"/>
        <v>0.91304347826086951</v>
      </c>
      <c r="L7" s="14">
        <v>12</v>
      </c>
      <c r="M7" s="21">
        <f t="shared" si="1"/>
        <v>0.52173913043478259</v>
      </c>
      <c r="N7" s="19">
        <v>12</v>
      </c>
      <c r="O7" s="18">
        <f t="shared" si="2"/>
        <v>0.52173913043478259</v>
      </c>
      <c r="P7" s="20">
        <v>14</v>
      </c>
      <c r="Q7" s="18">
        <f t="shared" si="3"/>
        <v>0.60869565217391308</v>
      </c>
      <c r="R7" s="9">
        <v>1000</v>
      </c>
      <c r="S7" s="9">
        <v>2000</v>
      </c>
      <c r="T7" s="26"/>
      <c r="V7" s="27"/>
      <c r="W7" s="27"/>
    </row>
    <row r="8" spans="1:23" ht="20.100000000000001" customHeight="1" x14ac:dyDescent="0.15">
      <c r="A8" s="46" t="s">
        <v>30</v>
      </c>
      <c r="B8" s="8">
        <v>60</v>
      </c>
      <c r="C8" s="8">
        <v>25</v>
      </c>
      <c r="D8" s="8">
        <v>33</v>
      </c>
      <c r="E8" s="8">
        <v>30</v>
      </c>
      <c r="F8" s="9">
        <v>1</v>
      </c>
      <c r="G8" s="8">
        <v>40</v>
      </c>
      <c r="H8" s="9">
        <v>22</v>
      </c>
      <c r="I8" s="10">
        <f>H8/B8</f>
        <v>0.36666666666666664</v>
      </c>
      <c r="J8" s="9">
        <v>20</v>
      </c>
      <c r="K8" s="18">
        <f t="shared" si="0"/>
        <v>0.90909090909090906</v>
      </c>
      <c r="L8" s="9">
        <v>32</v>
      </c>
      <c r="M8" s="18">
        <f t="shared" si="1"/>
        <v>1.4545454545454546</v>
      </c>
      <c r="N8" s="19">
        <v>23</v>
      </c>
      <c r="O8" s="18">
        <f t="shared" si="2"/>
        <v>1.0454545454545454</v>
      </c>
      <c r="P8" s="20">
        <v>16</v>
      </c>
      <c r="Q8" s="18">
        <f t="shared" si="3"/>
        <v>0.72727272727272729</v>
      </c>
      <c r="R8" s="9">
        <v>1000</v>
      </c>
      <c r="S8" s="9">
        <v>2000</v>
      </c>
      <c r="T8" s="26"/>
      <c r="V8" s="28"/>
      <c r="W8" s="27"/>
    </row>
    <row r="9" spans="1:23" ht="20.100000000000001" customHeight="1" x14ac:dyDescent="0.15">
      <c r="A9" s="11" t="s">
        <v>14</v>
      </c>
      <c r="B9" s="12"/>
      <c r="C9" s="12"/>
      <c r="D9" s="12"/>
      <c r="E9" s="12"/>
      <c r="F9" s="12">
        <f>SUM(F6:F8)</f>
        <v>3</v>
      </c>
      <c r="G9" s="12"/>
      <c r="H9" s="12">
        <f>SUM(H6:H8)</f>
        <v>65</v>
      </c>
      <c r="I9" s="13" t="e">
        <f t="shared" ref="I9" si="4">H9/B9</f>
        <v>#DIV/0!</v>
      </c>
      <c r="J9" s="12">
        <f>SUM(J6:J8)</f>
        <v>63</v>
      </c>
      <c r="K9" s="22">
        <f t="shared" ref="K9" si="5">J9/H9</f>
        <v>0.96923076923076923</v>
      </c>
      <c r="L9" s="11">
        <f>SUM(L6:L8)</f>
        <v>64</v>
      </c>
      <c r="M9" s="22">
        <f t="shared" ref="M9" si="6">L9/H9</f>
        <v>0.98461538461538467</v>
      </c>
      <c r="N9" s="23">
        <f>SUM(N6:N8)</f>
        <v>55</v>
      </c>
      <c r="O9" s="22">
        <f t="shared" si="2"/>
        <v>0.84615384615384615</v>
      </c>
      <c r="P9" s="24" t="e">
        <f>SUM(#REF!)</f>
        <v>#REF!</v>
      </c>
      <c r="Q9" s="22" t="e">
        <f t="shared" si="3"/>
        <v>#REF!</v>
      </c>
      <c r="R9" s="12">
        <f>AVERAGE(R6:R8)</f>
        <v>1000</v>
      </c>
      <c r="S9" s="12"/>
      <c r="T9" s="29"/>
      <c r="V9" s="27"/>
      <c r="W9" s="27"/>
    </row>
    <row r="10" spans="1:23" ht="20.100000000000001" customHeight="1" x14ac:dyDescent="0.15">
      <c r="A10" s="53" t="s">
        <v>15</v>
      </c>
      <c r="B10" s="54"/>
      <c r="C10" s="54"/>
      <c r="D10" s="54"/>
      <c r="E10" s="54"/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5"/>
      <c r="V10" s="27"/>
      <c r="W10" s="27"/>
    </row>
    <row r="11" spans="1:23" ht="20.100000000000001" customHeight="1" x14ac:dyDescent="0.15">
      <c r="A11" s="46" t="s">
        <v>31</v>
      </c>
      <c r="B11" s="8">
        <v>40</v>
      </c>
      <c r="C11" s="8">
        <v>15</v>
      </c>
      <c r="D11" s="8">
        <v>35</v>
      </c>
      <c r="E11" s="8">
        <v>40</v>
      </c>
      <c r="F11" s="9">
        <v>1</v>
      </c>
      <c r="G11" s="8">
        <v>20</v>
      </c>
      <c r="H11" s="9">
        <v>36</v>
      </c>
      <c r="I11" s="10">
        <f>H11/E11</f>
        <v>0.9</v>
      </c>
      <c r="J11" s="9">
        <v>22</v>
      </c>
      <c r="K11" s="18">
        <f t="shared" ref="K11:K13" si="7">J11/H11</f>
        <v>0.61111111111111116</v>
      </c>
      <c r="L11" s="9">
        <v>36</v>
      </c>
      <c r="M11" s="18">
        <f t="shared" ref="M11:M13" si="8">L11/H11</f>
        <v>1</v>
      </c>
      <c r="N11" s="19">
        <v>25</v>
      </c>
      <c r="O11" s="18">
        <f t="shared" ref="O11:O13" si="9">N11/H11</f>
        <v>0.69444444444444442</v>
      </c>
      <c r="P11" s="20">
        <v>12</v>
      </c>
      <c r="Q11" s="18">
        <f t="shared" ref="Q11:Q13" si="10">P11/H11</f>
        <v>0.33333333333333331</v>
      </c>
      <c r="R11" s="9">
        <v>1000</v>
      </c>
      <c r="S11" s="9">
        <v>2000</v>
      </c>
      <c r="T11" s="26"/>
      <c r="V11" s="30"/>
      <c r="W11" s="27"/>
    </row>
    <row r="12" spans="1:23" ht="25.5" customHeight="1" x14ac:dyDescent="0.15">
      <c r="A12" s="46" t="s">
        <v>32</v>
      </c>
      <c r="B12" s="8">
        <v>50</v>
      </c>
      <c r="C12" s="8">
        <v>20</v>
      </c>
      <c r="D12" s="8">
        <v>34</v>
      </c>
      <c r="E12" s="8">
        <v>25</v>
      </c>
      <c r="F12" s="9">
        <v>1</v>
      </c>
      <c r="G12" s="8">
        <v>41</v>
      </c>
      <c r="H12" s="9">
        <v>25</v>
      </c>
      <c r="I12" s="10">
        <f>H12/B12</f>
        <v>0.5</v>
      </c>
      <c r="J12" s="14">
        <v>21</v>
      </c>
      <c r="K12" s="21">
        <f t="shared" si="7"/>
        <v>0.84</v>
      </c>
      <c r="L12" s="14">
        <v>20</v>
      </c>
      <c r="M12" s="21">
        <f t="shared" si="8"/>
        <v>0.8</v>
      </c>
      <c r="N12" s="19">
        <v>20</v>
      </c>
      <c r="O12" s="18">
        <f t="shared" si="9"/>
        <v>0.8</v>
      </c>
      <c r="P12" s="20">
        <v>14</v>
      </c>
      <c r="Q12" s="18">
        <f t="shared" si="10"/>
        <v>0.56000000000000005</v>
      </c>
      <c r="R12" s="9">
        <v>1000</v>
      </c>
      <c r="S12" s="9">
        <v>2000</v>
      </c>
      <c r="T12" s="26"/>
      <c r="V12" s="31"/>
      <c r="W12" s="27"/>
    </row>
    <row r="13" spans="1:23" ht="25.5" customHeight="1" x14ac:dyDescent="0.15">
      <c r="A13" s="46" t="s">
        <v>33</v>
      </c>
      <c r="B13" s="8">
        <v>60</v>
      </c>
      <c r="C13" s="8">
        <v>25</v>
      </c>
      <c r="D13" s="8">
        <v>33</v>
      </c>
      <c r="E13" s="8">
        <v>30</v>
      </c>
      <c r="F13" s="9">
        <v>1</v>
      </c>
      <c r="G13" s="8">
        <v>40</v>
      </c>
      <c r="H13" s="9">
        <v>30</v>
      </c>
      <c r="I13" s="10">
        <f>H13/B13</f>
        <v>0.5</v>
      </c>
      <c r="J13" s="9">
        <v>20</v>
      </c>
      <c r="K13" s="18">
        <f t="shared" si="7"/>
        <v>0.66666666666666663</v>
      </c>
      <c r="L13" s="9">
        <v>30</v>
      </c>
      <c r="M13" s="18">
        <f t="shared" si="8"/>
        <v>1</v>
      </c>
      <c r="N13" s="19">
        <v>30</v>
      </c>
      <c r="O13" s="18">
        <f t="shared" si="9"/>
        <v>1</v>
      </c>
      <c r="P13" s="20">
        <v>16</v>
      </c>
      <c r="Q13" s="18">
        <f t="shared" si="10"/>
        <v>0.53333333333333333</v>
      </c>
      <c r="R13" s="9">
        <v>1000</v>
      </c>
      <c r="S13" s="9">
        <v>2000</v>
      </c>
      <c r="T13" s="26"/>
      <c r="V13" s="27"/>
      <c r="W13" s="27"/>
    </row>
    <row r="14" spans="1:23" ht="20.100000000000001" customHeight="1" x14ac:dyDescent="0.15">
      <c r="A14" s="15" t="s">
        <v>14</v>
      </c>
      <c r="B14" s="16"/>
      <c r="C14" s="16"/>
      <c r="D14" s="16"/>
      <c r="E14" s="16"/>
      <c r="F14" s="16" t="e">
        <f>SUM(#REF!)</f>
        <v>#REF!</v>
      </c>
      <c r="G14" s="17" t="e">
        <f t="shared" ref="G14" si="11">B14-F14</f>
        <v>#REF!</v>
      </c>
      <c r="H14" s="12" t="e">
        <f>SUM(#REF!)</f>
        <v>#REF!</v>
      </c>
      <c r="I14" s="13" t="e">
        <f t="shared" ref="I14" si="12">H14/B14</f>
        <v>#REF!</v>
      </c>
      <c r="J14" s="12" t="e">
        <f>SUM(#REF!)</f>
        <v>#REF!</v>
      </c>
      <c r="K14" s="25" t="e">
        <f t="shared" ref="K14" si="13">J14/H14</f>
        <v>#REF!</v>
      </c>
      <c r="L14" s="12" t="e">
        <f>SUM(#REF!)</f>
        <v>#REF!</v>
      </c>
      <c r="M14" s="25" t="e">
        <f t="shared" ref="M14" si="14">L14/H14</f>
        <v>#REF!</v>
      </c>
      <c r="N14" s="16" t="e">
        <f>SUM(#REF!)</f>
        <v>#REF!</v>
      </c>
      <c r="O14" s="25" t="e">
        <f t="shared" ref="O14" si="15">N14/H14</f>
        <v>#REF!</v>
      </c>
      <c r="P14" s="24" t="e">
        <f>SUM(#REF!)</f>
        <v>#REF!</v>
      </c>
      <c r="Q14" s="25" t="e">
        <f t="shared" ref="Q14" si="16">P14/H14</f>
        <v>#REF!</v>
      </c>
      <c r="R14" s="15" t="e">
        <f>AVERAGE(#REF!)</f>
        <v>#REF!</v>
      </c>
      <c r="S14" s="15"/>
      <c r="T14" s="32"/>
      <c r="V14" s="27"/>
      <c r="W14" s="27"/>
    </row>
    <row r="15" spans="1:23" ht="20.100000000000001" customHeight="1" x14ac:dyDescent="0.15">
      <c r="A15" s="53" t="s">
        <v>16</v>
      </c>
      <c r="B15" s="54"/>
      <c r="C15" s="54"/>
      <c r="D15" s="54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5"/>
      <c r="V15" s="33"/>
      <c r="W15" s="27"/>
    </row>
    <row r="16" spans="1:23" ht="17.25" customHeight="1" x14ac:dyDescent="0.15">
      <c r="A16" s="46" t="s">
        <v>34</v>
      </c>
      <c r="B16" s="8">
        <v>40</v>
      </c>
      <c r="C16" s="8">
        <v>15</v>
      </c>
      <c r="D16" s="8">
        <v>35</v>
      </c>
      <c r="E16" s="8">
        <v>40</v>
      </c>
      <c r="F16" s="9">
        <v>1</v>
      </c>
      <c r="G16" s="8">
        <v>42</v>
      </c>
      <c r="H16" s="9">
        <v>36</v>
      </c>
      <c r="I16" s="10">
        <f>H16/E16</f>
        <v>0.9</v>
      </c>
      <c r="J16" s="9">
        <v>22</v>
      </c>
      <c r="K16" s="18">
        <f t="shared" ref="K16:K18" si="17">J16/H16</f>
        <v>0.61111111111111116</v>
      </c>
      <c r="L16" s="9">
        <v>36</v>
      </c>
      <c r="M16" s="18">
        <f t="shared" ref="M16:M18" si="18">L16/H16</f>
        <v>1</v>
      </c>
      <c r="N16" s="19">
        <v>36</v>
      </c>
      <c r="O16" s="18">
        <f t="shared" ref="O16:O18" si="19">N16/H16</f>
        <v>1</v>
      </c>
      <c r="P16" s="20">
        <v>12</v>
      </c>
      <c r="Q16" s="18">
        <f t="shared" ref="Q16:Q18" si="20">P16/H16</f>
        <v>0.33333333333333331</v>
      </c>
      <c r="R16" s="9">
        <v>1000</v>
      </c>
      <c r="S16" s="9">
        <v>2000</v>
      </c>
      <c r="T16" s="26"/>
      <c r="V16" s="34"/>
      <c r="W16" s="27"/>
    </row>
    <row r="17" spans="1:23" ht="23.25" customHeight="1" x14ac:dyDescent="0.15">
      <c r="A17" s="46" t="s">
        <v>35</v>
      </c>
      <c r="B17" s="8">
        <v>50</v>
      </c>
      <c r="C17" s="8">
        <v>20</v>
      </c>
      <c r="D17" s="8">
        <v>34</v>
      </c>
      <c r="E17" s="8">
        <v>25</v>
      </c>
      <c r="F17" s="9">
        <v>1</v>
      </c>
      <c r="G17" s="8">
        <v>41</v>
      </c>
      <c r="H17" s="9">
        <v>2</v>
      </c>
      <c r="I17" s="10">
        <f>H17/B17</f>
        <v>0.04</v>
      </c>
      <c r="J17" s="14">
        <v>21</v>
      </c>
      <c r="K17" s="21">
        <f t="shared" si="17"/>
        <v>10.5</v>
      </c>
      <c r="L17" s="14">
        <v>35</v>
      </c>
      <c r="M17" s="21">
        <f t="shared" si="18"/>
        <v>17.5</v>
      </c>
      <c r="N17" s="19">
        <v>52</v>
      </c>
      <c r="O17" s="18">
        <f t="shared" si="19"/>
        <v>26</v>
      </c>
      <c r="P17" s="20">
        <v>14</v>
      </c>
      <c r="Q17" s="18">
        <f t="shared" si="20"/>
        <v>7</v>
      </c>
      <c r="R17" s="9">
        <v>1000</v>
      </c>
      <c r="S17" s="9">
        <v>2000</v>
      </c>
      <c r="T17" s="26"/>
      <c r="V17" s="27"/>
      <c r="W17" s="27"/>
    </row>
    <row r="18" spans="1:23" ht="20.25" customHeight="1" x14ac:dyDescent="0.15">
      <c r="A18" s="46" t="s">
        <v>36</v>
      </c>
      <c r="B18" s="8">
        <v>44</v>
      </c>
      <c r="C18" s="8">
        <v>55</v>
      </c>
      <c r="D18" s="8">
        <v>27</v>
      </c>
      <c r="E18" s="8">
        <v>60</v>
      </c>
      <c r="F18" s="9">
        <v>1</v>
      </c>
      <c r="G18" s="8">
        <v>34</v>
      </c>
      <c r="H18" s="9">
        <v>40</v>
      </c>
      <c r="I18" s="10">
        <f t="shared" ref="I18" si="21">H18/B18</f>
        <v>0.90909090909090906</v>
      </c>
      <c r="J18" s="9">
        <v>14</v>
      </c>
      <c r="K18" s="18">
        <f t="shared" si="17"/>
        <v>0.35</v>
      </c>
      <c r="L18" s="9">
        <v>28</v>
      </c>
      <c r="M18" s="18">
        <f t="shared" si="18"/>
        <v>0.7</v>
      </c>
      <c r="N18" s="19">
        <v>38</v>
      </c>
      <c r="O18" s="18">
        <f t="shared" si="19"/>
        <v>0.95</v>
      </c>
      <c r="P18" s="20">
        <v>28</v>
      </c>
      <c r="Q18" s="18">
        <f t="shared" si="20"/>
        <v>0.7</v>
      </c>
      <c r="R18" s="9">
        <v>1000</v>
      </c>
      <c r="S18" s="9">
        <v>2000</v>
      </c>
      <c r="T18" s="26"/>
      <c r="V18" s="27"/>
      <c r="W18" s="27"/>
    </row>
    <row r="19" spans="1:23" ht="20.100000000000001" customHeight="1" x14ac:dyDescent="0.15">
      <c r="A19" s="45" t="s">
        <v>14</v>
      </c>
      <c r="B19" s="35">
        <f>SUM(B16:B18)</f>
        <v>134</v>
      </c>
      <c r="C19" s="35"/>
      <c r="D19" s="35"/>
      <c r="E19" s="35"/>
      <c r="F19" s="35">
        <f>SUM(F16:F18)</f>
        <v>3</v>
      </c>
      <c r="G19" s="36">
        <f t="shared" ref="G19" si="22">B19-F19</f>
        <v>131</v>
      </c>
      <c r="H19" s="35">
        <f>SUM(H16:H18)</f>
        <v>78</v>
      </c>
      <c r="I19" s="37">
        <f t="shared" ref="I19" si="23">H19/B19</f>
        <v>0.58208955223880599</v>
      </c>
      <c r="J19" s="12">
        <f>SUM(J16:J18)</f>
        <v>57</v>
      </c>
      <c r="K19" s="22">
        <f t="shared" ref="K19" si="24">J19/H19</f>
        <v>0.73076923076923073</v>
      </c>
      <c r="L19" s="15">
        <f>SUM(L16:L18)</f>
        <v>99</v>
      </c>
      <c r="M19" s="22">
        <f t="shared" ref="M19" si="25">L19/H19</f>
        <v>1.2692307692307692</v>
      </c>
      <c r="N19" s="40">
        <f>SUM(N16:N18)</f>
        <v>126</v>
      </c>
      <c r="O19" s="37">
        <f t="shared" ref="O19" si="26">N19/H19</f>
        <v>1.6153846153846154</v>
      </c>
      <c r="P19" s="24">
        <f>SUM(P16:P18)</f>
        <v>54</v>
      </c>
      <c r="Q19" s="22">
        <f t="shared" ref="Q19" si="27">P19/H19</f>
        <v>0.69230769230769229</v>
      </c>
      <c r="R19" s="12">
        <f>AVERAGE(R16:R18)</f>
        <v>1000</v>
      </c>
      <c r="S19" s="12"/>
      <c r="T19" s="42"/>
      <c r="V19" s="43"/>
      <c r="W19" s="27"/>
    </row>
    <row r="20" spans="1:23" ht="20.100000000000001" customHeight="1" x14ac:dyDescent="0.15">
      <c r="A20" s="67" t="s">
        <v>17</v>
      </c>
      <c r="B20" s="68"/>
      <c r="C20" s="68"/>
      <c r="D20" s="68"/>
      <c r="E20" s="68"/>
      <c r="F20" s="68"/>
      <c r="G20" s="68"/>
      <c r="H20" s="68"/>
      <c r="I20" s="68"/>
      <c r="J20" s="68"/>
      <c r="K20" s="68"/>
      <c r="L20" s="68"/>
      <c r="M20" s="68"/>
      <c r="N20" s="68"/>
      <c r="O20" s="68"/>
      <c r="P20" s="68"/>
      <c r="Q20" s="68"/>
      <c r="R20" s="68"/>
      <c r="S20" s="68"/>
      <c r="T20" s="69"/>
      <c r="V20" s="43"/>
      <c r="W20" s="27"/>
    </row>
    <row r="21" spans="1:23" ht="20.100000000000001" customHeight="1" x14ac:dyDescent="0.15">
      <c r="A21" s="46" t="s">
        <v>37</v>
      </c>
      <c r="B21" s="8">
        <v>40</v>
      </c>
      <c r="C21" s="8">
        <v>15</v>
      </c>
      <c r="D21" s="8">
        <v>35</v>
      </c>
      <c r="E21" s="8">
        <v>20</v>
      </c>
      <c r="F21" s="9">
        <v>1</v>
      </c>
      <c r="G21" s="8">
        <v>42</v>
      </c>
      <c r="H21" s="9">
        <v>12</v>
      </c>
      <c r="I21" s="10">
        <f>H21/E21</f>
        <v>0.6</v>
      </c>
      <c r="J21" s="9">
        <v>22</v>
      </c>
      <c r="K21" s="18">
        <f t="shared" ref="K21:K23" si="28">J21/H21</f>
        <v>1.8333333333333333</v>
      </c>
      <c r="L21" s="9">
        <v>36</v>
      </c>
      <c r="M21" s="18">
        <f t="shared" ref="M21:M23" si="29">L21/H21</f>
        <v>3</v>
      </c>
      <c r="N21" s="19">
        <v>54</v>
      </c>
      <c r="O21" s="18">
        <f t="shared" ref="O21:O23" si="30">N21/H21</f>
        <v>4.5</v>
      </c>
      <c r="P21" s="20">
        <v>12</v>
      </c>
      <c r="Q21" s="18">
        <f t="shared" ref="Q21:Q23" si="31">P21/H21</f>
        <v>1</v>
      </c>
      <c r="R21" s="9">
        <v>1000</v>
      </c>
      <c r="S21" s="9">
        <v>2000</v>
      </c>
      <c r="T21" s="26"/>
      <c r="V21" s="43"/>
      <c r="W21" s="27"/>
    </row>
    <row r="22" spans="1:23" ht="20.100000000000001" customHeight="1" x14ac:dyDescent="0.15">
      <c r="A22" s="46" t="s">
        <v>38</v>
      </c>
      <c r="B22" s="8">
        <v>50</v>
      </c>
      <c r="C22" s="8">
        <v>20</v>
      </c>
      <c r="D22" s="8">
        <v>34</v>
      </c>
      <c r="E22" s="8">
        <v>25</v>
      </c>
      <c r="F22" s="9">
        <v>1</v>
      </c>
      <c r="G22" s="8">
        <v>41</v>
      </c>
      <c r="H22" s="9">
        <v>22</v>
      </c>
      <c r="I22" s="10">
        <f>H22/B22</f>
        <v>0.44</v>
      </c>
      <c r="J22" s="14">
        <v>21</v>
      </c>
      <c r="K22" s="21">
        <f t="shared" si="28"/>
        <v>0.95454545454545459</v>
      </c>
      <c r="L22" s="14">
        <v>35</v>
      </c>
      <c r="M22" s="21">
        <f t="shared" si="29"/>
        <v>1.5909090909090908</v>
      </c>
      <c r="N22" s="19">
        <v>52</v>
      </c>
      <c r="O22" s="18">
        <f t="shared" si="30"/>
        <v>2.3636363636363638</v>
      </c>
      <c r="P22" s="20">
        <v>14</v>
      </c>
      <c r="Q22" s="18">
        <f t="shared" si="31"/>
        <v>0.63636363636363635</v>
      </c>
      <c r="R22" s="9">
        <v>1000</v>
      </c>
      <c r="S22" s="9">
        <v>2000</v>
      </c>
      <c r="T22" s="26"/>
      <c r="V22" s="27"/>
      <c r="W22" s="27"/>
    </row>
    <row r="23" spans="1:23" ht="20.100000000000001" customHeight="1" x14ac:dyDescent="0.15">
      <c r="A23" s="46" t="s">
        <v>39</v>
      </c>
      <c r="B23" s="8">
        <v>32</v>
      </c>
      <c r="C23" s="8">
        <v>55</v>
      </c>
      <c r="D23" s="8">
        <v>27</v>
      </c>
      <c r="E23" s="8">
        <v>60</v>
      </c>
      <c r="F23" s="9">
        <v>1</v>
      </c>
      <c r="G23" s="8">
        <v>32</v>
      </c>
      <c r="H23" s="9">
        <v>30</v>
      </c>
      <c r="I23" s="10">
        <f t="shared" ref="I23" si="32">H23/B23</f>
        <v>0.9375</v>
      </c>
      <c r="J23" s="9">
        <v>14</v>
      </c>
      <c r="K23" s="18">
        <f t="shared" si="28"/>
        <v>0.46666666666666667</v>
      </c>
      <c r="L23" s="9">
        <v>28</v>
      </c>
      <c r="M23" s="18">
        <f t="shared" si="29"/>
        <v>0.93333333333333335</v>
      </c>
      <c r="N23" s="19">
        <v>20</v>
      </c>
      <c r="O23" s="18">
        <f t="shared" si="30"/>
        <v>0.66666666666666663</v>
      </c>
      <c r="P23" s="20">
        <v>28</v>
      </c>
      <c r="Q23" s="18">
        <f t="shared" si="31"/>
        <v>0.93333333333333335</v>
      </c>
      <c r="R23" s="9">
        <v>1000</v>
      </c>
      <c r="S23" s="9">
        <v>2000</v>
      </c>
      <c r="T23" s="26"/>
      <c r="V23" s="27"/>
      <c r="W23" s="27"/>
    </row>
    <row r="24" spans="1:23" ht="20.100000000000001" customHeight="1" x14ac:dyDescent="0.15">
      <c r="A24" s="11" t="s">
        <v>14</v>
      </c>
      <c r="B24" s="12">
        <f>SUM(B21:B23)</f>
        <v>122</v>
      </c>
      <c r="C24" s="12"/>
      <c r="D24" s="12"/>
      <c r="E24" s="12"/>
      <c r="F24" s="12">
        <f>SUM(F21:F23)</f>
        <v>3</v>
      </c>
      <c r="G24" s="12">
        <f t="shared" ref="G24" si="33">B24-F24</f>
        <v>119</v>
      </c>
      <c r="H24" s="12">
        <f>SUM(H21:H23)</f>
        <v>64</v>
      </c>
      <c r="I24" s="13">
        <f t="shared" ref="I24:I25" si="34">H24/B24</f>
        <v>0.52459016393442626</v>
      </c>
      <c r="J24" s="12">
        <f>SUM(J21:J23)</f>
        <v>57</v>
      </c>
      <c r="K24" s="22">
        <f t="shared" ref="K24:K25" si="35">J24/H24</f>
        <v>0.890625</v>
      </c>
      <c r="L24" s="12">
        <f>SUM(L21:L23)</f>
        <v>99</v>
      </c>
      <c r="M24" s="22">
        <f t="shared" ref="M24:M25" si="36">L24/H24</f>
        <v>1.546875</v>
      </c>
      <c r="N24" s="16">
        <f>SUM(N21:N23)</f>
        <v>126</v>
      </c>
      <c r="O24" s="22">
        <f t="shared" ref="O24:O25" si="37">N24/H24</f>
        <v>1.96875</v>
      </c>
      <c r="P24" s="24">
        <f>SUM(P21:P23)</f>
        <v>54</v>
      </c>
      <c r="Q24" s="22">
        <f t="shared" ref="Q24:Q25" si="38">P24/H24</f>
        <v>0.84375</v>
      </c>
      <c r="R24" s="11">
        <f>AVERAGE(R21:R23)</f>
        <v>1000</v>
      </c>
      <c r="S24" s="11"/>
      <c r="T24" s="29"/>
      <c r="V24" s="27"/>
      <c r="W24" s="27"/>
    </row>
    <row r="25" spans="1:23" ht="20.100000000000001" customHeight="1" x14ac:dyDescent="0.15">
      <c r="A25" s="38" t="s">
        <v>18</v>
      </c>
      <c r="B25" s="39" t="e">
        <f>B24+B19+B14+#REF!+B9</f>
        <v>#REF!</v>
      </c>
      <c r="C25" s="39"/>
      <c r="D25" s="39"/>
      <c r="E25" s="39"/>
      <c r="F25" s="39" t="e">
        <f>F24+F19+F14+#REF!+F9</f>
        <v>#REF!</v>
      </c>
      <c r="G25" s="39" t="e">
        <f>G24+G19+G14+#REF!+G9</f>
        <v>#REF!</v>
      </c>
      <c r="H25" s="38" t="e">
        <f>H24+H19+H14+#REF!+H9</f>
        <v>#REF!</v>
      </c>
      <c r="I25" s="13" t="e">
        <f t="shared" si="34"/>
        <v>#REF!</v>
      </c>
      <c r="J25" s="38" t="e">
        <f>J24+J19+J14+#REF!+J9</f>
        <v>#REF!</v>
      </c>
      <c r="K25" s="22" t="e">
        <f t="shared" si="35"/>
        <v>#REF!</v>
      </c>
      <c r="L25" s="38" t="e">
        <f>L24+L19+L14+#REF!+L9</f>
        <v>#REF!</v>
      </c>
      <c r="M25" s="22" t="e">
        <f t="shared" si="36"/>
        <v>#REF!</v>
      </c>
      <c r="N25" s="39" t="e">
        <f>N24+N19+N14+#REF!+N9</f>
        <v>#REF!</v>
      </c>
      <c r="O25" s="22" t="e">
        <f t="shared" si="37"/>
        <v>#REF!</v>
      </c>
      <c r="P25" s="41" t="e">
        <f>P24+P19+P14+#REF!+P9</f>
        <v>#REF!</v>
      </c>
      <c r="Q25" s="22" t="e">
        <f t="shared" si="38"/>
        <v>#REF!</v>
      </c>
      <c r="R25" s="38"/>
      <c r="S25" s="38"/>
      <c r="T25" s="32"/>
      <c r="V25" s="27"/>
      <c r="W25" s="27"/>
    </row>
    <row r="26" spans="1:23" ht="33.75" customHeight="1" x14ac:dyDescent="0.25">
      <c r="A26" s="62"/>
      <c r="B26" s="62"/>
      <c r="C26" s="62"/>
      <c r="D26" s="62"/>
      <c r="E26" s="62"/>
      <c r="F26" s="62"/>
      <c r="G26" s="62"/>
      <c r="H26" s="62"/>
      <c r="I26" s="62"/>
      <c r="J26" s="62"/>
      <c r="K26" s="62"/>
      <c r="L26" s="62"/>
      <c r="M26" s="62"/>
      <c r="N26" s="62"/>
      <c r="O26" s="62"/>
      <c r="P26" s="62"/>
      <c r="Q26" s="62"/>
      <c r="R26" s="62"/>
      <c r="S26" s="44"/>
      <c r="V26" s="27"/>
      <c r="W26" s="27"/>
    </row>
    <row r="27" spans="1:23" ht="12" customHeight="1" x14ac:dyDescent="0.15">
      <c r="V27" s="27"/>
      <c r="W27" s="27"/>
    </row>
    <row r="28" spans="1:23" x14ac:dyDescent="0.15">
      <c r="V28" s="27"/>
      <c r="W28" s="27"/>
    </row>
    <row r="29" spans="1:23" ht="12" customHeight="1" x14ac:dyDescent="0.15">
      <c r="V29" s="27"/>
      <c r="W29" s="27"/>
    </row>
    <row r="30" spans="1:23" x14ac:dyDescent="0.15">
      <c r="V30" s="27"/>
      <c r="W30" s="27"/>
    </row>
    <row r="31" spans="1:23" ht="12" customHeight="1" x14ac:dyDescent="0.15">
      <c r="V31" s="27"/>
      <c r="W31" s="27"/>
    </row>
    <row r="32" spans="1:23" x14ac:dyDescent="0.15">
      <c r="V32" s="27"/>
      <c r="W32" s="27"/>
    </row>
    <row r="33" spans="22:23" ht="12" customHeight="1" x14ac:dyDescent="0.15">
      <c r="V33" s="27"/>
      <c r="W33" s="27"/>
    </row>
    <row r="34" spans="22:23" x14ac:dyDescent="0.15">
      <c r="V34" s="27"/>
      <c r="W34" s="27"/>
    </row>
    <row r="35" spans="22:23" ht="12" customHeight="1" x14ac:dyDescent="0.15">
      <c r="V35" s="27"/>
      <c r="W35" s="27"/>
    </row>
    <row r="36" spans="22:23" x14ac:dyDescent="0.15">
      <c r="V36" s="27"/>
      <c r="W36" s="27"/>
    </row>
    <row r="37" spans="22:23" ht="12" customHeight="1" x14ac:dyDescent="0.15">
      <c r="V37" s="27"/>
      <c r="W37" s="27"/>
    </row>
    <row r="38" spans="22:23" x14ac:dyDescent="0.15">
      <c r="V38" s="27"/>
      <c r="W38" s="27"/>
    </row>
    <row r="39" spans="22:23" ht="12" customHeight="1" x14ac:dyDescent="0.15">
      <c r="V39" s="27"/>
      <c r="W39" s="27"/>
    </row>
    <row r="40" spans="22:23" x14ac:dyDescent="0.15">
      <c r="V40" s="27"/>
      <c r="W40" s="27"/>
    </row>
    <row r="41" spans="22:23" ht="12" customHeight="1" x14ac:dyDescent="0.15">
      <c r="V41" s="27"/>
      <c r="W41" s="27"/>
    </row>
    <row r="42" spans="22:23" x14ac:dyDescent="0.15">
      <c r="V42" s="27"/>
      <c r="W42" s="27"/>
    </row>
    <row r="43" spans="22:23" ht="12" customHeight="1" x14ac:dyDescent="0.15">
      <c r="V43" s="27"/>
      <c r="W43" s="27"/>
    </row>
    <row r="44" spans="22:23" x14ac:dyDescent="0.15">
      <c r="V44" s="27"/>
      <c r="W44" s="27"/>
    </row>
    <row r="45" spans="22:23" ht="12" customHeight="1" x14ac:dyDescent="0.15">
      <c r="V45" s="27"/>
      <c r="W45" s="27"/>
    </row>
    <row r="46" spans="22:23" x14ac:dyDescent="0.15">
      <c r="V46" s="27"/>
      <c r="W46" s="27"/>
    </row>
    <row r="47" spans="22:23" ht="12" customHeight="1" x14ac:dyDescent="0.15">
      <c r="V47" s="27"/>
      <c r="W47" s="27"/>
    </row>
    <row r="48" spans="22:23" x14ac:dyDescent="0.15">
      <c r="V48" s="27"/>
      <c r="W48" s="27"/>
    </row>
    <row r="49" spans="22:23" ht="12" customHeight="1" x14ac:dyDescent="0.15">
      <c r="V49" s="27"/>
      <c r="W49" s="27"/>
    </row>
    <row r="50" spans="22:23" x14ac:dyDescent="0.15">
      <c r="V50" s="27"/>
      <c r="W50" s="27"/>
    </row>
    <row r="51" spans="22:23" ht="12" customHeight="1" x14ac:dyDescent="0.15">
      <c r="V51" s="27"/>
      <c r="W51" s="27"/>
    </row>
    <row r="52" spans="22:23" x14ac:dyDescent="0.15">
      <c r="V52" s="27"/>
      <c r="W52" s="27"/>
    </row>
    <row r="53" spans="22:23" ht="12" customHeight="1" x14ac:dyDescent="0.15">
      <c r="V53" s="27"/>
      <c r="W53" s="27"/>
    </row>
    <row r="54" spans="22:23" x14ac:dyDescent="0.15">
      <c r="V54" s="27"/>
      <c r="W54" s="27"/>
    </row>
    <row r="55" spans="22:23" ht="12" customHeight="1" x14ac:dyDescent="0.15">
      <c r="V55" s="27"/>
      <c r="W55" s="27"/>
    </row>
    <row r="56" spans="22:23" x14ac:dyDescent="0.15">
      <c r="V56" s="27"/>
      <c r="W56" s="27"/>
    </row>
    <row r="57" spans="22:23" ht="12" customHeight="1" x14ac:dyDescent="0.15">
      <c r="V57" s="27"/>
      <c r="W57" s="27"/>
    </row>
    <row r="58" spans="22:23" x14ac:dyDescent="0.15">
      <c r="V58" s="27"/>
      <c r="W58" s="27"/>
    </row>
    <row r="59" spans="22:23" ht="12" customHeight="1" x14ac:dyDescent="0.15">
      <c r="V59" s="27"/>
      <c r="W59" s="27"/>
    </row>
    <row r="60" spans="22:23" x14ac:dyDescent="0.15">
      <c r="V60" s="27"/>
      <c r="W60" s="27"/>
    </row>
    <row r="61" spans="22:23" ht="12" customHeight="1" x14ac:dyDescent="0.15">
      <c r="V61" s="27"/>
      <c r="W61" s="27"/>
    </row>
    <row r="62" spans="22:23" x14ac:dyDescent="0.15">
      <c r="V62" s="27"/>
      <c r="W62" s="27"/>
    </row>
    <row r="63" spans="22:23" ht="12" customHeight="1" x14ac:dyDescent="0.15">
      <c r="V63" s="27"/>
      <c r="W63" s="27"/>
    </row>
    <row r="64" spans="22:23" x14ac:dyDescent="0.15">
      <c r="V64" s="27"/>
      <c r="W64" s="27"/>
    </row>
    <row r="65" spans="22:23" ht="12" customHeight="1" x14ac:dyDescent="0.15">
      <c r="V65" s="27"/>
      <c r="W65" s="27"/>
    </row>
    <row r="66" spans="22:23" x14ac:dyDescent="0.15">
      <c r="V66" s="27"/>
      <c r="W66" s="27"/>
    </row>
    <row r="67" spans="22:23" ht="12" customHeight="1" x14ac:dyDescent="0.15">
      <c r="V67" s="27"/>
      <c r="W67" s="27"/>
    </row>
    <row r="68" spans="22:23" x14ac:dyDescent="0.15">
      <c r="V68" s="27"/>
      <c r="W68" s="27"/>
    </row>
    <row r="69" spans="22:23" ht="12" customHeight="1" x14ac:dyDescent="0.15">
      <c r="V69" s="27"/>
      <c r="W69" s="27"/>
    </row>
    <row r="70" spans="22:23" x14ac:dyDescent="0.15">
      <c r="V70" s="27"/>
      <c r="W70" s="27"/>
    </row>
    <row r="71" spans="22:23" ht="12" customHeight="1" x14ac:dyDescent="0.15">
      <c r="V71" s="27"/>
      <c r="W71" s="27"/>
    </row>
    <row r="72" spans="22:23" x14ac:dyDescent="0.15">
      <c r="V72" s="27"/>
      <c r="W72" s="27"/>
    </row>
    <row r="73" spans="22:23" ht="12" customHeight="1" x14ac:dyDescent="0.15">
      <c r="V73" s="27"/>
      <c r="W73" s="27"/>
    </row>
    <row r="74" spans="22:23" x14ac:dyDescent="0.15">
      <c r="V74" s="27"/>
      <c r="W74" s="27"/>
    </row>
    <row r="75" spans="22:23" ht="12" customHeight="1" x14ac:dyDescent="0.15">
      <c r="V75" s="27"/>
      <c r="W75" s="27"/>
    </row>
    <row r="76" spans="22:23" x14ac:dyDescent="0.15">
      <c r="V76" s="27"/>
      <c r="W76" s="27"/>
    </row>
    <row r="77" spans="22:23" ht="12" customHeight="1" x14ac:dyDescent="0.15">
      <c r="V77" s="27"/>
      <c r="W77" s="27"/>
    </row>
    <row r="78" spans="22:23" x14ac:dyDescent="0.15">
      <c r="V78" s="27"/>
      <c r="W78" s="27"/>
    </row>
    <row r="79" spans="22:23" ht="12" customHeight="1" x14ac:dyDescent="0.15">
      <c r="V79" s="27"/>
      <c r="W79" s="27"/>
    </row>
    <row r="80" spans="22:23" x14ac:dyDescent="0.15">
      <c r="V80" s="27"/>
      <c r="W80" s="27"/>
    </row>
    <row r="81" spans="22:23" ht="12" customHeight="1" x14ac:dyDescent="0.15">
      <c r="V81" s="27"/>
      <c r="W81" s="27"/>
    </row>
    <row r="82" spans="22:23" x14ac:dyDescent="0.15">
      <c r="V82" s="27"/>
      <c r="W82" s="27"/>
    </row>
    <row r="83" spans="22:23" ht="12" customHeight="1" x14ac:dyDescent="0.15">
      <c r="V83" s="27"/>
      <c r="W83" s="27"/>
    </row>
    <row r="84" spans="22:23" x14ac:dyDescent="0.15">
      <c r="V84" s="27"/>
      <c r="W84" s="27"/>
    </row>
    <row r="85" spans="22:23" ht="12" customHeight="1" x14ac:dyDescent="0.15">
      <c r="V85" s="27"/>
      <c r="W85" s="27"/>
    </row>
    <row r="86" spans="22:23" x14ac:dyDescent="0.15">
      <c r="V86" s="27"/>
      <c r="W86" s="27"/>
    </row>
    <row r="87" spans="22:23" ht="12" customHeight="1" x14ac:dyDescent="0.15">
      <c r="V87" s="27"/>
      <c r="W87" s="27"/>
    </row>
    <row r="88" spans="22:23" x14ac:dyDescent="0.15">
      <c r="V88" s="27"/>
      <c r="W88" s="27"/>
    </row>
    <row r="89" spans="22:23" ht="12" customHeight="1" x14ac:dyDescent="0.15">
      <c r="V89" s="27"/>
      <c r="W89" s="27"/>
    </row>
    <row r="90" spans="22:23" x14ac:dyDescent="0.15">
      <c r="V90" s="27"/>
      <c r="W90" s="27"/>
    </row>
    <row r="91" spans="22:23" ht="12" customHeight="1" x14ac:dyDescent="0.15">
      <c r="V91" s="27"/>
      <c r="W91" s="27"/>
    </row>
    <row r="92" spans="22:23" x14ac:dyDescent="0.15">
      <c r="V92" s="27"/>
      <c r="W92" s="27"/>
    </row>
    <row r="93" spans="22:23" ht="12" customHeight="1" x14ac:dyDescent="0.15">
      <c r="V93" s="27"/>
      <c r="W93" s="27"/>
    </row>
    <row r="94" spans="22:23" x14ac:dyDescent="0.15">
      <c r="V94" s="27"/>
      <c r="W94" s="27"/>
    </row>
    <row r="95" spans="22:23" ht="12" customHeight="1" x14ac:dyDescent="0.15">
      <c r="V95" s="27"/>
      <c r="W95" s="27"/>
    </row>
    <row r="96" spans="22:23" x14ac:dyDescent="0.15">
      <c r="V96" s="27"/>
      <c r="W96" s="27"/>
    </row>
    <row r="97" spans="22:23" ht="12" customHeight="1" x14ac:dyDescent="0.15">
      <c r="V97" s="27"/>
      <c r="W97" s="27"/>
    </row>
    <row r="98" spans="22:23" x14ac:dyDescent="0.15">
      <c r="V98" s="27"/>
      <c r="W98" s="27"/>
    </row>
    <row r="99" spans="22:23" ht="12" customHeight="1" x14ac:dyDescent="0.15">
      <c r="V99" s="27"/>
      <c r="W99" s="27"/>
    </row>
    <row r="100" spans="22:23" x14ac:dyDescent="0.15">
      <c r="V100" s="27"/>
      <c r="W100" s="27"/>
    </row>
    <row r="101" spans="22:23" ht="12" customHeight="1" x14ac:dyDescent="0.15">
      <c r="V101" s="27"/>
      <c r="W101" s="27"/>
    </row>
    <row r="102" spans="22:23" x14ac:dyDescent="0.15">
      <c r="V102" s="27"/>
      <c r="W102" s="27"/>
    </row>
    <row r="103" spans="22:23" ht="12" customHeight="1" x14ac:dyDescent="0.15">
      <c r="V103" s="27"/>
      <c r="W103" s="27"/>
    </row>
    <row r="104" spans="22:23" x14ac:dyDescent="0.15">
      <c r="V104" s="27"/>
      <c r="W104" s="27"/>
    </row>
    <row r="105" spans="22:23" ht="12" customHeight="1" x14ac:dyDescent="0.15">
      <c r="V105" s="27"/>
      <c r="W105" s="27"/>
    </row>
    <row r="106" spans="22:23" x14ac:dyDescent="0.15">
      <c r="V106" s="27"/>
      <c r="W106" s="27"/>
    </row>
    <row r="107" spans="22:23" ht="12" customHeight="1" x14ac:dyDescent="0.15">
      <c r="V107" s="27"/>
      <c r="W107" s="27"/>
    </row>
    <row r="108" spans="22:23" x14ac:dyDescent="0.15">
      <c r="V108" s="27"/>
      <c r="W108" s="27"/>
    </row>
    <row r="109" spans="22:23" ht="12" customHeight="1" x14ac:dyDescent="0.15">
      <c r="V109" s="27"/>
      <c r="W109" s="27"/>
    </row>
    <row r="110" spans="22:23" x14ac:dyDescent="0.15">
      <c r="V110" s="27"/>
      <c r="W110" s="27"/>
    </row>
    <row r="111" spans="22:23" ht="12" customHeight="1" x14ac:dyDescent="0.15">
      <c r="V111" s="27"/>
      <c r="W111" s="27"/>
    </row>
    <row r="112" spans="22:23" x14ac:dyDescent="0.15">
      <c r="V112" s="27"/>
      <c r="W112" s="27"/>
    </row>
    <row r="113" spans="22:23" ht="12" customHeight="1" x14ac:dyDescent="0.15">
      <c r="V113" s="27"/>
      <c r="W113" s="27"/>
    </row>
    <row r="114" spans="22:23" x14ac:dyDescent="0.15">
      <c r="V114" s="27"/>
      <c r="W114" s="27"/>
    </row>
    <row r="115" spans="22:23" ht="12" customHeight="1" x14ac:dyDescent="0.15">
      <c r="V115" s="27"/>
      <c r="W115" s="27"/>
    </row>
    <row r="116" spans="22:23" x14ac:dyDescent="0.15">
      <c r="V116" s="27"/>
      <c r="W116" s="27"/>
    </row>
    <row r="117" spans="22:23" ht="12" customHeight="1" x14ac:dyDescent="0.15">
      <c r="V117" s="27"/>
      <c r="W117" s="27"/>
    </row>
    <row r="118" spans="22:23" x14ac:dyDescent="0.15">
      <c r="V118" s="27"/>
      <c r="W118" s="27"/>
    </row>
    <row r="119" spans="22:23" ht="12" customHeight="1" x14ac:dyDescent="0.15">
      <c r="V119" s="27"/>
      <c r="W119" s="27"/>
    </row>
    <row r="120" spans="22:23" x14ac:dyDescent="0.15">
      <c r="V120" s="27"/>
      <c r="W120" s="27"/>
    </row>
    <row r="121" spans="22:23" ht="12" customHeight="1" x14ac:dyDescent="0.15">
      <c r="V121" s="27"/>
      <c r="W121" s="27"/>
    </row>
    <row r="122" spans="22:23" x14ac:dyDescent="0.15">
      <c r="V122" s="27"/>
      <c r="W122" s="27"/>
    </row>
    <row r="123" spans="22:23" ht="12" customHeight="1" x14ac:dyDescent="0.15">
      <c r="V123" s="27"/>
      <c r="W123" s="27"/>
    </row>
    <row r="124" spans="22:23" x14ac:dyDescent="0.15">
      <c r="V124" s="27"/>
      <c r="W124" s="27"/>
    </row>
    <row r="125" spans="22:23" ht="12" customHeight="1" x14ac:dyDescent="0.15">
      <c r="V125" s="27"/>
      <c r="W125" s="27"/>
    </row>
    <row r="126" spans="22:23" x14ac:dyDescent="0.15">
      <c r="V126" s="27"/>
      <c r="W126" s="27"/>
    </row>
    <row r="127" spans="22:23" ht="12" customHeight="1" x14ac:dyDescent="0.15">
      <c r="V127" s="27"/>
      <c r="W127" s="27"/>
    </row>
    <row r="128" spans="22:23" x14ac:dyDescent="0.15">
      <c r="V128" s="27"/>
      <c r="W128" s="27"/>
    </row>
    <row r="129" spans="22:23" ht="12" customHeight="1" x14ac:dyDescent="0.15">
      <c r="V129" s="27"/>
      <c r="W129" s="27"/>
    </row>
    <row r="130" spans="22:23" x14ac:dyDescent="0.15">
      <c r="V130" s="27"/>
      <c r="W130" s="27"/>
    </row>
    <row r="131" spans="22:23" ht="12" customHeight="1" x14ac:dyDescent="0.15">
      <c r="V131" s="27"/>
      <c r="W131" s="27"/>
    </row>
    <row r="132" spans="22:23" x14ac:dyDescent="0.15">
      <c r="V132" s="27"/>
      <c r="W132" s="27"/>
    </row>
    <row r="133" spans="22:23" ht="12" customHeight="1" x14ac:dyDescent="0.15">
      <c r="V133" s="27"/>
      <c r="W133" s="27"/>
    </row>
    <row r="134" spans="22:23" x14ac:dyDescent="0.15">
      <c r="V134" s="27"/>
      <c r="W134" s="27"/>
    </row>
    <row r="135" spans="22:23" ht="12" customHeight="1" x14ac:dyDescent="0.15">
      <c r="V135" s="27"/>
      <c r="W135" s="27"/>
    </row>
    <row r="136" spans="22:23" x14ac:dyDescent="0.15">
      <c r="V136" s="27"/>
      <c r="W136" s="27"/>
    </row>
    <row r="137" spans="22:23" ht="12" customHeight="1" x14ac:dyDescent="0.15">
      <c r="V137" s="27"/>
      <c r="W137" s="27"/>
    </row>
    <row r="138" spans="22:23" x14ac:dyDescent="0.15">
      <c r="V138" s="27"/>
      <c r="W138" s="27"/>
    </row>
    <row r="139" spans="22:23" ht="12" customHeight="1" x14ac:dyDescent="0.15">
      <c r="V139" s="27"/>
      <c r="W139" s="27"/>
    </row>
    <row r="140" spans="22:23" x14ac:dyDescent="0.15">
      <c r="V140" s="27"/>
      <c r="W140" s="27"/>
    </row>
    <row r="141" spans="22:23" ht="12" customHeight="1" x14ac:dyDescent="0.15">
      <c r="V141" s="27"/>
      <c r="W141" s="27"/>
    </row>
    <row r="142" spans="22:23" x14ac:dyDescent="0.15">
      <c r="V142" s="27"/>
      <c r="W142" s="27"/>
    </row>
    <row r="143" spans="22:23" ht="12" customHeight="1" x14ac:dyDescent="0.15">
      <c r="V143" s="27"/>
      <c r="W143" s="27"/>
    </row>
    <row r="144" spans="22:23" x14ac:dyDescent="0.15">
      <c r="V144" s="27"/>
      <c r="W144" s="27"/>
    </row>
    <row r="145" spans="22:23" ht="12" customHeight="1" x14ac:dyDescent="0.15">
      <c r="V145" s="27"/>
      <c r="W145" s="27"/>
    </row>
    <row r="146" spans="22:23" x14ac:dyDescent="0.15">
      <c r="V146" s="27"/>
      <c r="W146" s="27"/>
    </row>
    <row r="147" spans="22:23" ht="12" customHeight="1" x14ac:dyDescent="0.15">
      <c r="V147" s="27"/>
      <c r="W147" s="27"/>
    </row>
    <row r="148" spans="22:23" x14ac:dyDescent="0.15">
      <c r="V148" s="27"/>
      <c r="W148" s="27"/>
    </row>
    <row r="149" spans="22:23" ht="12" customHeight="1" x14ac:dyDescent="0.15">
      <c r="V149" s="27"/>
      <c r="W149" s="27"/>
    </row>
    <row r="150" spans="22:23" x14ac:dyDescent="0.15">
      <c r="V150" s="27"/>
      <c r="W150" s="27"/>
    </row>
    <row r="151" spans="22:23" ht="12" customHeight="1" x14ac:dyDescent="0.15">
      <c r="V151" s="27"/>
      <c r="W151" s="27"/>
    </row>
    <row r="152" spans="22:23" x14ac:dyDescent="0.15">
      <c r="V152" s="27"/>
      <c r="W152" s="27"/>
    </row>
    <row r="153" spans="22:23" ht="12" customHeight="1" x14ac:dyDescent="0.15">
      <c r="V153" s="27"/>
      <c r="W153" s="27"/>
    </row>
    <row r="154" spans="22:23" x14ac:dyDescent="0.15">
      <c r="V154" s="27"/>
      <c r="W154" s="27"/>
    </row>
    <row r="155" spans="22:23" ht="12" customHeight="1" x14ac:dyDescent="0.15">
      <c r="V155" s="27"/>
      <c r="W155" s="27"/>
    </row>
    <row r="156" spans="22:23" x14ac:dyDescent="0.15">
      <c r="V156" s="27"/>
      <c r="W156" s="27"/>
    </row>
    <row r="157" spans="22:23" ht="12" customHeight="1" x14ac:dyDescent="0.15">
      <c r="V157" s="27"/>
      <c r="W157" s="27"/>
    </row>
    <row r="158" spans="22:23" x14ac:dyDescent="0.15">
      <c r="V158" s="27"/>
      <c r="W158" s="27"/>
    </row>
    <row r="159" spans="22:23" ht="12" customHeight="1" x14ac:dyDescent="0.15">
      <c r="V159" s="27"/>
      <c r="W159" s="27"/>
    </row>
    <row r="160" spans="22:23" x14ac:dyDescent="0.15">
      <c r="V160" s="27"/>
      <c r="W160" s="27"/>
    </row>
    <row r="161" spans="22:23" ht="12" customHeight="1" x14ac:dyDescent="0.15">
      <c r="V161" s="27"/>
      <c r="W161" s="27"/>
    </row>
    <row r="162" spans="22:23" x14ac:dyDescent="0.15">
      <c r="V162" s="27"/>
      <c r="W162" s="27"/>
    </row>
    <row r="163" spans="22:23" ht="12" customHeight="1" x14ac:dyDescent="0.15">
      <c r="V163" s="27"/>
      <c r="W163" s="27"/>
    </row>
    <row r="164" spans="22:23" x14ac:dyDescent="0.15">
      <c r="V164" s="27"/>
      <c r="W164" s="27"/>
    </row>
    <row r="165" spans="22:23" ht="12" customHeight="1" x14ac:dyDescent="0.15">
      <c r="V165" s="27"/>
      <c r="W165" s="27"/>
    </row>
    <row r="166" spans="22:23" x14ac:dyDescent="0.15">
      <c r="V166" s="27"/>
      <c r="W166" s="27"/>
    </row>
    <row r="167" spans="22:23" ht="12" customHeight="1" x14ac:dyDescent="0.15">
      <c r="V167" s="27"/>
      <c r="W167" s="27"/>
    </row>
    <row r="168" spans="22:23" x14ac:dyDescent="0.15">
      <c r="V168" s="27"/>
      <c r="W168" s="27"/>
    </row>
    <row r="169" spans="22:23" ht="12" customHeight="1" x14ac:dyDescent="0.15">
      <c r="V169" s="27"/>
      <c r="W169" s="27"/>
    </row>
    <row r="170" spans="22:23" x14ac:dyDescent="0.15">
      <c r="V170" s="27"/>
      <c r="W170" s="27"/>
    </row>
    <row r="171" spans="22:23" ht="12" customHeight="1" x14ac:dyDescent="0.15">
      <c r="V171" s="27"/>
      <c r="W171" s="27"/>
    </row>
    <row r="172" spans="22:23" x14ac:dyDescent="0.15">
      <c r="V172" s="27"/>
      <c r="W172" s="27"/>
    </row>
    <row r="173" spans="22:23" ht="12" customHeight="1" x14ac:dyDescent="0.15">
      <c r="V173" s="27"/>
      <c r="W173" s="27"/>
    </row>
    <row r="174" spans="22:23" x14ac:dyDescent="0.15">
      <c r="V174" s="27"/>
      <c r="W174" s="27"/>
    </row>
    <row r="175" spans="22:23" ht="12" customHeight="1" x14ac:dyDescent="0.15">
      <c r="V175" s="27"/>
      <c r="W175" s="27"/>
    </row>
    <row r="176" spans="22:23" x14ac:dyDescent="0.15">
      <c r="V176" s="27"/>
      <c r="W176" s="27"/>
    </row>
    <row r="177" ht="12" customHeight="1" x14ac:dyDescent="0.15"/>
    <row r="179" ht="12" customHeight="1" x14ac:dyDescent="0.15"/>
    <row r="181" ht="12" customHeight="1" x14ac:dyDescent="0.15"/>
    <row r="183" ht="12" customHeight="1" x14ac:dyDescent="0.15"/>
    <row r="185" ht="12" customHeight="1" x14ac:dyDescent="0.15"/>
    <row r="187" ht="12" customHeight="1" x14ac:dyDescent="0.15"/>
    <row r="189" ht="12" customHeight="1" x14ac:dyDescent="0.15"/>
    <row r="191" ht="12" customHeight="1" x14ac:dyDescent="0.15"/>
    <row r="193" ht="12" customHeight="1" x14ac:dyDescent="0.15"/>
    <row r="195" ht="12" customHeight="1" x14ac:dyDescent="0.15"/>
    <row r="197" ht="12" customHeight="1" x14ac:dyDescent="0.15"/>
    <row r="199" ht="12" customHeight="1" x14ac:dyDescent="0.15"/>
    <row r="201" ht="12" customHeight="1" x14ac:dyDescent="0.15"/>
    <row r="203" ht="12" customHeight="1" x14ac:dyDescent="0.15"/>
    <row r="205" ht="12" customHeight="1" x14ac:dyDescent="0.15"/>
    <row r="207" ht="12" customHeight="1" x14ac:dyDescent="0.15"/>
    <row r="209" ht="12" customHeight="1" x14ac:dyDescent="0.15"/>
    <row r="211" ht="12" customHeight="1" x14ac:dyDescent="0.15"/>
    <row r="213" ht="12" customHeight="1" x14ac:dyDescent="0.15"/>
    <row r="215" ht="12" customHeight="1" x14ac:dyDescent="0.15"/>
    <row r="217" ht="12" customHeight="1" x14ac:dyDescent="0.15"/>
    <row r="219" ht="12" customHeight="1" x14ac:dyDescent="0.15"/>
    <row r="221" ht="12" customHeight="1" x14ac:dyDescent="0.15"/>
    <row r="223" ht="12" customHeight="1" x14ac:dyDescent="0.15"/>
    <row r="225" ht="12" customHeight="1" x14ac:dyDescent="0.15"/>
    <row r="227" ht="12" customHeight="1" x14ac:dyDescent="0.15"/>
    <row r="229" ht="12" customHeight="1" x14ac:dyDescent="0.15"/>
    <row r="231" ht="12" customHeight="1" x14ac:dyDescent="0.15"/>
    <row r="233" ht="12" customHeight="1" x14ac:dyDescent="0.15"/>
    <row r="235" ht="12" customHeight="1" x14ac:dyDescent="0.15"/>
    <row r="237" ht="12" customHeight="1" x14ac:dyDescent="0.15"/>
    <row r="239" ht="12" customHeight="1" x14ac:dyDescent="0.15"/>
    <row r="241" ht="12" customHeight="1" x14ac:dyDescent="0.15"/>
    <row r="243" ht="12" customHeight="1" x14ac:dyDescent="0.15"/>
    <row r="245" ht="12" customHeight="1" x14ac:dyDescent="0.15"/>
    <row r="247" ht="12" customHeight="1" x14ac:dyDescent="0.15"/>
    <row r="249" ht="12" customHeight="1" x14ac:dyDescent="0.15"/>
    <row r="251" ht="12" customHeight="1" x14ac:dyDescent="0.15"/>
    <row r="253" ht="12" customHeight="1" x14ac:dyDescent="0.15"/>
    <row r="255" ht="12" customHeight="1" x14ac:dyDescent="0.15"/>
    <row r="257" ht="12" customHeight="1" x14ac:dyDescent="0.15"/>
    <row r="259" ht="12" customHeight="1" x14ac:dyDescent="0.15"/>
    <row r="261" ht="12" customHeight="1" x14ac:dyDescent="0.15"/>
    <row r="263" ht="12" customHeight="1" x14ac:dyDescent="0.15"/>
    <row r="265" ht="12" customHeight="1" x14ac:dyDescent="0.15"/>
    <row r="267" ht="12" customHeight="1" x14ac:dyDescent="0.15"/>
    <row r="269" ht="12" customHeight="1" x14ac:dyDescent="0.15"/>
    <row r="271" ht="12" customHeight="1" x14ac:dyDescent="0.15"/>
    <row r="273" ht="12" customHeight="1" x14ac:dyDescent="0.15"/>
    <row r="275" ht="12" customHeight="1" x14ac:dyDescent="0.15"/>
    <row r="277" ht="12" customHeight="1" x14ac:dyDescent="0.15"/>
    <row r="279" ht="12" customHeight="1" x14ac:dyDescent="0.15"/>
    <row r="281" ht="12" customHeight="1" x14ac:dyDescent="0.15"/>
    <row r="283" ht="12" customHeight="1" x14ac:dyDescent="0.15"/>
    <row r="285" ht="12" customHeight="1" x14ac:dyDescent="0.15"/>
    <row r="287" ht="12" customHeight="1" x14ac:dyDescent="0.15"/>
    <row r="289" ht="12" customHeight="1" x14ac:dyDescent="0.15"/>
    <row r="291" ht="12" customHeight="1" x14ac:dyDescent="0.15"/>
    <row r="293" ht="12" customHeight="1" x14ac:dyDescent="0.15"/>
    <row r="295" ht="12" customHeight="1" x14ac:dyDescent="0.15"/>
    <row r="297" ht="12" customHeight="1" x14ac:dyDescent="0.15"/>
    <row r="299" ht="12" customHeight="1" x14ac:dyDescent="0.15"/>
    <row r="301" ht="12" customHeight="1" x14ac:dyDescent="0.15"/>
    <row r="303" ht="12" customHeight="1" x14ac:dyDescent="0.15"/>
    <row r="305" ht="12" customHeight="1" x14ac:dyDescent="0.15"/>
    <row r="307" ht="12" customHeight="1" x14ac:dyDescent="0.15"/>
    <row r="309" ht="12" customHeight="1" x14ac:dyDescent="0.15"/>
    <row r="311" ht="12" customHeight="1" x14ac:dyDescent="0.15"/>
    <row r="313" ht="12" customHeight="1" x14ac:dyDescent="0.15"/>
    <row r="315" ht="12" customHeight="1" x14ac:dyDescent="0.15"/>
    <row r="317" ht="12" customHeight="1" x14ac:dyDescent="0.15"/>
    <row r="319" ht="12" customHeight="1" x14ac:dyDescent="0.15"/>
    <row r="321" ht="12" customHeight="1" x14ac:dyDescent="0.15"/>
    <row r="323" ht="12" customHeight="1" x14ac:dyDescent="0.15"/>
    <row r="325" ht="12" customHeight="1" x14ac:dyDescent="0.15"/>
    <row r="327" ht="12" customHeight="1" x14ac:dyDescent="0.15"/>
    <row r="329" ht="12" customHeight="1" x14ac:dyDescent="0.15"/>
    <row r="331" ht="12" customHeight="1" x14ac:dyDescent="0.15"/>
    <row r="333" ht="12" customHeight="1" x14ac:dyDescent="0.15"/>
    <row r="335" ht="12" customHeight="1" x14ac:dyDescent="0.15"/>
    <row r="337" ht="12" customHeight="1" x14ac:dyDescent="0.15"/>
    <row r="339" ht="12" customHeight="1" x14ac:dyDescent="0.15"/>
    <row r="341" ht="12" customHeight="1" x14ac:dyDescent="0.15"/>
    <row r="343" ht="12" customHeight="1" x14ac:dyDescent="0.15"/>
    <row r="345" ht="12" customHeight="1" x14ac:dyDescent="0.15"/>
    <row r="347" ht="12" customHeight="1" x14ac:dyDescent="0.15"/>
    <row r="349" ht="12" customHeight="1" x14ac:dyDescent="0.15"/>
    <row r="351" ht="12" customHeight="1" x14ac:dyDescent="0.15"/>
    <row r="353" ht="12" customHeight="1" x14ac:dyDescent="0.15"/>
    <row r="355" ht="12" customHeight="1" x14ac:dyDescent="0.15"/>
    <row r="357" ht="12" customHeight="1" x14ac:dyDescent="0.15"/>
    <row r="359" ht="12" customHeight="1" x14ac:dyDescent="0.15"/>
    <row r="361" ht="12" customHeight="1" x14ac:dyDescent="0.15"/>
    <row r="363" ht="12" customHeight="1" x14ac:dyDescent="0.15"/>
    <row r="365" ht="12" customHeight="1" x14ac:dyDescent="0.15"/>
    <row r="367" ht="12" customHeight="1" x14ac:dyDescent="0.15"/>
    <row r="369" ht="12" customHeight="1" x14ac:dyDescent="0.15"/>
    <row r="371" ht="12" customHeight="1" x14ac:dyDescent="0.15"/>
    <row r="373" ht="12" customHeight="1" x14ac:dyDescent="0.15"/>
    <row r="375" ht="12" customHeight="1" x14ac:dyDescent="0.15"/>
    <row r="377" ht="12" customHeight="1" x14ac:dyDescent="0.15"/>
    <row r="379" ht="12" customHeight="1" x14ac:dyDescent="0.15"/>
    <row r="381" ht="12" customHeight="1" x14ac:dyDescent="0.15"/>
    <row r="383" ht="12" customHeight="1" x14ac:dyDescent="0.15"/>
    <row r="385" ht="12" customHeight="1" x14ac:dyDescent="0.15"/>
    <row r="387" ht="12" customHeight="1" x14ac:dyDescent="0.15"/>
    <row r="389" ht="12" customHeight="1" x14ac:dyDescent="0.15"/>
    <row r="391" ht="12" customHeight="1" x14ac:dyDescent="0.15"/>
    <row r="393" ht="12" customHeight="1" x14ac:dyDescent="0.15"/>
    <row r="395" ht="12" customHeight="1" x14ac:dyDescent="0.15"/>
    <row r="397" ht="12" customHeight="1" x14ac:dyDescent="0.15"/>
    <row r="399" ht="12" customHeight="1" x14ac:dyDescent="0.15"/>
    <row r="401" ht="12" customHeight="1" x14ac:dyDescent="0.15"/>
    <row r="403" ht="12" customHeight="1" x14ac:dyDescent="0.15"/>
    <row r="405" ht="12" customHeight="1" x14ac:dyDescent="0.15"/>
    <row r="407" ht="12" customHeight="1" x14ac:dyDescent="0.15"/>
    <row r="409" ht="12" customHeight="1" x14ac:dyDescent="0.15"/>
    <row r="411" ht="12" customHeight="1" x14ac:dyDescent="0.15"/>
    <row r="413" ht="12" customHeight="1" x14ac:dyDescent="0.15"/>
    <row r="415" ht="12" customHeight="1" x14ac:dyDescent="0.15"/>
    <row r="417" ht="12" customHeight="1" x14ac:dyDescent="0.15"/>
    <row r="419" ht="12" customHeight="1" x14ac:dyDescent="0.15"/>
    <row r="421" ht="12" customHeight="1" x14ac:dyDescent="0.15"/>
    <row r="423" ht="12" customHeight="1" x14ac:dyDescent="0.15"/>
    <row r="425" ht="12" customHeight="1" x14ac:dyDescent="0.15"/>
    <row r="427" ht="12" customHeight="1" x14ac:dyDescent="0.15"/>
    <row r="429" ht="12" customHeight="1" x14ac:dyDescent="0.15"/>
    <row r="431" ht="12" customHeight="1" x14ac:dyDescent="0.15"/>
    <row r="433" ht="12" customHeight="1" x14ac:dyDescent="0.15"/>
    <row r="435" ht="12" customHeight="1" x14ac:dyDescent="0.15"/>
    <row r="437" ht="12" customHeight="1" x14ac:dyDescent="0.15"/>
    <row r="439" ht="12" customHeight="1" x14ac:dyDescent="0.15"/>
    <row r="441" ht="12" customHeight="1" x14ac:dyDescent="0.15"/>
    <row r="443" ht="12" customHeight="1" x14ac:dyDescent="0.15"/>
    <row r="445" ht="12" customHeight="1" x14ac:dyDescent="0.15"/>
    <row r="447" ht="12" customHeight="1" x14ac:dyDescent="0.15"/>
    <row r="449" ht="12" customHeight="1" x14ac:dyDescent="0.15"/>
    <row r="451" ht="12" customHeight="1" x14ac:dyDescent="0.15"/>
    <row r="453" ht="12" customHeight="1" x14ac:dyDescent="0.15"/>
    <row r="455" ht="12" customHeight="1" x14ac:dyDescent="0.15"/>
    <row r="457" ht="12" customHeight="1" x14ac:dyDescent="0.15"/>
    <row r="459" ht="12" customHeight="1" x14ac:dyDescent="0.15"/>
    <row r="461" ht="12" customHeight="1" x14ac:dyDescent="0.15"/>
    <row r="463" ht="12" customHeight="1" x14ac:dyDescent="0.15"/>
    <row r="465" ht="12" customHeight="1" x14ac:dyDescent="0.15"/>
    <row r="467" ht="12" customHeight="1" x14ac:dyDescent="0.15"/>
    <row r="469" ht="12" customHeight="1" x14ac:dyDescent="0.15"/>
    <row r="471" ht="12" customHeight="1" x14ac:dyDescent="0.15"/>
    <row r="473" ht="12" customHeight="1" x14ac:dyDescent="0.15"/>
    <row r="475" ht="12" customHeight="1" x14ac:dyDescent="0.15"/>
    <row r="477" ht="12" customHeight="1" x14ac:dyDescent="0.15"/>
    <row r="479" ht="12" customHeight="1" x14ac:dyDescent="0.15"/>
    <row r="481" ht="12" customHeight="1" x14ac:dyDescent="0.15"/>
    <row r="483" ht="12" customHeight="1" x14ac:dyDescent="0.15"/>
    <row r="485" ht="12" customHeight="1" x14ac:dyDescent="0.15"/>
    <row r="487" ht="12" customHeight="1" x14ac:dyDescent="0.15"/>
    <row r="489" ht="12" customHeight="1" x14ac:dyDescent="0.15"/>
    <row r="491" ht="12" customHeight="1" x14ac:dyDescent="0.15"/>
    <row r="493" ht="12" customHeight="1" x14ac:dyDescent="0.15"/>
    <row r="495" ht="12" customHeight="1" x14ac:dyDescent="0.15"/>
    <row r="497" ht="12" customHeight="1" x14ac:dyDescent="0.15"/>
    <row r="499" ht="12" customHeight="1" x14ac:dyDescent="0.15"/>
    <row r="501" ht="12" customHeight="1" x14ac:dyDescent="0.15"/>
    <row r="503" ht="12" customHeight="1" x14ac:dyDescent="0.15"/>
    <row r="505" ht="12" customHeight="1" x14ac:dyDescent="0.15"/>
    <row r="507" ht="12" customHeight="1" x14ac:dyDescent="0.15"/>
    <row r="509" ht="12" customHeight="1" x14ac:dyDescent="0.15"/>
    <row r="511" ht="12" customHeight="1" x14ac:dyDescent="0.15"/>
    <row r="513" ht="12" customHeight="1" x14ac:dyDescent="0.15"/>
    <row r="515" ht="12" customHeight="1" x14ac:dyDescent="0.15"/>
    <row r="517" ht="12" customHeight="1" x14ac:dyDescent="0.15"/>
    <row r="519" ht="12" customHeight="1" x14ac:dyDescent="0.15"/>
    <row r="521" ht="12" customHeight="1" x14ac:dyDescent="0.15"/>
    <row r="523" ht="12" customHeight="1" x14ac:dyDescent="0.15"/>
    <row r="525" ht="12" customHeight="1" x14ac:dyDescent="0.15"/>
    <row r="527" ht="12" customHeight="1" x14ac:dyDescent="0.15"/>
    <row r="529" ht="12" customHeight="1" x14ac:dyDescent="0.15"/>
    <row r="531" ht="12" customHeight="1" x14ac:dyDescent="0.15"/>
    <row r="533" ht="12" customHeight="1" x14ac:dyDescent="0.15"/>
    <row r="535" ht="12" customHeight="1" x14ac:dyDescent="0.15"/>
    <row r="537" ht="12" customHeight="1" x14ac:dyDescent="0.15"/>
    <row r="539" ht="12" customHeight="1" x14ac:dyDescent="0.15"/>
    <row r="541" ht="12" customHeight="1" x14ac:dyDescent="0.15"/>
    <row r="543" ht="12" customHeight="1" x14ac:dyDescent="0.15"/>
    <row r="545" ht="12" customHeight="1" x14ac:dyDescent="0.15"/>
    <row r="547" ht="12" customHeight="1" x14ac:dyDescent="0.15"/>
    <row r="549" ht="12" customHeight="1" x14ac:dyDescent="0.15"/>
    <row r="551" ht="12" customHeight="1" x14ac:dyDescent="0.15"/>
    <row r="553" ht="12" customHeight="1" x14ac:dyDescent="0.15"/>
    <row r="555" ht="12" customHeight="1" x14ac:dyDescent="0.15"/>
    <row r="557" ht="12" customHeight="1" x14ac:dyDescent="0.15"/>
    <row r="559" ht="12" customHeight="1" x14ac:dyDescent="0.15"/>
    <row r="561" ht="12" customHeight="1" x14ac:dyDescent="0.15"/>
    <row r="563" ht="12" customHeight="1" x14ac:dyDescent="0.15"/>
    <row r="565" ht="12" customHeight="1" x14ac:dyDescent="0.15"/>
    <row r="567" ht="12" customHeight="1" x14ac:dyDescent="0.15"/>
    <row r="569" ht="12" customHeight="1" x14ac:dyDescent="0.15"/>
    <row r="571" ht="12" customHeight="1" x14ac:dyDescent="0.15"/>
    <row r="573" ht="12" customHeight="1" x14ac:dyDescent="0.15"/>
    <row r="575" ht="12" customHeight="1" x14ac:dyDescent="0.15"/>
    <row r="577" ht="12" customHeight="1" x14ac:dyDescent="0.15"/>
    <row r="579" ht="12" customHeight="1" x14ac:dyDescent="0.15"/>
    <row r="581" ht="12" customHeight="1" x14ac:dyDescent="0.15"/>
    <row r="583" ht="12" customHeight="1" x14ac:dyDescent="0.15"/>
    <row r="585" ht="12" customHeight="1" x14ac:dyDescent="0.15"/>
    <row r="587" ht="12" customHeight="1" x14ac:dyDescent="0.15"/>
    <row r="589" ht="12" customHeight="1" x14ac:dyDescent="0.15"/>
    <row r="591" ht="12" customHeight="1" x14ac:dyDescent="0.15"/>
    <row r="593" ht="12" customHeight="1" x14ac:dyDescent="0.15"/>
    <row r="595" ht="12" customHeight="1" x14ac:dyDescent="0.15"/>
    <row r="597" ht="12" customHeight="1" x14ac:dyDescent="0.15"/>
    <row r="599" ht="12" customHeight="1" x14ac:dyDescent="0.15"/>
    <row r="601" ht="12" customHeight="1" x14ac:dyDescent="0.15"/>
    <row r="603" ht="12" customHeight="1" x14ac:dyDescent="0.15"/>
    <row r="605" ht="12" customHeight="1" x14ac:dyDescent="0.15"/>
    <row r="607" ht="12" customHeight="1" x14ac:dyDescent="0.15"/>
    <row r="609" ht="12" customHeight="1" x14ac:dyDescent="0.15"/>
    <row r="611" ht="12" customHeight="1" x14ac:dyDescent="0.15"/>
    <row r="613" ht="12" customHeight="1" x14ac:dyDescent="0.15"/>
    <row r="615" ht="12" customHeight="1" x14ac:dyDescent="0.15"/>
    <row r="617" ht="12" customHeight="1" x14ac:dyDescent="0.15"/>
    <row r="619" ht="12" customHeight="1" x14ac:dyDescent="0.15"/>
    <row r="621" ht="12" customHeight="1" x14ac:dyDescent="0.15"/>
    <row r="623" ht="12" customHeight="1" x14ac:dyDescent="0.15"/>
    <row r="625" ht="12" customHeight="1" x14ac:dyDescent="0.15"/>
    <row r="627" ht="12" customHeight="1" x14ac:dyDescent="0.15"/>
    <row r="629" ht="12" customHeight="1" x14ac:dyDescent="0.15"/>
    <row r="631" ht="12" customHeight="1" x14ac:dyDescent="0.15"/>
    <row r="633" ht="12" customHeight="1" x14ac:dyDescent="0.15"/>
    <row r="635" ht="12" customHeight="1" x14ac:dyDescent="0.15"/>
    <row r="637" ht="12" customHeight="1" x14ac:dyDescent="0.15"/>
    <row r="639" ht="12" customHeight="1" x14ac:dyDescent="0.15"/>
    <row r="641" ht="12" customHeight="1" x14ac:dyDescent="0.15"/>
    <row r="643" ht="12" customHeight="1" x14ac:dyDescent="0.15"/>
    <row r="645" ht="12" customHeight="1" x14ac:dyDescent="0.15"/>
    <row r="647" ht="12" customHeight="1" x14ac:dyDescent="0.15"/>
    <row r="649" ht="12" customHeight="1" x14ac:dyDescent="0.15"/>
    <row r="651" ht="12" customHeight="1" x14ac:dyDescent="0.15"/>
    <row r="653" ht="12" customHeight="1" x14ac:dyDescent="0.15"/>
    <row r="655" ht="12" customHeight="1" x14ac:dyDescent="0.15"/>
    <row r="657" ht="12" customHeight="1" x14ac:dyDescent="0.15"/>
    <row r="659" ht="12" customHeight="1" x14ac:dyDescent="0.15"/>
    <row r="661" ht="12" customHeight="1" x14ac:dyDescent="0.15"/>
    <row r="663" ht="12" customHeight="1" x14ac:dyDescent="0.15"/>
    <row r="665" ht="12" customHeight="1" x14ac:dyDescent="0.15"/>
    <row r="667" ht="12" customHeight="1" x14ac:dyDescent="0.15"/>
    <row r="669" ht="12" customHeight="1" x14ac:dyDescent="0.15"/>
    <row r="671" ht="12" customHeight="1" x14ac:dyDescent="0.15"/>
    <row r="673" ht="12" customHeight="1" x14ac:dyDescent="0.15"/>
    <row r="675" ht="12" customHeight="1" x14ac:dyDescent="0.15"/>
    <row r="677" ht="12" customHeight="1" x14ac:dyDescent="0.15"/>
    <row r="679" ht="12" customHeight="1" x14ac:dyDescent="0.15"/>
    <row r="681" ht="12" customHeight="1" x14ac:dyDescent="0.15"/>
    <row r="683" ht="12" customHeight="1" x14ac:dyDescent="0.15"/>
    <row r="685" ht="12" customHeight="1" x14ac:dyDescent="0.15"/>
    <row r="687" ht="12" customHeight="1" x14ac:dyDescent="0.15"/>
    <row r="689" ht="12" customHeight="1" x14ac:dyDescent="0.15"/>
    <row r="691" ht="12" customHeight="1" x14ac:dyDescent="0.15"/>
    <row r="693" ht="12" customHeight="1" x14ac:dyDescent="0.15"/>
    <row r="695" ht="12" customHeight="1" x14ac:dyDescent="0.15"/>
    <row r="697" ht="12" customHeight="1" x14ac:dyDescent="0.15"/>
    <row r="699" ht="12" customHeight="1" x14ac:dyDescent="0.15"/>
    <row r="701" ht="12" customHeight="1" x14ac:dyDescent="0.15"/>
    <row r="703" ht="12" customHeight="1" x14ac:dyDescent="0.15"/>
    <row r="705" ht="12" customHeight="1" x14ac:dyDescent="0.15"/>
    <row r="707" ht="12" customHeight="1" x14ac:dyDescent="0.15"/>
    <row r="709" ht="12" customHeight="1" x14ac:dyDescent="0.15"/>
    <row r="711" ht="12" customHeight="1" x14ac:dyDescent="0.15"/>
    <row r="713" ht="12" customHeight="1" x14ac:dyDescent="0.15"/>
    <row r="715" ht="12" customHeight="1" x14ac:dyDescent="0.15"/>
    <row r="717" ht="12" customHeight="1" x14ac:dyDescent="0.15"/>
    <row r="719" ht="12" customHeight="1" x14ac:dyDescent="0.15"/>
    <row r="721" ht="12" customHeight="1" x14ac:dyDescent="0.15"/>
    <row r="723" ht="12" customHeight="1" x14ac:dyDescent="0.15"/>
    <row r="725" ht="12" customHeight="1" x14ac:dyDescent="0.15"/>
    <row r="727" ht="12" customHeight="1" x14ac:dyDescent="0.15"/>
    <row r="729" ht="12" customHeight="1" x14ac:dyDescent="0.15"/>
    <row r="731" ht="12" customHeight="1" x14ac:dyDescent="0.15"/>
    <row r="733" ht="12" customHeight="1" x14ac:dyDescent="0.15"/>
    <row r="735" ht="12" customHeight="1" x14ac:dyDescent="0.15"/>
    <row r="737" ht="12" customHeight="1" x14ac:dyDescent="0.15"/>
    <row r="739" ht="12" customHeight="1" x14ac:dyDescent="0.15"/>
    <row r="741" ht="12" customHeight="1" x14ac:dyDescent="0.15"/>
    <row r="743" ht="12" customHeight="1" x14ac:dyDescent="0.15"/>
    <row r="745" ht="12" customHeight="1" x14ac:dyDescent="0.15"/>
    <row r="747" ht="12" customHeight="1" x14ac:dyDescent="0.15"/>
    <row r="749" ht="12" customHeight="1" x14ac:dyDescent="0.15"/>
    <row r="751" ht="12" customHeight="1" x14ac:dyDescent="0.15"/>
    <row r="753" ht="12" customHeight="1" x14ac:dyDescent="0.15"/>
    <row r="755" ht="12" customHeight="1" x14ac:dyDescent="0.15"/>
    <row r="757" ht="12" customHeight="1" x14ac:dyDescent="0.15"/>
    <row r="759" ht="12" customHeight="1" x14ac:dyDescent="0.15"/>
    <row r="761" ht="12" customHeight="1" x14ac:dyDescent="0.15"/>
    <row r="763" ht="12" customHeight="1" x14ac:dyDescent="0.15"/>
    <row r="765" ht="12" customHeight="1" x14ac:dyDescent="0.15"/>
    <row r="767" ht="12" customHeight="1" x14ac:dyDescent="0.15"/>
    <row r="769" ht="12" customHeight="1" x14ac:dyDescent="0.15"/>
    <row r="771" ht="12" customHeight="1" x14ac:dyDescent="0.15"/>
    <row r="773" ht="12" customHeight="1" x14ac:dyDescent="0.15"/>
    <row r="775" ht="12" customHeight="1" x14ac:dyDescent="0.15"/>
    <row r="777" ht="12" customHeight="1" x14ac:dyDescent="0.15"/>
    <row r="779" ht="12" customHeight="1" x14ac:dyDescent="0.15"/>
    <row r="781" ht="12" customHeight="1" x14ac:dyDescent="0.15"/>
    <row r="783" ht="12" customHeight="1" x14ac:dyDescent="0.15"/>
    <row r="785" ht="12" customHeight="1" x14ac:dyDescent="0.15"/>
    <row r="787" ht="12" customHeight="1" x14ac:dyDescent="0.15"/>
    <row r="789" ht="12" customHeight="1" x14ac:dyDescent="0.15"/>
    <row r="791" ht="12" customHeight="1" x14ac:dyDescent="0.15"/>
    <row r="793" ht="12" customHeight="1" x14ac:dyDescent="0.15"/>
    <row r="795" ht="12" customHeight="1" x14ac:dyDescent="0.15"/>
    <row r="797" ht="12" customHeight="1" x14ac:dyDescent="0.15"/>
    <row r="799" ht="12" customHeight="1" x14ac:dyDescent="0.15"/>
    <row r="801" ht="12" customHeight="1" x14ac:dyDescent="0.15"/>
    <row r="803" ht="12" customHeight="1" x14ac:dyDescent="0.15"/>
    <row r="805" ht="12" customHeight="1" x14ac:dyDescent="0.15"/>
    <row r="807" ht="12" customHeight="1" x14ac:dyDescent="0.15"/>
    <row r="809" ht="12" customHeight="1" x14ac:dyDescent="0.15"/>
    <row r="811" ht="12" customHeight="1" x14ac:dyDescent="0.15"/>
    <row r="813" ht="12" customHeight="1" x14ac:dyDescent="0.15"/>
    <row r="815" ht="12" customHeight="1" x14ac:dyDescent="0.15"/>
    <row r="817" ht="12" customHeight="1" x14ac:dyDescent="0.15"/>
    <row r="819" ht="12" customHeight="1" x14ac:dyDescent="0.15"/>
    <row r="821" ht="12" customHeight="1" x14ac:dyDescent="0.15"/>
    <row r="823" ht="12" customHeight="1" x14ac:dyDescent="0.15"/>
    <row r="825" ht="12" customHeight="1" x14ac:dyDescent="0.15"/>
    <row r="827" ht="12" customHeight="1" x14ac:dyDescent="0.15"/>
    <row r="829" ht="12" customHeight="1" x14ac:dyDescent="0.15"/>
    <row r="831" ht="12" customHeight="1" x14ac:dyDescent="0.15"/>
    <row r="833" ht="12" customHeight="1" x14ac:dyDescent="0.15"/>
    <row r="835" ht="12" customHeight="1" x14ac:dyDescent="0.15"/>
    <row r="837" ht="12" customHeight="1" x14ac:dyDescent="0.15"/>
    <row r="839" ht="12" customHeight="1" x14ac:dyDescent="0.15"/>
    <row r="841" ht="12" customHeight="1" x14ac:dyDescent="0.15"/>
    <row r="843" ht="12" customHeight="1" x14ac:dyDescent="0.15"/>
    <row r="845" ht="12" customHeight="1" x14ac:dyDescent="0.15"/>
    <row r="847" ht="12" customHeight="1" x14ac:dyDescent="0.15"/>
    <row r="849" ht="12" customHeight="1" x14ac:dyDescent="0.15"/>
    <row r="851" ht="12" customHeight="1" x14ac:dyDescent="0.15"/>
    <row r="853" ht="12" customHeight="1" x14ac:dyDescent="0.15"/>
    <row r="855" ht="12" customHeight="1" x14ac:dyDescent="0.15"/>
    <row r="857" ht="12" customHeight="1" x14ac:dyDescent="0.15"/>
    <row r="859" ht="12" customHeight="1" x14ac:dyDescent="0.15"/>
    <row r="861" ht="12" customHeight="1" x14ac:dyDescent="0.15"/>
    <row r="863" ht="12" customHeight="1" x14ac:dyDescent="0.15"/>
    <row r="865" ht="12" customHeight="1" x14ac:dyDescent="0.15"/>
    <row r="867" ht="12" customHeight="1" x14ac:dyDescent="0.15"/>
    <row r="869" ht="12" customHeight="1" x14ac:dyDescent="0.15"/>
    <row r="871" ht="12" customHeight="1" x14ac:dyDescent="0.15"/>
    <row r="873" ht="12" customHeight="1" x14ac:dyDescent="0.15"/>
    <row r="875" ht="12" customHeight="1" x14ac:dyDescent="0.15"/>
    <row r="877" ht="12" customHeight="1" x14ac:dyDescent="0.15"/>
    <row r="879" ht="12" customHeight="1" x14ac:dyDescent="0.15"/>
    <row r="881" ht="12" customHeight="1" x14ac:dyDescent="0.15"/>
    <row r="883" ht="12" customHeight="1" x14ac:dyDescent="0.15"/>
    <row r="885" ht="12" customHeight="1" x14ac:dyDescent="0.15"/>
    <row r="887" ht="12" customHeight="1" x14ac:dyDescent="0.15"/>
    <row r="889" ht="12" customHeight="1" x14ac:dyDescent="0.15"/>
    <row r="891" ht="12" customHeight="1" x14ac:dyDescent="0.15"/>
    <row r="893" ht="12" customHeight="1" x14ac:dyDescent="0.15"/>
    <row r="895" ht="12" customHeight="1" x14ac:dyDescent="0.15"/>
    <row r="897" ht="12" customHeight="1" x14ac:dyDescent="0.15"/>
    <row r="899" ht="12" customHeight="1" x14ac:dyDescent="0.15"/>
    <row r="901" ht="12" customHeight="1" x14ac:dyDescent="0.15"/>
    <row r="903" ht="12" customHeight="1" x14ac:dyDescent="0.15"/>
    <row r="905" ht="12" customHeight="1" x14ac:dyDescent="0.15"/>
    <row r="907" ht="12" customHeight="1" x14ac:dyDescent="0.15"/>
    <row r="909" ht="12" customHeight="1" x14ac:dyDescent="0.15"/>
    <row r="911" ht="12" customHeight="1" x14ac:dyDescent="0.15"/>
    <row r="913" ht="12" customHeight="1" x14ac:dyDescent="0.15"/>
    <row r="915" ht="12" customHeight="1" x14ac:dyDescent="0.15"/>
    <row r="917" ht="12" customHeight="1" x14ac:dyDescent="0.15"/>
    <row r="919" ht="12" customHeight="1" x14ac:dyDescent="0.15"/>
    <row r="921" ht="12" customHeight="1" x14ac:dyDescent="0.15"/>
    <row r="923" ht="12" customHeight="1" x14ac:dyDescent="0.15"/>
    <row r="925" ht="12" customHeight="1" x14ac:dyDescent="0.15"/>
    <row r="927" ht="12" customHeight="1" x14ac:dyDescent="0.15"/>
    <row r="929" ht="12" customHeight="1" x14ac:dyDescent="0.15"/>
    <row r="931" ht="12" customHeight="1" x14ac:dyDescent="0.15"/>
    <row r="933" ht="12" customHeight="1" x14ac:dyDescent="0.15"/>
    <row r="935" ht="12" customHeight="1" x14ac:dyDescent="0.15"/>
    <row r="937" ht="12" customHeight="1" x14ac:dyDescent="0.15"/>
    <row r="939" ht="12" customHeight="1" x14ac:dyDescent="0.15"/>
    <row r="941" ht="12" customHeight="1" x14ac:dyDescent="0.15"/>
    <row r="943" ht="12" customHeight="1" x14ac:dyDescent="0.15"/>
    <row r="945" ht="12" customHeight="1" x14ac:dyDescent="0.15"/>
    <row r="947" ht="12" customHeight="1" x14ac:dyDescent="0.15"/>
    <row r="949" ht="12" customHeight="1" x14ac:dyDescent="0.15"/>
    <row r="951" ht="12" customHeight="1" x14ac:dyDescent="0.15"/>
    <row r="953" ht="12" customHeight="1" x14ac:dyDescent="0.15"/>
    <row r="955" ht="12" customHeight="1" x14ac:dyDescent="0.15"/>
    <row r="957" ht="12" customHeight="1" x14ac:dyDescent="0.15"/>
    <row r="959" ht="12" customHeight="1" x14ac:dyDescent="0.15"/>
    <row r="961" ht="12" customHeight="1" x14ac:dyDescent="0.15"/>
    <row r="963" ht="12" customHeight="1" x14ac:dyDescent="0.15"/>
    <row r="965" ht="12" customHeight="1" x14ac:dyDescent="0.15"/>
    <row r="967" ht="12" customHeight="1" x14ac:dyDescent="0.15"/>
    <row r="969" ht="12" customHeight="1" x14ac:dyDescent="0.15"/>
    <row r="971" ht="12" customHeight="1" x14ac:dyDescent="0.15"/>
    <row r="973" ht="12" customHeight="1" x14ac:dyDescent="0.15"/>
    <row r="975" ht="12" customHeight="1" x14ac:dyDescent="0.15"/>
    <row r="977" ht="12" customHeight="1" x14ac:dyDescent="0.15"/>
    <row r="979" ht="12" customHeight="1" x14ac:dyDescent="0.15"/>
    <row r="981" ht="12" customHeight="1" x14ac:dyDescent="0.15"/>
    <row r="983" ht="12" customHeight="1" x14ac:dyDescent="0.15"/>
    <row r="985" ht="12" customHeight="1" x14ac:dyDescent="0.15"/>
    <row r="987" ht="12" customHeight="1" x14ac:dyDescent="0.15"/>
    <row r="989" ht="12" customHeight="1" x14ac:dyDescent="0.15"/>
    <row r="991" ht="12" customHeight="1" x14ac:dyDescent="0.15"/>
    <row r="993" ht="12" customHeight="1" x14ac:dyDescent="0.15"/>
    <row r="995" ht="12" customHeight="1" x14ac:dyDescent="0.15"/>
    <row r="997" ht="12" customHeight="1" x14ac:dyDescent="0.15"/>
    <row r="999" ht="12" customHeight="1" x14ac:dyDescent="0.15"/>
    <row r="1001" ht="12" customHeight="1" x14ac:dyDescent="0.15"/>
    <row r="1003" ht="12" customHeight="1" x14ac:dyDescent="0.15"/>
    <row r="1005" ht="12" customHeight="1" x14ac:dyDescent="0.15"/>
    <row r="1007" ht="12" customHeight="1" x14ac:dyDescent="0.15"/>
    <row r="1009" ht="12" customHeight="1" x14ac:dyDescent="0.15"/>
    <row r="1011" ht="12" customHeight="1" x14ac:dyDescent="0.15"/>
    <row r="1013" ht="12" customHeight="1" x14ac:dyDescent="0.15"/>
    <row r="1015" ht="12" customHeight="1" x14ac:dyDescent="0.15"/>
    <row r="1017" ht="12" customHeight="1" x14ac:dyDescent="0.15"/>
    <row r="1019" ht="12" customHeight="1" x14ac:dyDescent="0.15"/>
    <row r="1021" ht="12" customHeight="1" x14ac:dyDescent="0.15"/>
    <row r="1023" ht="12" customHeight="1" x14ac:dyDescent="0.15"/>
    <row r="1025" ht="12" customHeight="1" x14ac:dyDescent="0.15"/>
    <row r="1027" ht="12" customHeight="1" x14ac:dyDescent="0.15"/>
    <row r="1029" ht="12" customHeight="1" x14ac:dyDescent="0.15"/>
    <row r="1031" ht="12" customHeight="1" x14ac:dyDescent="0.15"/>
    <row r="1033" ht="12" customHeight="1" x14ac:dyDescent="0.15"/>
    <row r="1035" ht="12" customHeight="1" x14ac:dyDescent="0.15"/>
    <row r="1037" ht="12" customHeight="1" x14ac:dyDescent="0.15"/>
    <row r="1039" ht="12" customHeight="1" x14ac:dyDescent="0.15"/>
    <row r="1041" ht="12" customHeight="1" x14ac:dyDescent="0.15"/>
    <row r="1043" ht="12" customHeight="1" x14ac:dyDescent="0.15"/>
    <row r="1045" ht="12" customHeight="1" x14ac:dyDescent="0.15"/>
    <row r="1047" ht="12" customHeight="1" x14ac:dyDescent="0.15"/>
    <row r="1049" ht="12" customHeight="1" x14ac:dyDescent="0.15"/>
    <row r="1051" ht="12" customHeight="1" x14ac:dyDescent="0.15"/>
    <row r="1053" ht="12" customHeight="1" x14ac:dyDescent="0.15"/>
    <row r="1055" ht="12" customHeight="1" x14ac:dyDescent="0.15"/>
    <row r="1057" ht="12" customHeight="1" x14ac:dyDescent="0.15"/>
    <row r="1059" ht="12" customHeight="1" x14ac:dyDescent="0.15"/>
    <row r="1061" ht="12" customHeight="1" x14ac:dyDescent="0.15"/>
    <row r="1063" ht="12" customHeight="1" x14ac:dyDescent="0.15"/>
    <row r="1065" ht="12" customHeight="1" x14ac:dyDescent="0.15"/>
    <row r="1067" ht="12" customHeight="1" x14ac:dyDescent="0.15"/>
    <row r="1069" ht="12" customHeight="1" x14ac:dyDescent="0.15"/>
    <row r="1071" ht="12" customHeight="1" x14ac:dyDescent="0.15"/>
    <row r="1073" ht="12" customHeight="1" x14ac:dyDescent="0.15"/>
    <row r="1075" ht="12" customHeight="1" x14ac:dyDescent="0.15"/>
    <row r="1077" ht="12" customHeight="1" x14ac:dyDescent="0.15"/>
    <row r="1079" ht="12" customHeight="1" x14ac:dyDescent="0.15"/>
    <row r="1081" ht="12" customHeight="1" x14ac:dyDescent="0.15"/>
    <row r="1083" ht="12" customHeight="1" x14ac:dyDescent="0.15"/>
    <row r="1085" ht="12" customHeight="1" x14ac:dyDescent="0.15"/>
    <row r="1087" ht="12" customHeight="1" x14ac:dyDescent="0.15"/>
    <row r="1089" ht="12" customHeight="1" x14ac:dyDescent="0.15"/>
    <row r="1091" ht="12" customHeight="1" x14ac:dyDescent="0.15"/>
    <row r="1093" ht="12" customHeight="1" x14ac:dyDescent="0.15"/>
    <row r="1095" ht="12" customHeight="1" x14ac:dyDescent="0.15"/>
    <row r="1097" ht="12" customHeight="1" x14ac:dyDescent="0.15"/>
    <row r="1099" ht="12" customHeight="1" x14ac:dyDescent="0.15"/>
    <row r="1101" ht="12" customHeight="1" x14ac:dyDescent="0.15"/>
    <row r="1103" ht="12" customHeight="1" x14ac:dyDescent="0.15"/>
    <row r="1105" ht="12" customHeight="1" x14ac:dyDescent="0.15"/>
    <row r="1107" ht="12" customHeight="1" x14ac:dyDescent="0.15"/>
    <row r="1109" ht="12" customHeight="1" x14ac:dyDescent="0.15"/>
    <row r="1111" ht="12" customHeight="1" x14ac:dyDescent="0.15"/>
    <row r="1113" ht="12" customHeight="1" x14ac:dyDescent="0.15"/>
    <row r="1115" ht="12" customHeight="1" x14ac:dyDescent="0.15"/>
    <row r="1117" ht="12" customHeight="1" x14ac:dyDescent="0.15"/>
    <row r="1119" ht="12" customHeight="1" x14ac:dyDescent="0.15"/>
    <row r="1121" ht="12" customHeight="1" x14ac:dyDescent="0.15"/>
    <row r="1123" ht="12" customHeight="1" x14ac:dyDescent="0.15"/>
    <row r="1125" ht="12" customHeight="1" x14ac:dyDescent="0.15"/>
    <row r="1127" ht="12" customHeight="1" x14ac:dyDescent="0.15"/>
    <row r="1129" ht="12" customHeight="1" x14ac:dyDescent="0.15"/>
    <row r="1131" ht="12" customHeight="1" x14ac:dyDescent="0.15"/>
    <row r="1133" ht="12" customHeight="1" x14ac:dyDescent="0.15"/>
    <row r="1135" ht="12" customHeight="1" x14ac:dyDescent="0.15"/>
    <row r="1137" ht="12" customHeight="1" x14ac:dyDescent="0.15"/>
    <row r="1139" ht="12" customHeight="1" x14ac:dyDescent="0.15"/>
    <row r="1141" ht="12" customHeight="1" x14ac:dyDescent="0.15"/>
    <row r="1143" ht="12" customHeight="1" x14ac:dyDescent="0.15"/>
    <row r="1145" ht="12" customHeight="1" x14ac:dyDescent="0.15"/>
    <row r="1147" ht="12" customHeight="1" x14ac:dyDescent="0.15"/>
    <row r="1149" ht="12" customHeight="1" x14ac:dyDescent="0.15"/>
    <row r="1151" ht="12" customHeight="1" x14ac:dyDescent="0.15"/>
    <row r="1153" ht="12" customHeight="1" x14ac:dyDescent="0.15"/>
    <row r="1155" ht="12" customHeight="1" x14ac:dyDescent="0.15"/>
    <row r="1157" ht="12" customHeight="1" x14ac:dyDescent="0.15"/>
    <row r="1159" ht="12" customHeight="1" x14ac:dyDescent="0.15"/>
    <row r="1161" ht="12" customHeight="1" x14ac:dyDescent="0.15"/>
    <row r="1163" ht="12" customHeight="1" x14ac:dyDescent="0.15"/>
    <row r="1165" ht="12" customHeight="1" x14ac:dyDescent="0.15"/>
    <row r="1167" ht="12" customHeight="1" x14ac:dyDescent="0.15"/>
    <row r="1169" ht="12" customHeight="1" x14ac:dyDescent="0.15"/>
    <row r="1171" ht="12" customHeight="1" x14ac:dyDescent="0.15"/>
    <row r="1173" ht="12" customHeight="1" x14ac:dyDescent="0.15"/>
    <row r="1175" ht="12" customHeight="1" x14ac:dyDescent="0.15"/>
    <row r="1177" ht="12" customHeight="1" x14ac:dyDescent="0.15"/>
    <row r="1179" ht="12" customHeight="1" x14ac:dyDescent="0.15"/>
    <row r="1181" ht="12" customHeight="1" x14ac:dyDescent="0.15"/>
    <row r="1183" ht="12" customHeight="1" x14ac:dyDescent="0.15"/>
    <row r="1185" ht="12" customHeight="1" x14ac:dyDescent="0.15"/>
    <row r="1187" ht="12" customHeight="1" x14ac:dyDescent="0.15"/>
    <row r="1189" ht="12" customHeight="1" x14ac:dyDescent="0.15"/>
    <row r="1191" ht="12" customHeight="1" x14ac:dyDescent="0.15"/>
    <row r="1193" ht="12" customHeight="1" x14ac:dyDescent="0.15"/>
    <row r="1195" ht="12" customHeight="1" x14ac:dyDescent="0.15"/>
    <row r="1197" ht="12" customHeight="1" x14ac:dyDescent="0.15"/>
    <row r="1199" ht="12" customHeight="1" x14ac:dyDescent="0.15"/>
    <row r="1201" ht="12" customHeight="1" x14ac:dyDescent="0.15"/>
    <row r="1203" ht="12" customHeight="1" x14ac:dyDescent="0.15"/>
    <row r="1205" ht="12" customHeight="1" x14ac:dyDescent="0.15"/>
    <row r="1207" ht="12" customHeight="1" x14ac:dyDescent="0.15"/>
    <row r="1209" ht="12" customHeight="1" x14ac:dyDescent="0.15"/>
    <row r="1211" ht="12" customHeight="1" x14ac:dyDescent="0.15"/>
    <row r="1213" ht="12" customHeight="1" x14ac:dyDescent="0.15"/>
    <row r="1215" ht="12" customHeight="1" x14ac:dyDescent="0.15"/>
    <row r="1217" ht="12" customHeight="1" x14ac:dyDescent="0.15"/>
    <row r="1219" ht="12" customHeight="1" x14ac:dyDescent="0.15"/>
    <row r="1221" ht="12" customHeight="1" x14ac:dyDescent="0.15"/>
    <row r="1223" ht="12" customHeight="1" x14ac:dyDescent="0.15"/>
    <row r="1225" ht="12" customHeight="1" x14ac:dyDescent="0.15"/>
    <row r="1227" ht="12" customHeight="1" x14ac:dyDescent="0.15"/>
    <row r="1229" ht="12" customHeight="1" x14ac:dyDescent="0.15"/>
    <row r="1231" ht="12" customHeight="1" x14ac:dyDescent="0.15"/>
    <row r="1233" ht="12" customHeight="1" x14ac:dyDescent="0.15"/>
    <row r="1235" ht="12" customHeight="1" x14ac:dyDescent="0.15"/>
    <row r="1237" ht="12" customHeight="1" x14ac:dyDescent="0.15"/>
    <row r="1239" ht="12" customHeight="1" x14ac:dyDescent="0.15"/>
    <row r="1241" ht="12" customHeight="1" x14ac:dyDescent="0.15"/>
    <row r="1243" ht="12" customHeight="1" x14ac:dyDescent="0.15"/>
    <row r="1245" ht="12" customHeight="1" x14ac:dyDescent="0.15"/>
    <row r="1247" ht="12" customHeight="1" x14ac:dyDescent="0.15"/>
    <row r="1249" ht="12" customHeight="1" x14ac:dyDescent="0.15"/>
    <row r="1251" ht="12" customHeight="1" x14ac:dyDescent="0.15"/>
    <row r="1253" ht="12" customHeight="1" x14ac:dyDescent="0.15"/>
    <row r="1255" ht="12" customHeight="1" x14ac:dyDescent="0.15"/>
    <row r="1257" ht="12" customHeight="1" x14ac:dyDescent="0.15"/>
    <row r="1259" ht="12" customHeight="1" x14ac:dyDescent="0.15"/>
    <row r="1261" ht="12" customHeight="1" x14ac:dyDescent="0.15"/>
    <row r="1263" ht="12" customHeight="1" x14ac:dyDescent="0.15"/>
    <row r="1265" ht="12" customHeight="1" x14ac:dyDescent="0.15"/>
    <row r="1267" ht="12" customHeight="1" x14ac:dyDescent="0.15"/>
    <row r="1269" ht="12" customHeight="1" x14ac:dyDescent="0.15"/>
    <row r="1271" ht="12" customHeight="1" x14ac:dyDescent="0.15"/>
    <row r="1273" ht="12" customHeight="1" x14ac:dyDescent="0.15"/>
    <row r="1275" ht="12" customHeight="1" x14ac:dyDescent="0.15"/>
    <row r="1277" ht="12" customHeight="1" x14ac:dyDescent="0.15"/>
    <row r="1279" ht="12" customHeight="1" x14ac:dyDescent="0.15"/>
    <row r="1281" ht="12" customHeight="1" x14ac:dyDescent="0.15"/>
    <row r="1283" ht="12" customHeight="1" x14ac:dyDescent="0.15"/>
    <row r="1285" ht="12" customHeight="1" x14ac:dyDescent="0.15"/>
    <row r="1287" ht="12" customHeight="1" x14ac:dyDescent="0.15"/>
    <row r="1289" ht="12" customHeight="1" x14ac:dyDescent="0.15"/>
    <row r="1291" ht="12" customHeight="1" x14ac:dyDescent="0.15"/>
    <row r="1293" ht="12" customHeight="1" x14ac:dyDescent="0.15"/>
    <row r="1295" ht="12" customHeight="1" x14ac:dyDescent="0.15"/>
    <row r="1297" ht="12" customHeight="1" x14ac:dyDescent="0.15"/>
    <row r="1299" ht="12" customHeight="1" x14ac:dyDescent="0.15"/>
    <row r="1301" ht="12" customHeight="1" x14ac:dyDescent="0.15"/>
    <row r="1303" ht="12" customHeight="1" x14ac:dyDescent="0.15"/>
    <row r="1305" ht="12" customHeight="1" x14ac:dyDescent="0.15"/>
    <row r="1307" ht="12" customHeight="1" x14ac:dyDescent="0.15"/>
    <row r="1309" ht="12" customHeight="1" x14ac:dyDescent="0.15"/>
    <row r="1311" ht="12" customHeight="1" x14ac:dyDescent="0.15"/>
    <row r="1313" ht="12" customHeight="1" x14ac:dyDescent="0.15"/>
    <row r="1315" ht="12" customHeight="1" x14ac:dyDescent="0.15"/>
    <row r="1317" ht="12" customHeight="1" x14ac:dyDescent="0.15"/>
    <row r="1319" ht="12" customHeight="1" x14ac:dyDescent="0.15"/>
    <row r="1321" ht="12" customHeight="1" x14ac:dyDescent="0.15"/>
    <row r="1323" ht="12" customHeight="1" x14ac:dyDescent="0.15"/>
    <row r="1325" ht="12" customHeight="1" x14ac:dyDescent="0.15"/>
    <row r="1327" ht="12" customHeight="1" x14ac:dyDescent="0.15"/>
    <row r="1329" ht="12" customHeight="1" x14ac:dyDescent="0.15"/>
    <row r="1331" ht="12" customHeight="1" x14ac:dyDescent="0.15"/>
    <row r="1333" ht="12" customHeight="1" x14ac:dyDescent="0.15"/>
    <row r="1335" ht="12" customHeight="1" x14ac:dyDescent="0.15"/>
    <row r="1337" ht="12" customHeight="1" x14ac:dyDescent="0.15"/>
    <row r="1339" ht="12" customHeight="1" x14ac:dyDescent="0.15"/>
    <row r="1341" ht="12" customHeight="1" x14ac:dyDescent="0.15"/>
    <row r="1343" ht="12" customHeight="1" x14ac:dyDescent="0.15"/>
    <row r="1345" ht="12" customHeight="1" x14ac:dyDescent="0.15"/>
    <row r="1347" ht="12" customHeight="1" x14ac:dyDescent="0.15"/>
    <row r="1349" ht="12" customHeight="1" x14ac:dyDescent="0.15"/>
    <row r="1351" ht="12" customHeight="1" x14ac:dyDescent="0.15"/>
    <row r="1353" ht="12" customHeight="1" x14ac:dyDescent="0.15"/>
    <row r="1355" ht="12" customHeight="1" x14ac:dyDescent="0.15"/>
    <row r="1357" ht="12" customHeight="1" x14ac:dyDescent="0.15"/>
    <row r="1359" ht="12" customHeight="1" x14ac:dyDescent="0.15"/>
    <row r="1361" ht="12" customHeight="1" x14ac:dyDescent="0.15"/>
    <row r="1363" ht="12" customHeight="1" x14ac:dyDescent="0.15"/>
    <row r="1365" ht="12" customHeight="1" x14ac:dyDescent="0.15"/>
    <row r="1367" ht="12" customHeight="1" x14ac:dyDescent="0.15"/>
    <row r="1369" ht="12" customHeight="1" x14ac:dyDescent="0.15"/>
    <row r="1371" ht="12" customHeight="1" x14ac:dyDescent="0.15"/>
    <row r="1373" ht="12" customHeight="1" x14ac:dyDescent="0.15"/>
    <row r="1375" ht="12" customHeight="1" x14ac:dyDescent="0.15"/>
    <row r="1377" ht="12" customHeight="1" x14ac:dyDescent="0.15"/>
    <row r="1379" ht="12" customHeight="1" x14ac:dyDescent="0.15"/>
    <row r="1381" ht="12" customHeight="1" x14ac:dyDescent="0.15"/>
    <row r="1383" ht="12" customHeight="1" x14ac:dyDescent="0.15"/>
    <row r="1385" ht="12" customHeight="1" x14ac:dyDescent="0.15"/>
    <row r="1387" ht="12" customHeight="1" x14ac:dyDescent="0.15"/>
    <row r="1389" ht="12" customHeight="1" x14ac:dyDescent="0.15"/>
    <row r="1391" ht="12" customHeight="1" x14ac:dyDescent="0.15"/>
    <row r="1393" ht="12" customHeight="1" x14ac:dyDescent="0.15"/>
    <row r="1395" ht="12" customHeight="1" x14ac:dyDescent="0.15"/>
    <row r="1397" ht="12" customHeight="1" x14ac:dyDescent="0.15"/>
    <row r="1399" ht="12" customHeight="1" x14ac:dyDescent="0.15"/>
    <row r="1401" ht="12" customHeight="1" x14ac:dyDescent="0.15"/>
    <row r="1403" ht="12" customHeight="1" x14ac:dyDescent="0.15"/>
    <row r="1405" ht="12" customHeight="1" x14ac:dyDescent="0.15"/>
    <row r="1407" ht="12" customHeight="1" x14ac:dyDescent="0.15"/>
    <row r="1409" ht="12" customHeight="1" x14ac:dyDescent="0.15"/>
    <row r="1411" ht="12" customHeight="1" x14ac:dyDescent="0.15"/>
    <row r="1413" ht="12" customHeight="1" x14ac:dyDescent="0.15"/>
    <row r="1415" ht="12" customHeight="1" x14ac:dyDescent="0.15"/>
    <row r="1417" ht="12" customHeight="1" x14ac:dyDescent="0.15"/>
    <row r="1419" ht="12" customHeight="1" x14ac:dyDescent="0.15"/>
    <row r="1421" ht="12" customHeight="1" x14ac:dyDescent="0.15"/>
    <row r="1423" ht="12" customHeight="1" x14ac:dyDescent="0.15"/>
    <row r="1425" ht="12" customHeight="1" x14ac:dyDescent="0.15"/>
    <row r="1427" ht="12" customHeight="1" x14ac:dyDescent="0.15"/>
    <row r="1429" ht="12" customHeight="1" x14ac:dyDescent="0.15"/>
    <row r="1431" ht="12" customHeight="1" x14ac:dyDescent="0.15"/>
    <row r="1433" ht="12" customHeight="1" x14ac:dyDescent="0.15"/>
    <row r="1435" ht="12" customHeight="1" x14ac:dyDescent="0.15"/>
    <row r="1437" ht="12" customHeight="1" x14ac:dyDescent="0.15"/>
    <row r="1439" ht="12" customHeight="1" x14ac:dyDescent="0.15"/>
    <row r="1441" ht="12" customHeight="1" x14ac:dyDescent="0.15"/>
    <row r="1443" ht="12" customHeight="1" x14ac:dyDescent="0.15"/>
    <row r="1445" ht="12" customHeight="1" x14ac:dyDescent="0.15"/>
    <row r="1447" ht="12" customHeight="1" x14ac:dyDescent="0.15"/>
    <row r="1449" ht="12" customHeight="1" x14ac:dyDescent="0.15"/>
    <row r="1451" ht="12" customHeight="1" x14ac:dyDescent="0.15"/>
    <row r="1453" ht="12" customHeight="1" x14ac:dyDescent="0.15"/>
    <row r="1455" ht="12" customHeight="1" x14ac:dyDescent="0.15"/>
    <row r="1457" ht="12" customHeight="1" x14ac:dyDescent="0.15"/>
    <row r="1459" ht="12" customHeight="1" x14ac:dyDescent="0.15"/>
    <row r="1461" ht="12" customHeight="1" x14ac:dyDescent="0.15"/>
    <row r="1463" ht="12" customHeight="1" x14ac:dyDescent="0.15"/>
    <row r="1465" ht="12" customHeight="1" x14ac:dyDescent="0.15"/>
    <row r="1467" ht="12" customHeight="1" x14ac:dyDescent="0.15"/>
    <row r="1469" ht="12" customHeight="1" x14ac:dyDescent="0.15"/>
    <row r="1471" ht="12" customHeight="1" x14ac:dyDescent="0.15"/>
    <row r="1473" ht="12" customHeight="1" x14ac:dyDescent="0.15"/>
    <row r="1475" ht="12" customHeight="1" x14ac:dyDescent="0.15"/>
    <row r="1477" ht="12" customHeight="1" x14ac:dyDescent="0.15"/>
    <row r="1479" ht="12" customHeight="1" x14ac:dyDescent="0.15"/>
    <row r="1481" ht="12" customHeight="1" x14ac:dyDescent="0.15"/>
    <row r="1483" ht="12" customHeight="1" x14ac:dyDescent="0.15"/>
    <row r="1485" ht="12" customHeight="1" x14ac:dyDescent="0.15"/>
    <row r="1487" ht="12" customHeight="1" x14ac:dyDescent="0.15"/>
    <row r="1489" ht="12" customHeight="1" x14ac:dyDescent="0.15"/>
    <row r="1491" ht="12" customHeight="1" x14ac:dyDescent="0.15"/>
    <row r="1493" ht="12" customHeight="1" x14ac:dyDescent="0.15"/>
    <row r="1495" ht="12" customHeight="1" x14ac:dyDescent="0.15"/>
    <row r="1497" ht="12" customHeight="1" x14ac:dyDescent="0.15"/>
    <row r="1499" ht="12" customHeight="1" x14ac:dyDescent="0.15"/>
    <row r="1501" ht="12" customHeight="1" x14ac:dyDescent="0.15"/>
    <row r="1503" ht="12" customHeight="1" x14ac:dyDescent="0.15"/>
    <row r="1505" ht="12" customHeight="1" x14ac:dyDescent="0.15"/>
    <row r="1507" ht="12" customHeight="1" x14ac:dyDescent="0.15"/>
    <row r="1509" ht="12" customHeight="1" x14ac:dyDescent="0.15"/>
    <row r="1511" ht="12" customHeight="1" x14ac:dyDescent="0.15"/>
    <row r="1513" ht="12" customHeight="1" x14ac:dyDescent="0.15"/>
    <row r="1515" ht="12" customHeight="1" x14ac:dyDescent="0.15"/>
    <row r="1517" ht="12" customHeight="1" x14ac:dyDescent="0.15"/>
    <row r="1519" ht="12" customHeight="1" x14ac:dyDescent="0.15"/>
    <row r="1521" ht="12" customHeight="1" x14ac:dyDescent="0.15"/>
    <row r="1523" ht="12" customHeight="1" x14ac:dyDescent="0.15"/>
    <row r="1525" ht="12" customHeight="1" x14ac:dyDescent="0.15"/>
    <row r="1527" ht="12" customHeight="1" x14ac:dyDescent="0.15"/>
    <row r="1529" ht="12" customHeight="1" x14ac:dyDescent="0.15"/>
    <row r="1531" ht="12" customHeight="1" x14ac:dyDescent="0.15"/>
    <row r="1533" ht="12" customHeight="1" x14ac:dyDescent="0.15"/>
    <row r="1535" ht="12" customHeight="1" x14ac:dyDescent="0.15"/>
    <row r="1537" ht="12" customHeight="1" x14ac:dyDescent="0.15"/>
    <row r="1539" ht="12" customHeight="1" x14ac:dyDescent="0.15"/>
    <row r="1541" ht="12" customHeight="1" x14ac:dyDescent="0.15"/>
    <row r="1543" ht="12" customHeight="1" x14ac:dyDescent="0.15"/>
    <row r="1545" ht="12" customHeight="1" x14ac:dyDescent="0.15"/>
    <row r="1547" ht="12" customHeight="1" x14ac:dyDescent="0.15"/>
    <row r="1549" ht="12" customHeight="1" x14ac:dyDescent="0.15"/>
    <row r="1551" ht="12" customHeight="1" x14ac:dyDescent="0.15"/>
    <row r="1553" ht="12" customHeight="1" x14ac:dyDescent="0.15"/>
    <row r="1555" ht="12" customHeight="1" x14ac:dyDescent="0.15"/>
    <row r="1557" ht="12" customHeight="1" x14ac:dyDescent="0.15"/>
    <row r="1559" ht="12" customHeight="1" x14ac:dyDescent="0.15"/>
    <row r="1561" ht="12" customHeight="1" x14ac:dyDescent="0.15"/>
    <row r="1563" ht="12" customHeight="1" x14ac:dyDescent="0.15"/>
    <row r="1565" ht="12" customHeight="1" x14ac:dyDescent="0.15"/>
    <row r="1567" ht="12" customHeight="1" x14ac:dyDescent="0.15"/>
    <row r="1569" ht="12" customHeight="1" x14ac:dyDescent="0.15"/>
    <row r="1571" ht="12" customHeight="1" x14ac:dyDescent="0.15"/>
    <row r="1573" ht="12" customHeight="1" x14ac:dyDescent="0.15"/>
    <row r="1575" ht="12" customHeight="1" x14ac:dyDescent="0.15"/>
    <row r="1577" ht="12" customHeight="1" x14ac:dyDescent="0.15"/>
    <row r="1579" ht="12" customHeight="1" x14ac:dyDescent="0.15"/>
    <row r="1581" ht="12" customHeight="1" x14ac:dyDescent="0.15"/>
    <row r="1583" ht="12" customHeight="1" x14ac:dyDescent="0.15"/>
    <row r="1585" ht="12" customHeight="1" x14ac:dyDescent="0.15"/>
    <row r="1587" ht="12" customHeight="1" x14ac:dyDescent="0.15"/>
    <row r="1589" ht="12" customHeight="1" x14ac:dyDescent="0.15"/>
    <row r="1591" ht="12" customHeight="1" x14ac:dyDescent="0.15"/>
    <row r="1593" ht="12" customHeight="1" x14ac:dyDescent="0.15"/>
    <row r="1595" ht="12" customHeight="1" x14ac:dyDescent="0.15"/>
    <row r="1597" ht="12" customHeight="1" x14ac:dyDescent="0.15"/>
    <row r="1599" ht="12" customHeight="1" x14ac:dyDescent="0.15"/>
    <row r="1601" ht="12" customHeight="1" x14ac:dyDescent="0.15"/>
    <row r="1603" ht="12" customHeight="1" x14ac:dyDescent="0.15"/>
    <row r="1605" ht="12" customHeight="1" x14ac:dyDescent="0.15"/>
    <row r="1607" ht="12" customHeight="1" x14ac:dyDescent="0.15"/>
    <row r="1609" ht="12" customHeight="1" x14ac:dyDescent="0.15"/>
    <row r="1611" ht="12" customHeight="1" x14ac:dyDescent="0.15"/>
    <row r="1613" ht="12" customHeight="1" x14ac:dyDescent="0.15"/>
    <row r="1615" ht="12" customHeight="1" x14ac:dyDescent="0.15"/>
    <row r="1617" ht="12" customHeight="1" x14ac:dyDescent="0.15"/>
    <row r="1619" ht="12" customHeight="1" x14ac:dyDescent="0.15"/>
    <row r="1621" ht="12" customHeight="1" x14ac:dyDescent="0.15"/>
    <row r="1623" ht="12" customHeight="1" x14ac:dyDescent="0.15"/>
    <row r="1625" ht="12" customHeight="1" x14ac:dyDescent="0.15"/>
    <row r="1627" ht="12" customHeight="1" x14ac:dyDescent="0.15"/>
    <row r="1629" ht="12" customHeight="1" x14ac:dyDescent="0.15"/>
    <row r="1631" ht="12" customHeight="1" x14ac:dyDescent="0.15"/>
    <row r="1633" ht="12" customHeight="1" x14ac:dyDescent="0.15"/>
    <row r="1635" ht="12" customHeight="1" x14ac:dyDescent="0.15"/>
    <row r="1637" ht="12" customHeight="1" x14ac:dyDescent="0.15"/>
    <row r="1639" ht="12" customHeight="1" x14ac:dyDescent="0.15"/>
    <row r="1641" ht="12" customHeight="1" x14ac:dyDescent="0.15"/>
    <row r="1643" ht="12" customHeight="1" x14ac:dyDescent="0.15"/>
    <row r="1645" ht="12" customHeight="1" x14ac:dyDescent="0.15"/>
    <row r="1647" ht="12" customHeight="1" x14ac:dyDescent="0.15"/>
    <row r="1649" ht="12" customHeight="1" x14ac:dyDescent="0.15"/>
    <row r="1651" ht="12" customHeight="1" x14ac:dyDescent="0.15"/>
    <row r="1653" ht="12" customHeight="1" x14ac:dyDescent="0.15"/>
    <row r="1655" ht="12" customHeight="1" x14ac:dyDescent="0.15"/>
    <row r="1657" ht="12" customHeight="1" x14ac:dyDescent="0.15"/>
    <row r="1659" ht="12" customHeight="1" x14ac:dyDescent="0.15"/>
    <row r="1661" ht="12" customHeight="1" x14ac:dyDescent="0.15"/>
    <row r="1663" ht="12" customHeight="1" x14ac:dyDescent="0.15"/>
    <row r="1665" ht="12" customHeight="1" x14ac:dyDescent="0.15"/>
    <row r="1667" ht="12" customHeight="1" x14ac:dyDescent="0.15"/>
    <row r="1669" ht="12" customHeight="1" x14ac:dyDescent="0.15"/>
    <row r="1671" ht="12" customHeight="1" x14ac:dyDescent="0.15"/>
    <row r="1673" ht="12" customHeight="1" x14ac:dyDescent="0.15"/>
    <row r="1675" ht="12" customHeight="1" x14ac:dyDescent="0.15"/>
    <row r="1677" ht="12" customHeight="1" x14ac:dyDescent="0.15"/>
    <row r="1679" ht="12" customHeight="1" x14ac:dyDescent="0.15"/>
    <row r="1681" ht="12" customHeight="1" x14ac:dyDescent="0.15"/>
    <row r="1683" ht="12" customHeight="1" x14ac:dyDescent="0.15"/>
    <row r="1685" ht="12" customHeight="1" x14ac:dyDescent="0.15"/>
    <row r="1687" ht="12" customHeight="1" x14ac:dyDescent="0.15"/>
    <row r="1689" ht="12" customHeight="1" x14ac:dyDescent="0.15"/>
    <row r="1691" ht="12" customHeight="1" x14ac:dyDescent="0.15"/>
    <row r="1693" ht="12" customHeight="1" x14ac:dyDescent="0.15"/>
    <row r="1695" ht="12" customHeight="1" x14ac:dyDescent="0.15"/>
    <row r="1697" ht="12" customHeight="1" x14ac:dyDescent="0.15"/>
    <row r="1699" ht="12" customHeight="1" x14ac:dyDescent="0.15"/>
    <row r="1701" ht="12" customHeight="1" x14ac:dyDescent="0.15"/>
    <row r="1703" ht="12" customHeight="1" x14ac:dyDescent="0.15"/>
    <row r="1705" ht="12" customHeight="1" x14ac:dyDescent="0.15"/>
    <row r="1707" ht="12" customHeight="1" x14ac:dyDescent="0.15"/>
    <row r="1709" ht="12" customHeight="1" x14ac:dyDescent="0.15"/>
    <row r="1711" ht="12" customHeight="1" x14ac:dyDescent="0.15"/>
    <row r="1713" ht="12" customHeight="1" x14ac:dyDescent="0.15"/>
    <row r="1715" ht="12" customHeight="1" x14ac:dyDescent="0.15"/>
    <row r="1717" ht="12" customHeight="1" x14ac:dyDescent="0.15"/>
    <row r="1719" ht="12" customHeight="1" x14ac:dyDescent="0.15"/>
    <row r="1721" ht="12" customHeight="1" x14ac:dyDescent="0.15"/>
    <row r="1723" ht="12" customHeight="1" x14ac:dyDescent="0.15"/>
    <row r="1725" ht="12" customHeight="1" x14ac:dyDescent="0.15"/>
    <row r="1727" ht="12" customHeight="1" x14ac:dyDescent="0.15"/>
    <row r="1729" ht="12" customHeight="1" x14ac:dyDescent="0.15"/>
    <row r="1731" ht="12" customHeight="1" x14ac:dyDescent="0.15"/>
    <row r="1733" ht="12" customHeight="1" x14ac:dyDescent="0.15"/>
    <row r="1735" ht="12" customHeight="1" x14ac:dyDescent="0.15"/>
    <row r="1737" ht="12" customHeight="1" x14ac:dyDescent="0.15"/>
    <row r="1739" ht="12" customHeight="1" x14ac:dyDescent="0.15"/>
    <row r="1741" ht="12" customHeight="1" x14ac:dyDescent="0.15"/>
    <row r="1743" ht="12" customHeight="1" x14ac:dyDescent="0.15"/>
    <row r="1745" ht="12" customHeight="1" x14ac:dyDescent="0.15"/>
    <row r="1747" ht="12" customHeight="1" x14ac:dyDescent="0.15"/>
    <row r="1749" ht="12" customHeight="1" x14ac:dyDescent="0.15"/>
    <row r="1751" ht="12" customHeight="1" x14ac:dyDescent="0.15"/>
    <row r="1753" ht="12" customHeight="1" x14ac:dyDescent="0.15"/>
    <row r="1755" ht="12" customHeight="1" x14ac:dyDescent="0.15"/>
    <row r="1757" ht="12" customHeight="1" x14ac:dyDescent="0.15"/>
    <row r="1759" ht="12" customHeight="1" x14ac:dyDescent="0.15"/>
    <row r="1761" ht="12" customHeight="1" x14ac:dyDescent="0.15"/>
    <row r="1763" ht="12" customHeight="1" x14ac:dyDescent="0.15"/>
    <row r="1765" ht="12" customHeight="1" x14ac:dyDescent="0.15"/>
    <row r="1767" ht="12" customHeight="1" x14ac:dyDescent="0.15"/>
    <row r="1769" ht="12" customHeight="1" x14ac:dyDescent="0.15"/>
    <row r="1771" ht="12" customHeight="1" x14ac:dyDescent="0.15"/>
    <row r="1773" ht="12" customHeight="1" x14ac:dyDescent="0.15"/>
    <row r="1775" ht="12" customHeight="1" x14ac:dyDescent="0.15"/>
    <row r="1777" ht="12" customHeight="1" x14ac:dyDescent="0.15"/>
    <row r="1779" ht="12" customHeight="1" x14ac:dyDescent="0.15"/>
    <row r="1781" ht="12" customHeight="1" x14ac:dyDescent="0.15"/>
    <row r="1783" ht="12" customHeight="1" x14ac:dyDescent="0.15"/>
    <row r="1785" ht="12" customHeight="1" x14ac:dyDescent="0.15"/>
    <row r="1787" ht="12" customHeight="1" x14ac:dyDescent="0.15"/>
    <row r="1789" ht="12" customHeight="1" x14ac:dyDescent="0.15"/>
    <row r="1791" ht="12" customHeight="1" x14ac:dyDescent="0.15"/>
    <row r="1793" ht="12" customHeight="1" x14ac:dyDescent="0.15"/>
    <row r="1795" ht="12" customHeight="1" x14ac:dyDescent="0.15"/>
    <row r="1797" ht="12" customHeight="1" x14ac:dyDescent="0.15"/>
    <row r="1799" ht="12" customHeight="1" x14ac:dyDescent="0.15"/>
    <row r="1801" ht="12" customHeight="1" x14ac:dyDescent="0.15"/>
    <row r="1803" ht="12" customHeight="1" x14ac:dyDescent="0.15"/>
    <row r="1805" ht="12" customHeight="1" x14ac:dyDescent="0.15"/>
    <row r="1807" ht="12" customHeight="1" x14ac:dyDescent="0.15"/>
    <row r="1809" ht="12" customHeight="1" x14ac:dyDescent="0.15"/>
    <row r="1811" ht="12" customHeight="1" x14ac:dyDescent="0.15"/>
    <row r="1813" ht="12" customHeight="1" x14ac:dyDescent="0.15"/>
    <row r="1815" ht="12" customHeight="1" x14ac:dyDescent="0.15"/>
    <row r="1817" ht="12" customHeight="1" x14ac:dyDescent="0.15"/>
    <row r="1819" ht="12" customHeight="1" x14ac:dyDescent="0.15"/>
    <row r="1821" ht="12" customHeight="1" x14ac:dyDescent="0.15"/>
    <row r="1823" ht="12" customHeight="1" x14ac:dyDescent="0.15"/>
    <row r="1825" ht="12" customHeight="1" x14ac:dyDescent="0.15"/>
    <row r="1827" ht="12" customHeight="1" x14ac:dyDescent="0.15"/>
    <row r="1829" ht="12" customHeight="1" x14ac:dyDescent="0.15"/>
    <row r="1831" ht="12" customHeight="1" x14ac:dyDescent="0.15"/>
    <row r="1833" ht="12" customHeight="1" x14ac:dyDescent="0.15"/>
    <row r="1835" ht="12" customHeight="1" x14ac:dyDescent="0.15"/>
    <row r="1837" ht="12" customHeight="1" x14ac:dyDescent="0.15"/>
    <row r="1839" ht="12" customHeight="1" x14ac:dyDescent="0.15"/>
    <row r="1841" ht="12" customHeight="1" x14ac:dyDescent="0.15"/>
    <row r="1843" ht="12" customHeight="1" x14ac:dyDescent="0.15"/>
    <row r="1845" ht="12" customHeight="1" x14ac:dyDescent="0.15"/>
    <row r="1847" ht="12" customHeight="1" x14ac:dyDescent="0.15"/>
    <row r="1849" ht="12" customHeight="1" x14ac:dyDescent="0.15"/>
    <row r="1851" ht="12" customHeight="1" x14ac:dyDescent="0.15"/>
    <row r="1853" ht="12" customHeight="1" x14ac:dyDescent="0.15"/>
    <row r="1855" ht="12" customHeight="1" x14ac:dyDescent="0.15"/>
    <row r="1857" ht="12" customHeight="1" x14ac:dyDescent="0.15"/>
    <row r="1859" ht="12" customHeight="1" x14ac:dyDescent="0.15"/>
    <row r="1861" ht="12" customHeight="1" x14ac:dyDescent="0.15"/>
    <row r="1863" ht="12" customHeight="1" x14ac:dyDescent="0.15"/>
    <row r="1865" ht="12" customHeight="1" x14ac:dyDescent="0.15"/>
    <row r="1867" ht="12" customHeight="1" x14ac:dyDescent="0.15"/>
    <row r="1869" ht="12" customHeight="1" x14ac:dyDescent="0.15"/>
    <row r="1871" ht="12" customHeight="1" x14ac:dyDescent="0.15"/>
    <row r="1873" ht="12" customHeight="1" x14ac:dyDescent="0.15"/>
    <row r="1875" ht="12" customHeight="1" x14ac:dyDescent="0.15"/>
    <row r="1877" ht="12" customHeight="1" x14ac:dyDescent="0.15"/>
    <row r="1879" ht="12" customHeight="1" x14ac:dyDescent="0.15"/>
    <row r="1881" ht="12" customHeight="1" x14ac:dyDescent="0.15"/>
    <row r="1883" ht="12" customHeight="1" x14ac:dyDescent="0.15"/>
    <row r="1885" ht="12" customHeight="1" x14ac:dyDescent="0.15"/>
    <row r="1887" ht="12" customHeight="1" x14ac:dyDescent="0.15"/>
    <row r="1889" ht="12" customHeight="1" x14ac:dyDescent="0.15"/>
    <row r="1891" ht="12" customHeight="1" x14ac:dyDescent="0.15"/>
    <row r="1893" ht="12" customHeight="1" x14ac:dyDescent="0.15"/>
    <row r="1895" ht="12" customHeight="1" x14ac:dyDescent="0.15"/>
    <row r="1897" ht="12" customHeight="1" x14ac:dyDescent="0.15"/>
    <row r="1899" ht="12" customHeight="1" x14ac:dyDescent="0.15"/>
    <row r="1901" ht="12" customHeight="1" x14ac:dyDescent="0.15"/>
    <row r="1903" ht="12" customHeight="1" x14ac:dyDescent="0.15"/>
    <row r="1905" ht="12" customHeight="1" x14ac:dyDescent="0.15"/>
    <row r="1907" ht="12" customHeight="1" x14ac:dyDescent="0.15"/>
    <row r="1909" ht="12" customHeight="1" x14ac:dyDescent="0.15"/>
    <row r="1911" ht="12" customHeight="1" x14ac:dyDescent="0.15"/>
    <row r="1913" ht="12" customHeight="1" x14ac:dyDescent="0.15"/>
    <row r="1915" ht="12" customHeight="1" x14ac:dyDescent="0.15"/>
    <row r="1917" ht="12" customHeight="1" x14ac:dyDescent="0.15"/>
    <row r="1919" ht="12" customHeight="1" x14ac:dyDescent="0.15"/>
    <row r="1921" ht="12" customHeight="1" x14ac:dyDescent="0.15"/>
    <row r="1923" ht="12" customHeight="1" x14ac:dyDescent="0.15"/>
    <row r="1925" ht="12" customHeight="1" x14ac:dyDescent="0.15"/>
    <row r="1927" ht="12" customHeight="1" x14ac:dyDescent="0.15"/>
    <row r="1929" ht="12" customHeight="1" x14ac:dyDescent="0.15"/>
    <row r="1931" ht="12" customHeight="1" x14ac:dyDescent="0.15"/>
    <row r="1933" ht="12" customHeight="1" x14ac:dyDescent="0.15"/>
    <row r="1935" ht="12" customHeight="1" x14ac:dyDescent="0.15"/>
    <row r="1937" ht="12" customHeight="1" x14ac:dyDescent="0.15"/>
    <row r="1939" ht="12" customHeight="1" x14ac:dyDescent="0.15"/>
    <row r="1941" ht="12" customHeight="1" x14ac:dyDescent="0.15"/>
    <row r="1943" ht="12" customHeight="1" x14ac:dyDescent="0.15"/>
    <row r="1945" ht="12" customHeight="1" x14ac:dyDescent="0.15"/>
    <row r="1947" ht="12" customHeight="1" x14ac:dyDescent="0.15"/>
    <row r="1949" ht="12" customHeight="1" x14ac:dyDescent="0.15"/>
    <row r="1951" ht="12" customHeight="1" x14ac:dyDescent="0.15"/>
    <row r="1953" ht="12" customHeight="1" x14ac:dyDescent="0.15"/>
    <row r="1955" ht="12" customHeight="1" x14ac:dyDescent="0.15"/>
    <row r="1957" ht="12" customHeight="1" x14ac:dyDescent="0.15"/>
    <row r="1959" ht="12" customHeight="1" x14ac:dyDescent="0.15"/>
    <row r="1961" ht="12" customHeight="1" x14ac:dyDescent="0.15"/>
    <row r="1963" ht="12" customHeight="1" x14ac:dyDescent="0.15"/>
    <row r="1965" ht="12" customHeight="1" x14ac:dyDescent="0.15"/>
    <row r="1967" ht="12" customHeight="1" x14ac:dyDescent="0.15"/>
    <row r="1969" ht="12" customHeight="1" x14ac:dyDescent="0.15"/>
    <row r="1971" ht="12" customHeight="1" x14ac:dyDescent="0.15"/>
    <row r="1973" ht="12" customHeight="1" x14ac:dyDescent="0.15"/>
    <row r="1975" ht="12" customHeight="1" x14ac:dyDescent="0.15"/>
    <row r="1977" ht="12" customHeight="1" x14ac:dyDescent="0.15"/>
    <row r="1979" ht="12" customHeight="1" x14ac:dyDescent="0.15"/>
    <row r="1981" ht="12" customHeight="1" x14ac:dyDescent="0.15"/>
    <row r="1983" ht="12" customHeight="1" x14ac:dyDescent="0.15"/>
    <row r="1985" ht="12" customHeight="1" x14ac:dyDescent="0.15"/>
    <row r="1987" ht="12" customHeight="1" x14ac:dyDescent="0.15"/>
    <row r="1989" ht="12" customHeight="1" x14ac:dyDescent="0.15"/>
    <row r="1991" ht="12" customHeight="1" x14ac:dyDescent="0.15"/>
    <row r="1993" ht="12" customHeight="1" x14ac:dyDescent="0.15"/>
    <row r="1995" ht="12" customHeight="1" x14ac:dyDescent="0.15"/>
    <row r="1997" ht="12" customHeight="1" x14ac:dyDescent="0.15"/>
    <row r="1999" ht="12" customHeight="1" x14ac:dyDescent="0.15"/>
    <row r="2001" ht="12" customHeight="1" x14ac:dyDescent="0.15"/>
    <row r="2003" ht="12" customHeight="1" x14ac:dyDescent="0.15"/>
    <row r="2005" ht="12" customHeight="1" x14ac:dyDescent="0.15"/>
    <row r="2007" ht="12" customHeight="1" x14ac:dyDescent="0.15"/>
    <row r="2009" ht="12" customHeight="1" x14ac:dyDescent="0.15"/>
    <row r="2011" ht="12" customHeight="1" x14ac:dyDescent="0.15"/>
    <row r="2013" ht="12" customHeight="1" x14ac:dyDescent="0.15"/>
    <row r="2015" ht="12" customHeight="1" x14ac:dyDescent="0.15"/>
    <row r="2017" ht="12" customHeight="1" x14ac:dyDescent="0.15"/>
    <row r="2019" ht="12" customHeight="1" x14ac:dyDescent="0.15"/>
    <row r="2021" ht="12" customHeight="1" x14ac:dyDescent="0.15"/>
    <row r="2023" ht="12" customHeight="1" x14ac:dyDescent="0.15"/>
    <row r="2025" ht="12" customHeight="1" x14ac:dyDescent="0.15"/>
    <row r="2027" ht="12" customHeight="1" x14ac:dyDescent="0.15"/>
    <row r="2029" ht="12" customHeight="1" x14ac:dyDescent="0.15"/>
    <row r="2031" ht="12" customHeight="1" x14ac:dyDescent="0.15"/>
    <row r="2033" ht="12" customHeight="1" x14ac:dyDescent="0.15"/>
    <row r="2035" ht="12" customHeight="1" x14ac:dyDescent="0.15"/>
    <row r="2037" ht="12" customHeight="1" x14ac:dyDescent="0.15"/>
    <row r="2039" ht="12" customHeight="1" x14ac:dyDescent="0.15"/>
    <row r="2041" ht="12" customHeight="1" x14ac:dyDescent="0.15"/>
    <row r="2043" ht="12" customHeight="1" x14ac:dyDescent="0.15"/>
    <row r="2045" ht="12" customHeight="1" x14ac:dyDescent="0.15"/>
    <row r="2047" ht="12" customHeight="1" x14ac:dyDescent="0.15"/>
    <row r="2049" ht="12" customHeight="1" x14ac:dyDescent="0.15"/>
    <row r="2051" ht="12" customHeight="1" x14ac:dyDescent="0.15"/>
    <row r="2053" ht="12" customHeight="1" x14ac:dyDescent="0.15"/>
    <row r="2055" ht="12" customHeight="1" x14ac:dyDescent="0.15"/>
    <row r="2057" ht="12" customHeight="1" x14ac:dyDescent="0.15"/>
    <row r="2059" ht="12" customHeight="1" x14ac:dyDescent="0.15"/>
    <row r="2061" ht="12" customHeight="1" x14ac:dyDescent="0.15"/>
    <row r="2063" ht="12" customHeight="1" x14ac:dyDescent="0.15"/>
    <row r="2065" ht="12" customHeight="1" x14ac:dyDescent="0.15"/>
    <row r="2067" ht="12" customHeight="1" x14ac:dyDescent="0.15"/>
    <row r="2069" ht="12" customHeight="1" x14ac:dyDescent="0.15"/>
    <row r="2071" ht="12" customHeight="1" x14ac:dyDescent="0.15"/>
    <row r="2073" ht="12" customHeight="1" x14ac:dyDescent="0.15"/>
    <row r="2075" ht="12" customHeight="1" x14ac:dyDescent="0.15"/>
    <row r="2077" ht="12" customHeight="1" x14ac:dyDescent="0.15"/>
    <row r="2079" ht="12" customHeight="1" x14ac:dyDescent="0.15"/>
    <row r="2081" ht="12" customHeight="1" x14ac:dyDescent="0.15"/>
    <row r="2083" ht="12" customHeight="1" x14ac:dyDescent="0.15"/>
    <row r="2085" ht="12" customHeight="1" x14ac:dyDescent="0.15"/>
    <row r="2087" ht="12" customHeight="1" x14ac:dyDescent="0.15"/>
    <row r="2089" ht="12" customHeight="1" x14ac:dyDescent="0.15"/>
    <row r="2091" ht="12" customHeight="1" x14ac:dyDescent="0.15"/>
    <row r="2093" ht="12" customHeight="1" x14ac:dyDescent="0.15"/>
    <row r="2095" ht="12" customHeight="1" x14ac:dyDescent="0.15"/>
    <row r="2097" ht="12" customHeight="1" x14ac:dyDescent="0.15"/>
    <row r="2099" ht="12" customHeight="1" x14ac:dyDescent="0.15"/>
    <row r="2101" ht="12" customHeight="1" x14ac:dyDescent="0.15"/>
    <row r="2103" ht="12" customHeight="1" x14ac:dyDescent="0.15"/>
    <row r="2105" ht="12" customHeight="1" x14ac:dyDescent="0.15"/>
    <row r="2107" ht="12" customHeight="1" x14ac:dyDescent="0.15"/>
    <row r="2109" ht="12" customHeight="1" x14ac:dyDescent="0.15"/>
    <row r="2111" ht="12" customHeight="1" x14ac:dyDescent="0.15"/>
    <row r="2113" ht="12" customHeight="1" x14ac:dyDescent="0.15"/>
    <row r="2115" ht="12" customHeight="1" x14ac:dyDescent="0.15"/>
    <row r="2117" ht="12" customHeight="1" x14ac:dyDescent="0.15"/>
    <row r="2119" ht="12" customHeight="1" x14ac:dyDescent="0.15"/>
    <row r="2121" ht="12" customHeight="1" x14ac:dyDescent="0.15"/>
    <row r="2123" ht="12" customHeight="1" x14ac:dyDescent="0.15"/>
    <row r="2125" ht="12" customHeight="1" x14ac:dyDescent="0.15"/>
    <row r="2127" ht="12" customHeight="1" x14ac:dyDescent="0.15"/>
    <row r="2129" ht="12" customHeight="1" x14ac:dyDescent="0.15"/>
    <row r="2131" ht="12" customHeight="1" x14ac:dyDescent="0.15"/>
    <row r="2133" ht="12" customHeight="1" x14ac:dyDescent="0.15"/>
    <row r="2135" ht="12" customHeight="1" x14ac:dyDescent="0.15"/>
    <row r="2137" ht="12" customHeight="1" x14ac:dyDescent="0.15"/>
    <row r="2139" ht="12" customHeight="1" x14ac:dyDescent="0.15"/>
    <row r="2141" ht="12" customHeight="1" x14ac:dyDescent="0.15"/>
    <row r="2143" ht="12" customHeight="1" x14ac:dyDescent="0.15"/>
    <row r="2145" ht="12" customHeight="1" x14ac:dyDescent="0.15"/>
    <row r="2147" ht="12" customHeight="1" x14ac:dyDescent="0.15"/>
    <row r="2149" ht="12" customHeight="1" x14ac:dyDescent="0.15"/>
    <row r="2151" ht="12" customHeight="1" x14ac:dyDescent="0.15"/>
    <row r="2153" ht="12" customHeight="1" x14ac:dyDescent="0.15"/>
    <row r="2155" ht="12" customHeight="1" x14ac:dyDescent="0.15"/>
    <row r="2157" ht="12" customHeight="1" x14ac:dyDescent="0.15"/>
    <row r="2159" ht="12" customHeight="1" x14ac:dyDescent="0.15"/>
    <row r="2161" ht="12" customHeight="1" x14ac:dyDescent="0.15"/>
    <row r="2163" ht="12" customHeight="1" x14ac:dyDescent="0.15"/>
    <row r="2165" ht="12" customHeight="1" x14ac:dyDescent="0.15"/>
    <row r="2167" ht="12" customHeight="1" x14ac:dyDescent="0.15"/>
    <row r="2169" ht="12" customHeight="1" x14ac:dyDescent="0.15"/>
    <row r="2171" ht="12" customHeight="1" x14ac:dyDescent="0.15"/>
    <row r="2173" ht="12" customHeight="1" x14ac:dyDescent="0.15"/>
    <row r="2175" ht="12" customHeight="1" x14ac:dyDescent="0.15"/>
    <row r="2177" ht="12" customHeight="1" x14ac:dyDescent="0.15"/>
    <row r="2179" ht="12" customHeight="1" x14ac:dyDescent="0.15"/>
    <row r="2181" ht="12" customHeight="1" x14ac:dyDescent="0.15"/>
    <row r="2183" ht="12" customHeight="1" x14ac:dyDescent="0.15"/>
    <row r="2185" ht="12" customHeight="1" x14ac:dyDescent="0.15"/>
    <row r="2187" ht="12" customHeight="1" x14ac:dyDescent="0.15"/>
    <row r="2189" ht="12" customHeight="1" x14ac:dyDescent="0.15"/>
    <row r="2191" ht="12" customHeight="1" x14ac:dyDescent="0.15"/>
    <row r="2193" ht="12" customHeight="1" x14ac:dyDescent="0.15"/>
    <row r="2195" ht="12" customHeight="1" x14ac:dyDescent="0.15"/>
    <row r="2197" ht="12" customHeight="1" x14ac:dyDescent="0.15"/>
    <row r="2199" ht="12" customHeight="1" x14ac:dyDescent="0.15"/>
    <row r="2201" ht="12" customHeight="1" x14ac:dyDescent="0.15"/>
    <row r="2203" ht="12" customHeight="1" x14ac:dyDescent="0.15"/>
    <row r="2205" ht="12" customHeight="1" x14ac:dyDescent="0.15"/>
    <row r="2207" ht="12" customHeight="1" x14ac:dyDescent="0.15"/>
    <row r="2209" ht="12" customHeight="1" x14ac:dyDescent="0.15"/>
    <row r="2211" ht="12" customHeight="1" x14ac:dyDescent="0.15"/>
    <row r="2213" ht="12" customHeight="1" x14ac:dyDescent="0.15"/>
    <row r="2215" ht="12" customHeight="1" x14ac:dyDescent="0.15"/>
    <row r="2217" ht="12" customHeight="1" x14ac:dyDescent="0.15"/>
    <row r="2219" ht="12" customHeight="1" x14ac:dyDescent="0.15"/>
    <row r="2221" ht="12" customHeight="1" x14ac:dyDescent="0.15"/>
    <row r="2223" ht="12" customHeight="1" x14ac:dyDescent="0.15"/>
    <row r="2225" ht="12" customHeight="1" x14ac:dyDescent="0.15"/>
    <row r="2227" ht="12" customHeight="1" x14ac:dyDescent="0.15"/>
    <row r="2229" ht="12" customHeight="1" x14ac:dyDescent="0.15"/>
    <row r="2231" ht="12" customHeight="1" x14ac:dyDescent="0.15"/>
    <row r="2233" ht="12" customHeight="1" x14ac:dyDescent="0.15"/>
    <row r="2235" ht="12" customHeight="1" x14ac:dyDescent="0.15"/>
    <row r="2237" ht="12" customHeight="1" x14ac:dyDescent="0.15"/>
    <row r="2239" ht="12" customHeight="1" x14ac:dyDescent="0.15"/>
    <row r="2241" ht="12" customHeight="1" x14ac:dyDescent="0.15"/>
    <row r="2243" ht="12" customHeight="1" x14ac:dyDescent="0.15"/>
    <row r="2245" ht="12" customHeight="1" x14ac:dyDescent="0.15"/>
    <row r="2247" ht="12" customHeight="1" x14ac:dyDescent="0.15"/>
    <row r="2249" ht="12" customHeight="1" x14ac:dyDescent="0.15"/>
    <row r="2251" ht="12" customHeight="1" x14ac:dyDescent="0.15"/>
    <row r="2253" ht="12" customHeight="1" x14ac:dyDescent="0.15"/>
    <row r="2255" ht="12" customHeight="1" x14ac:dyDescent="0.15"/>
    <row r="2257" ht="12" customHeight="1" x14ac:dyDescent="0.15"/>
    <row r="2259" ht="12" customHeight="1" x14ac:dyDescent="0.15"/>
    <row r="2261" ht="12" customHeight="1" x14ac:dyDescent="0.15"/>
    <row r="2263" ht="12" customHeight="1" x14ac:dyDescent="0.15"/>
    <row r="2265" ht="12" customHeight="1" x14ac:dyDescent="0.15"/>
    <row r="2267" ht="12" customHeight="1" x14ac:dyDescent="0.15"/>
    <row r="2269" ht="12" customHeight="1" x14ac:dyDescent="0.15"/>
    <row r="2271" ht="12" customHeight="1" x14ac:dyDescent="0.15"/>
    <row r="2273" ht="12" customHeight="1" x14ac:dyDescent="0.15"/>
    <row r="2275" ht="12" customHeight="1" x14ac:dyDescent="0.15"/>
    <row r="2277" ht="12" customHeight="1" x14ac:dyDescent="0.15"/>
    <row r="2279" ht="12" customHeight="1" x14ac:dyDescent="0.15"/>
    <row r="2281" ht="12" customHeight="1" x14ac:dyDescent="0.15"/>
    <row r="2283" ht="12" customHeight="1" x14ac:dyDescent="0.15"/>
    <row r="2285" ht="12" customHeight="1" x14ac:dyDescent="0.15"/>
    <row r="2287" ht="12" customHeight="1" x14ac:dyDescent="0.15"/>
    <row r="2289" ht="12" customHeight="1" x14ac:dyDescent="0.15"/>
    <row r="2291" ht="12" customHeight="1" x14ac:dyDescent="0.15"/>
    <row r="2293" ht="12" customHeight="1" x14ac:dyDescent="0.15"/>
    <row r="2295" ht="12" customHeight="1" x14ac:dyDescent="0.15"/>
    <row r="2297" ht="12" customHeight="1" x14ac:dyDescent="0.15"/>
    <row r="2299" ht="12" customHeight="1" x14ac:dyDescent="0.15"/>
    <row r="2301" ht="12" customHeight="1" x14ac:dyDescent="0.15"/>
    <row r="2303" ht="12" customHeight="1" x14ac:dyDescent="0.15"/>
    <row r="2305" ht="12" customHeight="1" x14ac:dyDescent="0.15"/>
    <row r="2307" ht="12" customHeight="1" x14ac:dyDescent="0.15"/>
    <row r="2309" ht="12" customHeight="1" x14ac:dyDescent="0.15"/>
    <row r="2311" ht="12" customHeight="1" x14ac:dyDescent="0.15"/>
    <row r="2313" ht="12" customHeight="1" x14ac:dyDescent="0.15"/>
    <row r="2315" ht="12" customHeight="1" x14ac:dyDescent="0.15"/>
    <row r="2317" ht="12" customHeight="1" x14ac:dyDescent="0.15"/>
    <row r="2319" ht="12" customHeight="1" x14ac:dyDescent="0.15"/>
    <row r="2321" ht="12" customHeight="1" x14ac:dyDescent="0.15"/>
    <row r="2323" ht="12" customHeight="1" x14ac:dyDescent="0.15"/>
    <row r="2325" ht="12" customHeight="1" x14ac:dyDescent="0.15"/>
    <row r="2327" ht="12" customHeight="1" x14ac:dyDescent="0.15"/>
    <row r="2329" ht="12" customHeight="1" x14ac:dyDescent="0.15"/>
    <row r="2331" ht="12" customHeight="1" x14ac:dyDescent="0.15"/>
    <row r="2333" ht="12" customHeight="1" x14ac:dyDescent="0.15"/>
    <row r="2335" ht="12" customHeight="1" x14ac:dyDescent="0.15"/>
    <row r="2337" ht="12" customHeight="1" x14ac:dyDescent="0.15"/>
    <row r="2339" ht="12" customHeight="1" x14ac:dyDescent="0.15"/>
    <row r="2341" ht="12" customHeight="1" x14ac:dyDescent="0.15"/>
    <row r="2343" ht="12" customHeight="1" x14ac:dyDescent="0.15"/>
    <row r="2345" ht="12" customHeight="1" x14ac:dyDescent="0.15"/>
    <row r="2347" ht="12" customHeight="1" x14ac:dyDescent="0.15"/>
    <row r="2349" ht="12" customHeight="1" x14ac:dyDescent="0.15"/>
    <row r="2351" ht="12" customHeight="1" x14ac:dyDescent="0.15"/>
    <row r="2353" ht="12" customHeight="1" x14ac:dyDescent="0.15"/>
    <row r="2355" ht="12" customHeight="1" x14ac:dyDescent="0.15"/>
    <row r="2357" ht="12" customHeight="1" x14ac:dyDescent="0.15"/>
    <row r="2359" ht="12" customHeight="1" x14ac:dyDescent="0.15"/>
    <row r="2361" ht="12" customHeight="1" x14ac:dyDescent="0.15"/>
    <row r="2363" ht="12" customHeight="1" x14ac:dyDescent="0.15"/>
    <row r="2365" ht="12" customHeight="1" x14ac:dyDescent="0.15"/>
    <row r="2367" ht="12" customHeight="1" x14ac:dyDescent="0.15"/>
    <row r="2369" ht="12" customHeight="1" x14ac:dyDescent="0.15"/>
    <row r="2371" ht="12" customHeight="1" x14ac:dyDescent="0.15"/>
    <row r="2373" ht="12" customHeight="1" x14ac:dyDescent="0.15"/>
    <row r="2375" ht="12" customHeight="1" x14ac:dyDescent="0.15"/>
    <row r="2377" ht="12" customHeight="1" x14ac:dyDescent="0.15"/>
    <row r="2379" ht="12" customHeight="1" x14ac:dyDescent="0.15"/>
    <row r="2381" ht="12" customHeight="1" x14ac:dyDescent="0.15"/>
    <row r="2383" ht="12" customHeight="1" x14ac:dyDescent="0.15"/>
    <row r="2385" ht="12" customHeight="1" x14ac:dyDescent="0.15"/>
    <row r="2387" ht="12" customHeight="1" x14ac:dyDescent="0.15"/>
    <row r="2389" ht="12" customHeight="1" x14ac:dyDescent="0.15"/>
    <row r="2391" ht="12" customHeight="1" x14ac:dyDescent="0.15"/>
    <row r="2393" ht="12" customHeight="1" x14ac:dyDescent="0.15"/>
    <row r="2395" ht="12" customHeight="1" x14ac:dyDescent="0.15"/>
    <row r="2397" ht="12" customHeight="1" x14ac:dyDescent="0.15"/>
    <row r="2399" ht="12" customHeight="1" x14ac:dyDescent="0.15"/>
    <row r="2401" ht="12" customHeight="1" x14ac:dyDescent="0.15"/>
    <row r="2403" ht="12" customHeight="1" x14ac:dyDescent="0.15"/>
    <row r="2405" ht="12" customHeight="1" x14ac:dyDescent="0.15"/>
    <row r="2407" ht="12" customHeight="1" x14ac:dyDescent="0.15"/>
    <row r="2409" ht="12" customHeight="1" x14ac:dyDescent="0.15"/>
    <row r="2411" ht="12" customHeight="1" x14ac:dyDescent="0.15"/>
    <row r="2413" ht="12" customHeight="1" x14ac:dyDescent="0.15"/>
    <row r="2415" ht="12" customHeight="1" x14ac:dyDescent="0.15"/>
    <row r="2417" ht="12" customHeight="1" x14ac:dyDescent="0.15"/>
    <row r="2419" ht="12" customHeight="1" x14ac:dyDescent="0.15"/>
    <row r="2421" ht="12" customHeight="1" x14ac:dyDescent="0.15"/>
    <row r="2423" ht="12" customHeight="1" x14ac:dyDescent="0.15"/>
    <row r="2425" ht="12" customHeight="1" x14ac:dyDescent="0.15"/>
    <row r="2427" ht="12" customHeight="1" x14ac:dyDescent="0.15"/>
    <row r="2429" ht="12" customHeight="1" x14ac:dyDescent="0.15"/>
    <row r="2431" ht="12" customHeight="1" x14ac:dyDescent="0.15"/>
    <row r="2433" ht="12" customHeight="1" x14ac:dyDescent="0.15"/>
    <row r="2435" ht="12" customHeight="1" x14ac:dyDescent="0.15"/>
    <row r="2437" ht="12" customHeight="1" x14ac:dyDescent="0.15"/>
    <row r="2439" ht="12" customHeight="1" x14ac:dyDescent="0.15"/>
    <row r="2441" ht="12" customHeight="1" x14ac:dyDescent="0.15"/>
    <row r="2443" ht="12" customHeight="1" x14ac:dyDescent="0.15"/>
    <row r="2445" ht="12" customHeight="1" x14ac:dyDescent="0.15"/>
    <row r="2447" ht="12" customHeight="1" x14ac:dyDescent="0.15"/>
    <row r="2449" ht="12" customHeight="1" x14ac:dyDescent="0.15"/>
    <row r="2451" ht="12" customHeight="1" x14ac:dyDescent="0.15"/>
    <row r="2453" ht="12" customHeight="1" x14ac:dyDescent="0.15"/>
    <row r="2455" ht="12" customHeight="1" x14ac:dyDescent="0.15"/>
    <row r="2457" ht="12" customHeight="1" x14ac:dyDescent="0.15"/>
    <row r="2459" ht="12" customHeight="1" x14ac:dyDescent="0.15"/>
    <row r="2461" ht="12" customHeight="1" x14ac:dyDescent="0.15"/>
    <row r="2463" ht="12" customHeight="1" x14ac:dyDescent="0.15"/>
    <row r="2465" ht="12" customHeight="1" x14ac:dyDescent="0.15"/>
    <row r="2467" ht="12" customHeight="1" x14ac:dyDescent="0.15"/>
    <row r="2469" ht="12" customHeight="1" x14ac:dyDescent="0.15"/>
    <row r="2471" ht="12" customHeight="1" x14ac:dyDescent="0.15"/>
    <row r="2473" ht="12" customHeight="1" x14ac:dyDescent="0.15"/>
    <row r="2475" ht="12" customHeight="1" x14ac:dyDescent="0.15"/>
    <row r="2477" ht="12" customHeight="1" x14ac:dyDescent="0.15"/>
    <row r="2479" ht="12" customHeight="1" x14ac:dyDescent="0.15"/>
    <row r="2481" ht="12" customHeight="1" x14ac:dyDescent="0.15"/>
    <row r="2483" ht="12" customHeight="1" x14ac:dyDescent="0.15"/>
    <row r="2485" ht="12" customHeight="1" x14ac:dyDescent="0.15"/>
    <row r="2487" ht="12" customHeight="1" x14ac:dyDescent="0.15"/>
    <row r="2489" ht="12" customHeight="1" x14ac:dyDescent="0.15"/>
    <row r="2491" ht="12" customHeight="1" x14ac:dyDescent="0.15"/>
    <row r="2493" ht="12" customHeight="1" x14ac:dyDescent="0.15"/>
    <row r="2495" ht="12" customHeight="1" x14ac:dyDescent="0.15"/>
    <row r="2497" ht="12" customHeight="1" x14ac:dyDescent="0.15"/>
    <row r="2499" ht="12" customHeight="1" x14ac:dyDescent="0.15"/>
    <row r="2501" ht="12" customHeight="1" x14ac:dyDescent="0.15"/>
    <row r="2503" ht="12" customHeight="1" x14ac:dyDescent="0.15"/>
    <row r="2505" ht="12" customHeight="1" x14ac:dyDescent="0.15"/>
    <row r="2507" ht="12" customHeight="1" x14ac:dyDescent="0.15"/>
    <row r="2509" ht="12" customHeight="1" x14ac:dyDescent="0.15"/>
    <row r="2511" ht="12" customHeight="1" x14ac:dyDescent="0.15"/>
    <row r="2513" ht="12" customHeight="1" x14ac:dyDescent="0.15"/>
    <row r="2515" ht="12" customHeight="1" x14ac:dyDescent="0.15"/>
    <row r="2517" ht="12" customHeight="1" x14ac:dyDescent="0.15"/>
    <row r="2519" ht="12" customHeight="1" x14ac:dyDescent="0.15"/>
    <row r="2521" ht="12" customHeight="1" x14ac:dyDescent="0.15"/>
    <row r="2523" ht="12" customHeight="1" x14ac:dyDescent="0.15"/>
    <row r="2525" ht="12" customHeight="1" x14ac:dyDescent="0.15"/>
    <row r="2527" ht="12" customHeight="1" x14ac:dyDescent="0.15"/>
    <row r="2529" ht="12" customHeight="1" x14ac:dyDescent="0.15"/>
    <row r="2531" ht="12" customHeight="1" x14ac:dyDescent="0.15"/>
    <row r="2533" ht="12" customHeight="1" x14ac:dyDescent="0.15"/>
    <row r="2535" ht="12" customHeight="1" x14ac:dyDescent="0.15"/>
    <row r="2537" ht="12" customHeight="1" x14ac:dyDescent="0.15"/>
    <row r="2539" ht="12" customHeight="1" x14ac:dyDescent="0.15"/>
    <row r="2541" ht="12" customHeight="1" x14ac:dyDescent="0.15"/>
    <row r="2543" ht="12" customHeight="1" x14ac:dyDescent="0.15"/>
    <row r="2545" ht="12" customHeight="1" x14ac:dyDescent="0.15"/>
    <row r="2547" ht="12" customHeight="1" x14ac:dyDescent="0.15"/>
    <row r="2549" ht="12" customHeight="1" x14ac:dyDescent="0.15"/>
    <row r="2551" ht="12" customHeight="1" x14ac:dyDescent="0.15"/>
    <row r="2553" ht="12" customHeight="1" x14ac:dyDescent="0.15"/>
    <row r="2555" ht="12" customHeight="1" x14ac:dyDescent="0.15"/>
    <row r="2557" ht="12" customHeight="1" x14ac:dyDescent="0.15"/>
    <row r="2559" ht="12" customHeight="1" x14ac:dyDescent="0.15"/>
    <row r="2561" ht="12" customHeight="1" x14ac:dyDescent="0.15"/>
    <row r="2563" ht="12" customHeight="1" x14ac:dyDescent="0.15"/>
    <row r="2565" ht="12" customHeight="1" x14ac:dyDescent="0.15"/>
    <row r="2567" ht="12" customHeight="1" x14ac:dyDescent="0.15"/>
    <row r="2569" ht="12" customHeight="1" x14ac:dyDescent="0.15"/>
    <row r="2571" ht="12" customHeight="1" x14ac:dyDescent="0.15"/>
    <row r="2573" ht="12" customHeight="1" x14ac:dyDescent="0.15"/>
    <row r="2575" ht="12" customHeight="1" x14ac:dyDescent="0.15"/>
    <row r="2577" ht="12" customHeight="1" x14ac:dyDescent="0.15"/>
    <row r="2579" ht="12" customHeight="1" x14ac:dyDescent="0.15"/>
    <row r="2581" ht="12" customHeight="1" x14ac:dyDescent="0.15"/>
    <row r="2583" ht="12" customHeight="1" x14ac:dyDescent="0.15"/>
    <row r="2585" ht="12" customHeight="1" x14ac:dyDescent="0.15"/>
    <row r="2587" ht="12" customHeight="1" x14ac:dyDescent="0.15"/>
    <row r="2589" ht="12" customHeight="1" x14ac:dyDescent="0.15"/>
    <row r="2591" ht="12" customHeight="1" x14ac:dyDescent="0.15"/>
    <row r="2593" ht="12" customHeight="1" x14ac:dyDescent="0.15"/>
    <row r="2595" ht="12" customHeight="1" x14ac:dyDescent="0.15"/>
    <row r="2597" ht="12" customHeight="1" x14ac:dyDescent="0.15"/>
    <row r="2599" ht="12" customHeight="1" x14ac:dyDescent="0.15"/>
    <row r="2601" ht="12" customHeight="1" x14ac:dyDescent="0.15"/>
    <row r="2603" ht="12" customHeight="1" x14ac:dyDescent="0.15"/>
    <row r="2605" ht="12" customHeight="1" x14ac:dyDescent="0.15"/>
    <row r="2607" ht="12" customHeight="1" x14ac:dyDescent="0.15"/>
    <row r="2609" ht="12" customHeight="1" x14ac:dyDescent="0.15"/>
    <row r="2611" ht="12" customHeight="1" x14ac:dyDescent="0.15"/>
    <row r="2613" ht="12" customHeight="1" x14ac:dyDescent="0.15"/>
    <row r="2615" ht="12" customHeight="1" x14ac:dyDescent="0.15"/>
    <row r="2617" ht="12" customHeight="1" x14ac:dyDescent="0.15"/>
    <row r="2619" ht="12" customHeight="1" x14ac:dyDescent="0.15"/>
    <row r="2621" ht="12" customHeight="1" x14ac:dyDescent="0.15"/>
    <row r="2623" ht="12" customHeight="1" x14ac:dyDescent="0.15"/>
    <row r="2625" ht="12" customHeight="1" x14ac:dyDescent="0.15"/>
    <row r="2627" ht="12" customHeight="1" x14ac:dyDescent="0.15"/>
    <row r="2629" ht="12" customHeight="1" x14ac:dyDescent="0.15"/>
    <row r="2631" ht="12" customHeight="1" x14ac:dyDescent="0.15"/>
    <row r="2633" ht="12" customHeight="1" x14ac:dyDescent="0.15"/>
    <row r="2635" ht="12" customHeight="1" x14ac:dyDescent="0.15"/>
    <row r="2637" ht="12" customHeight="1" x14ac:dyDescent="0.15"/>
    <row r="2639" ht="12" customHeight="1" x14ac:dyDescent="0.15"/>
    <row r="2641" ht="12" customHeight="1" x14ac:dyDescent="0.15"/>
    <row r="2643" ht="12" customHeight="1" x14ac:dyDescent="0.15"/>
    <row r="2645" ht="12" customHeight="1" x14ac:dyDescent="0.15"/>
    <row r="2647" ht="12" customHeight="1" x14ac:dyDescent="0.15"/>
    <row r="2649" ht="12" customHeight="1" x14ac:dyDescent="0.15"/>
    <row r="2651" ht="12" customHeight="1" x14ac:dyDescent="0.15"/>
    <row r="2653" ht="12" customHeight="1" x14ac:dyDescent="0.15"/>
    <row r="2655" ht="12" customHeight="1" x14ac:dyDescent="0.15"/>
    <row r="2657" ht="12" customHeight="1" x14ac:dyDescent="0.15"/>
    <row r="2659" ht="12" customHeight="1" x14ac:dyDescent="0.15"/>
    <row r="2661" ht="12" customHeight="1" x14ac:dyDescent="0.15"/>
    <row r="2663" ht="12" customHeight="1" x14ac:dyDescent="0.15"/>
    <row r="2665" ht="12" customHeight="1" x14ac:dyDescent="0.15"/>
    <row r="2667" ht="12" customHeight="1" x14ac:dyDescent="0.15"/>
    <row r="2669" ht="12" customHeight="1" x14ac:dyDescent="0.15"/>
    <row r="2671" ht="12" customHeight="1" x14ac:dyDescent="0.15"/>
    <row r="2673" ht="12" customHeight="1" x14ac:dyDescent="0.15"/>
    <row r="2675" ht="12" customHeight="1" x14ac:dyDescent="0.15"/>
    <row r="2677" ht="12" customHeight="1" x14ac:dyDescent="0.15"/>
    <row r="2679" ht="12" customHeight="1" x14ac:dyDescent="0.15"/>
    <row r="2681" ht="12" customHeight="1" x14ac:dyDescent="0.15"/>
    <row r="2683" ht="12" customHeight="1" x14ac:dyDescent="0.15"/>
    <row r="2685" ht="12" customHeight="1" x14ac:dyDescent="0.15"/>
    <row r="2687" ht="12" customHeight="1" x14ac:dyDescent="0.15"/>
    <row r="2689" ht="12" customHeight="1" x14ac:dyDescent="0.15"/>
    <row r="2691" ht="12" customHeight="1" x14ac:dyDescent="0.15"/>
    <row r="2693" ht="12" customHeight="1" x14ac:dyDescent="0.15"/>
    <row r="2695" ht="12" customHeight="1" x14ac:dyDescent="0.15"/>
    <row r="2697" ht="12" customHeight="1" x14ac:dyDescent="0.15"/>
    <row r="2699" ht="12" customHeight="1" x14ac:dyDescent="0.15"/>
    <row r="2701" ht="12" customHeight="1" x14ac:dyDescent="0.15"/>
    <row r="2703" ht="12" customHeight="1" x14ac:dyDescent="0.15"/>
    <row r="2705" ht="12" customHeight="1" x14ac:dyDescent="0.15"/>
    <row r="2707" ht="12" customHeight="1" x14ac:dyDescent="0.15"/>
    <row r="2709" ht="12" customHeight="1" x14ac:dyDescent="0.15"/>
    <row r="2711" ht="12" customHeight="1" x14ac:dyDescent="0.15"/>
    <row r="2713" ht="12" customHeight="1" x14ac:dyDescent="0.15"/>
    <row r="2715" ht="12" customHeight="1" x14ac:dyDescent="0.15"/>
    <row r="2717" ht="12" customHeight="1" x14ac:dyDescent="0.15"/>
    <row r="2719" ht="12" customHeight="1" x14ac:dyDescent="0.15"/>
    <row r="2721" ht="12" customHeight="1" x14ac:dyDescent="0.15"/>
    <row r="2723" ht="12" customHeight="1" x14ac:dyDescent="0.15"/>
    <row r="2725" ht="12" customHeight="1" x14ac:dyDescent="0.15"/>
    <row r="2727" ht="12" customHeight="1" x14ac:dyDescent="0.15"/>
    <row r="2729" ht="12" customHeight="1" x14ac:dyDescent="0.15"/>
    <row r="2731" ht="12" customHeight="1" x14ac:dyDescent="0.15"/>
    <row r="2733" ht="12" customHeight="1" x14ac:dyDescent="0.15"/>
    <row r="2735" ht="12" customHeight="1" x14ac:dyDescent="0.15"/>
    <row r="2737" ht="12" customHeight="1" x14ac:dyDescent="0.15"/>
    <row r="2739" ht="12" customHeight="1" x14ac:dyDescent="0.15"/>
    <row r="2741" ht="12" customHeight="1" x14ac:dyDescent="0.15"/>
    <row r="2743" ht="12" customHeight="1" x14ac:dyDescent="0.15"/>
    <row r="2745" ht="12" customHeight="1" x14ac:dyDescent="0.15"/>
    <row r="2747" ht="12" customHeight="1" x14ac:dyDescent="0.15"/>
    <row r="2749" ht="12" customHeight="1" x14ac:dyDescent="0.15"/>
    <row r="2751" ht="12" customHeight="1" x14ac:dyDescent="0.15"/>
    <row r="2753" ht="12" customHeight="1" x14ac:dyDescent="0.15"/>
    <row r="2755" ht="12" customHeight="1" x14ac:dyDescent="0.15"/>
    <row r="2757" ht="12" customHeight="1" x14ac:dyDescent="0.15"/>
    <row r="2759" ht="12" customHeight="1" x14ac:dyDescent="0.15"/>
    <row r="2761" ht="12" customHeight="1" x14ac:dyDescent="0.15"/>
    <row r="2763" ht="12" customHeight="1" x14ac:dyDescent="0.15"/>
    <row r="2765" ht="12" customHeight="1" x14ac:dyDescent="0.15"/>
    <row r="2767" ht="12" customHeight="1" x14ac:dyDescent="0.15"/>
    <row r="2769" ht="12" customHeight="1" x14ac:dyDescent="0.15"/>
    <row r="2771" ht="12" customHeight="1" x14ac:dyDescent="0.15"/>
    <row r="2773" ht="12" customHeight="1" x14ac:dyDescent="0.15"/>
    <row r="2775" ht="12" customHeight="1" x14ac:dyDescent="0.15"/>
    <row r="2777" ht="12" customHeight="1" x14ac:dyDescent="0.15"/>
    <row r="2779" ht="12" customHeight="1" x14ac:dyDescent="0.15"/>
    <row r="2781" ht="12" customHeight="1" x14ac:dyDescent="0.15"/>
    <row r="2783" ht="12" customHeight="1" x14ac:dyDescent="0.15"/>
    <row r="2785" ht="12" customHeight="1" x14ac:dyDescent="0.15"/>
    <row r="2787" ht="12" customHeight="1" x14ac:dyDescent="0.15"/>
    <row r="2789" ht="12" customHeight="1" x14ac:dyDescent="0.15"/>
    <row r="2791" ht="12" customHeight="1" x14ac:dyDescent="0.15"/>
    <row r="2793" ht="12" customHeight="1" x14ac:dyDescent="0.15"/>
    <row r="2795" ht="12" customHeight="1" x14ac:dyDescent="0.15"/>
    <row r="2797" ht="12" customHeight="1" x14ac:dyDescent="0.15"/>
    <row r="2799" ht="12" customHeight="1" x14ac:dyDescent="0.15"/>
    <row r="2801" ht="12" customHeight="1" x14ac:dyDescent="0.15"/>
    <row r="2803" ht="12" customHeight="1" x14ac:dyDescent="0.15"/>
    <row r="2805" ht="12" customHeight="1" x14ac:dyDescent="0.15"/>
    <row r="2807" ht="12" customHeight="1" x14ac:dyDescent="0.15"/>
    <row r="2809" ht="12" customHeight="1" x14ac:dyDescent="0.15"/>
    <row r="2811" ht="12" customHeight="1" x14ac:dyDescent="0.15"/>
    <row r="2813" ht="12" customHeight="1" x14ac:dyDescent="0.15"/>
    <row r="2815" ht="12" customHeight="1" x14ac:dyDescent="0.15"/>
    <row r="2817" ht="12" customHeight="1" x14ac:dyDescent="0.15"/>
    <row r="2819" ht="12" customHeight="1" x14ac:dyDescent="0.15"/>
    <row r="2821" ht="12" customHeight="1" x14ac:dyDescent="0.15"/>
    <row r="2823" ht="12" customHeight="1" x14ac:dyDescent="0.15"/>
    <row r="2825" ht="12" customHeight="1" x14ac:dyDescent="0.15"/>
    <row r="2827" ht="12" customHeight="1" x14ac:dyDescent="0.15"/>
    <row r="2829" ht="12" customHeight="1" x14ac:dyDescent="0.15"/>
    <row r="2831" ht="12" customHeight="1" x14ac:dyDescent="0.15"/>
    <row r="2833" ht="12" customHeight="1" x14ac:dyDescent="0.15"/>
    <row r="2835" ht="12" customHeight="1" x14ac:dyDescent="0.15"/>
    <row r="2837" ht="12" customHeight="1" x14ac:dyDescent="0.15"/>
    <row r="2839" ht="12" customHeight="1" x14ac:dyDescent="0.15"/>
    <row r="2841" ht="12" customHeight="1" x14ac:dyDescent="0.15"/>
    <row r="2843" ht="12" customHeight="1" x14ac:dyDescent="0.15"/>
    <row r="2845" ht="12" customHeight="1" x14ac:dyDescent="0.15"/>
    <row r="2847" ht="12" customHeight="1" x14ac:dyDescent="0.15"/>
    <row r="2849" ht="12" customHeight="1" x14ac:dyDescent="0.15"/>
    <row r="2851" ht="12" customHeight="1" x14ac:dyDescent="0.15"/>
    <row r="2853" ht="12" customHeight="1" x14ac:dyDescent="0.15"/>
    <row r="2855" ht="12" customHeight="1" x14ac:dyDescent="0.15"/>
    <row r="2857" ht="12" customHeight="1" x14ac:dyDescent="0.15"/>
    <row r="2859" ht="12" customHeight="1" x14ac:dyDescent="0.15"/>
    <row r="2861" ht="12" customHeight="1" x14ac:dyDescent="0.15"/>
    <row r="2863" ht="12" customHeight="1" x14ac:dyDescent="0.15"/>
    <row r="2865" ht="12" customHeight="1" x14ac:dyDescent="0.15"/>
    <row r="2867" ht="12" customHeight="1" x14ac:dyDescent="0.15"/>
    <row r="2869" ht="12" customHeight="1" x14ac:dyDescent="0.15"/>
    <row r="2871" ht="12" customHeight="1" x14ac:dyDescent="0.15"/>
    <row r="2873" ht="12" customHeight="1" x14ac:dyDescent="0.15"/>
    <row r="2875" ht="12" customHeight="1" x14ac:dyDescent="0.15"/>
    <row r="2877" ht="12" customHeight="1" x14ac:dyDescent="0.15"/>
    <row r="2879" ht="12" customHeight="1" x14ac:dyDescent="0.15"/>
    <row r="2881" ht="12" customHeight="1" x14ac:dyDescent="0.15"/>
    <row r="2883" ht="12" customHeight="1" x14ac:dyDescent="0.15"/>
    <row r="2885" ht="12" customHeight="1" x14ac:dyDescent="0.15"/>
    <row r="2887" ht="12" customHeight="1" x14ac:dyDescent="0.15"/>
    <row r="2889" ht="12" customHeight="1" x14ac:dyDescent="0.15"/>
    <row r="2891" ht="12" customHeight="1" x14ac:dyDescent="0.15"/>
    <row r="2893" ht="12" customHeight="1" x14ac:dyDescent="0.15"/>
    <row r="2895" ht="12" customHeight="1" x14ac:dyDescent="0.15"/>
    <row r="2897" ht="12" customHeight="1" x14ac:dyDescent="0.15"/>
    <row r="2899" ht="12" customHeight="1" x14ac:dyDescent="0.15"/>
    <row r="2901" ht="12" customHeight="1" x14ac:dyDescent="0.15"/>
    <row r="2903" ht="12" customHeight="1" x14ac:dyDescent="0.15"/>
    <row r="2905" ht="12" customHeight="1" x14ac:dyDescent="0.15"/>
    <row r="2907" ht="12" customHeight="1" x14ac:dyDescent="0.15"/>
    <row r="2909" ht="12" customHeight="1" x14ac:dyDescent="0.15"/>
    <row r="2911" ht="12" customHeight="1" x14ac:dyDescent="0.15"/>
    <row r="2913" ht="12" customHeight="1" x14ac:dyDescent="0.15"/>
    <row r="2915" ht="12" customHeight="1" x14ac:dyDescent="0.15"/>
    <row r="2917" ht="12" customHeight="1" x14ac:dyDescent="0.15"/>
    <row r="2919" ht="12" customHeight="1" x14ac:dyDescent="0.15"/>
    <row r="2921" ht="12" customHeight="1" x14ac:dyDescent="0.15"/>
    <row r="2923" ht="12" customHeight="1" x14ac:dyDescent="0.15"/>
    <row r="2925" ht="12" customHeight="1" x14ac:dyDescent="0.15"/>
    <row r="2927" ht="12" customHeight="1" x14ac:dyDescent="0.15"/>
    <row r="2929" ht="12" customHeight="1" x14ac:dyDescent="0.15"/>
    <row r="2931" ht="12" customHeight="1" x14ac:dyDescent="0.15"/>
    <row r="2933" ht="12" customHeight="1" x14ac:dyDescent="0.15"/>
    <row r="2935" ht="12" customHeight="1" x14ac:dyDescent="0.15"/>
    <row r="2937" ht="12" customHeight="1" x14ac:dyDescent="0.15"/>
    <row r="2939" ht="12" customHeight="1" x14ac:dyDescent="0.15"/>
    <row r="2941" ht="12" customHeight="1" x14ac:dyDescent="0.15"/>
    <row r="2943" ht="12" customHeight="1" x14ac:dyDescent="0.15"/>
    <row r="2945" ht="12" customHeight="1" x14ac:dyDescent="0.15"/>
    <row r="2947" ht="12" customHeight="1" x14ac:dyDescent="0.15"/>
    <row r="2949" ht="12" customHeight="1" x14ac:dyDescent="0.15"/>
    <row r="2951" ht="12" customHeight="1" x14ac:dyDescent="0.15"/>
    <row r="2953" ht="12" customHeight="1" x14ac:dyDescent="0.15"/>
    <row r="2955" ht="12" customHeight="1" x14ac:dyDescent="0.15"/>
    <row r="2957" ht="12" customHeight="1" x14ac:dyDescent="0.15"/>
    <row r="2959" ht="12" customHeight="1" x14ac:dyDescent="0.15"/>
    <row r="2961" ht="12" customHeight="1" x14ac:dyDescent="0.15"/>
    <row r="2963" ht="12" customHeight="1" x14ac:dyDescent="0.15"/>
    <row r="2965" ht="12" customHeight="1" x14ac:dyDescent="0.15"/>
    <row r="2967" ht="12" customHeight="1" x14ac:dyDescent="0.15"/>
    <row r="2969" ht="12" customHeight="1" x14ac:dyDescent="0.15"/>
    <row r="2971" ht="12" customHeight="1" x14ac:dyDescent="0.15"/>
    <row r="2973" ht="12" customHeight="1" x14ac:dyDescent="0.15"/>
    <row r="2975" ht="12" customHeight="1" x14ac:dyDescent="0.15"/>
    <row r="2977" ht="12" customHeight="1" x14ac:dyDescent="0.15"/>
    <row r="2979" ht="12" customHeight="1" x14ac:dyDescent="0.15"/>
    <row r="2981" ht="12" customHeight="1" x14ac:dyDescent="0.15"/>
    <row r="2983" ht="12" customHeight="1" x14ac:dyDescent="0.15"/>
    <row r="2985" ht="12" customHeight="1" x14ac:dyDescent="0.15"/>
    <row r="2987" ht="12" customHeight="1" x14ac:dyDescent="0.15"/>
    <row r="2989" ht="12" customHeight="1" x14ac:dyDescent="0.15"/>
    <row r="2991" ht="12" customHeight="1" x14ac:dyDescent="0.15"/>
    <row r="2993" ht="12" customHeight="1" x14ac:dyDescent="0.15"/>
    <row r="2995" ht="12" customHeight="1" x14ac:dyDescent="0.15"/>
    <row r="2997" ht="12" customHeight="1" x14ac:dyDescent="0.15"/>
    <row r="2999" ht="12" customHeight="1" x14ac:dyDescent="0.15"/>
    <row r="3001" ht="12" customHeight="1" x14ac:dyDescent="0.15"/>
    <row r="3003" ht="12" customHeight="1" x14ac:dyDescent="0.15"/>
    <row r="3005" ht="12" customHeight="1" x14ac:dyDescent="0.15"/>
    <row r="3007" ht="12" customHeight="1" x14ac:dyDescent="0.15"/>
    <row r="3009" ht="12" customHeight="1" x14ac:dyDescent="0.15"/>
    <row r="3011" ht="12" customHeight="1" x14ac:dyDescent="0.15"/>
    <row r="3013" ht="12" customHeight="1" x14ac:dyDescent="0.15"/>
    <row r="3015" ht="12" customHeight="1" x14ac:dyDescent="0.15"/>
    <row r="3017" ht="12" customHeight="1" x14ac:dyDescent="0.15"/>
    <row r="3019" ht="12" customHeight="1" x14ac:dyDescent="0.15"/>
    <row r="3021" ht="12" customHeight="1" x14ac:dyDescent="0.15"/>
    <row r="3023" ht="12" customHeight="1" x14ac:dyDescent="0.15"/>
    <row r="3025" ht="12" customHeight="1" x14ac:dyDescent="0.15"/>
    <row r="3027" ht="12" customHeight="1" x14ac:dyDescent="0.15"/>
    <row r="3029" ht="12" customHeight="1" x14ac:dyDescent="0.15"/>
    <row r="3031" ht="12" customHeight="1" x14ac:dyDescent="0.15"/>
    <row r="3033" ht="12" customHeight="1" x14ac:dyDescent="0.15"/>
    <row r="3035" ht="12" customHeight="1" x14ac:dyDescent="0.15"/>
    <row r="3037" ht="12" customHeight="1" x14ac:dyDescent="0.15"/>
    <row r="3039" ht="12" customHeight="1" x14ac:dyDescent="0.15"/>
    <row r="3041" ht="12" customHeight="1" x14ac:dyDescent="0.15"/>
    <row r="3043" ht="12" customHeight="1" x14ac:dyDescent="0.15"/>
    <row r="3045" ht="12" customHeight="1" x14ac:dyDescent="0.15"/>
    <row r="3047" ht="12" customHeight="1" x14ac:dyDescent="0.15"/>
    <row r="3049" ht="12" customHeight="1" x14ac:dyDescent="0.15"/>
    <row r="3051" ht="12" customHeight="1" x14ac:dyDescent="0.15"/>
    <row r="3053" ht="12" customHeight="1" x14ac:dyDescent="0.15"/>
    <row r="3055" ht="12" customHeight="1" x14ac:dyDescent="0.15"/>
    <row r="3057" ht="12" customHeight="1" x14ac:dyDescent="0.15"/>
    <row r="3059" ht="12" customHeight="1" x14ac:dyDescent="0.15"/>
    <row r="3061" ht="12" customHeight="1" x14ac:dyDescent="0.15"/>
    <row r="3063" ht="12" customHeight="1" x14ac:dyDescent="0.15"/>
    <row r="3065" ht="12" customHeight="1" x14ac:dyDescent="0.15"/>
    <row r="3067" ht="12" customHeight="1" x14ac:dyDescent="0.15"/>
    <row r="3069" ht="12" customHeight="1" x14ac:dyDescent="0.15"/>
    <row r="3071" ht="12" customHeight="1" x14ac:dyDescent="0.15"/>
    <row r="3073" ht="12" customHeight="1" x14ac:dyDescent="0.15"/>
    <row r="3075" ht="12" customHeight="1" x14ac:dyDescent="0.15"/>
    <row r="3077" ht="12" customHeight="1" x14ac:dyDescent="0.15"/>
    <row r="3079" ht="12" customHeight="1" x14ac:dyDescent="0.15"/>
    <row r="3081" ht="12" customHeight="1" x14ac:dyDescent="0.15"/>
    <row r="3083" ht="12" customHeight="1" x14ac:dyDescent="0.15"/>
    <row r="3085" ht="12" customHeight="1" x14ac:dyDescent="0.15"/>
    <row r="3087" ht="12" customHeight="1" x14ac:dyDescent="0.15"/>
    <row r="3089" ht="12" customHeight="1" x14ac:dyDescent="0.15"/>
    <row r="3091" ht="12" customHeight="1" x14ac:dyDescent="0.15"/>
    <row r="3093" ht="12" customHeight="1" x14ac:dyDescent="0.15"/>
    <row r="3095" ht="12" customHeight="1" x14ac:dyDescent="0.15"/>
    <row r="3097" ht="12" customHeight="1" x14ac:dyDescent="0.15"/>
    <row r="3099" ht="12" customHeight="1" x14ac:dyDescent="0.15"/>
    <row r="3101" ht="12" customHeight="1" x14ac:dyDescent="0.15"/>
    <row r="3103" ht="12" customHeight="1" x14ac:dyDescent="0.15"/>
    <row r="3105" ht="12" customHeight="1" x14ac:dyDescent="0.15"/>
    <row r="3107" ht="12" customHeight="1" x14ac:dyDescent="0.15"/>
    <row r="3109" ht="12" customHeight="1" x14ac:dyDescent="0.15"/>
    <row r="3111" ht="12" customHeight="1" x14ac:dyDescent="0.15"/>
    <row r="3113" ht="12" customHeight="1" x14ac:dyDescent="0.15"/>
    <row r="3115" ht="12" customHeight="1" x14ac:dyDescent="0.15"/>
    <row r="3117" ht="12" customHeight="1" x14ac:dyDescent="0.15"/>
    <row r="3119" ht="12" customHeight="1" x14ac:dyDescent="0.15"/>
    <row r="3121" ht="12" customHeight="1" x14ac:dyDescent="0.15"/>
    <row r="3123" ht="12" customHeight="1" x14ac:dyDescent="0.15"/>
    <row r="3125" ht="12" customHeight="1" x14ac:dyDescent="0.15"/>
    <row r="3127" ht="12" customHeight="1" x14ac:dyDescent="0.15"/>
    <row r="3129" ht="12" customHeight="1" x14ac:dyDescent="0.15"/>
    <row r="3131" ht="12" customHeight="1" x14ac:dyDescent="0.15"/>
    <row r="3133" ht="12" customHeight="1" x14ac:dyDescent="0.15"/>
    <row r="3135" ht="12" customHeight="1" x14ac:dyDescent="0.15"/>
    <row r="3137" ht="12" customHeight="1" x14ac:dyDescent="0.15"/>
    <row r="3139" ht="12" customHeight="1" x14ac:dyDescent="0.15"/>
    <row r="3141" ht="12" customHeight="1" x14ac:dyDescent="0.15"/>
    <row r="3143" ht="12" customHeight="1" x14ac:dyDescent="0.15"/>
    <row r="3145" ht="12" customHeight="1" x14ac:dyDescent="0.15"/>
    <row r="3147" ht="12" customHeight="1" x14ac:dyDescent="0.15"/>
    <row r="3149" ht="12" customHeight="1" x14ac:dyDescent="0.15"/>
    <row r="3151" ht="12" customHeight="1" x14ac:dyDescent="0.15"/>
    <row r="3153" ht="12" customHeight="1" x14ac:dyDescent="0.15"/>
    <row r="3155" ht="12" customHeight="1" x14ac:dyDescent="0.15"/>
    <row r="3157" ht="12" customHeight="1" x14ac:dyDescent="0.15"/>
    <row r="3159" ht="12" customHeight="1" x14ac:dyDescent="0.15"/>
    <row r="3161" ht="12" customHeight="1" x14ac:dyDescent="0.15"/>
    <row r="3163" ht="12" customHeight="1" x14ac:dyDescent="0.15"/>
    <row r="3165" ht="12" customHeight="1" x14ac:dyDescent="0.15"/>
    <row r="3167" ht="12" customHeight="1" x14ac:dyDescent="0.15"/>
    <row r="3169" ht="12" customHeight="1" x14ac:dyDescent="0.15"/>
    <row r="3171" ht="12" customHeight="1" x14ac:dyDescent="0.15"/>
    <row r="3173" ht="12" customHeight="1" x14ac:dyDescent="0.15"/>
    <row r="3175" ht="12" customHeight="1" x14ac:dyDescent="0.15"/>
    <row r="3177" ht="12" customHeight="1" x14ac:dyDescent="0.15"/>
    <row r="3179" ht="12" customHeight="1" x14ac:dyDescent="0.15"/>
    <row r="3181" ht="12" customHeight="1" x14ac:dyDescent="0.15"/>
    <row r="3183" ht="12" customHeight="1" x14ac:dyDescent="0.15"/>
    <row r="3185" ht="12" customHeight="1" x14ac:dyDescent="0.15"/>
    <row r="3187" ht="12" customHeight="1" x14ac:dyDescent="0.15"/>
    <row r="3189" ht="12" customHeight="1" x14ac:dyDescent="0.15"/>
    <row r="3191" ht="12" customHeight="1" x14ac:dyDescent="0.15"/>
    <row r="3193" ht="12" customHeight="1" x14ac:dyDescent="0.15"/>
    <row r="3195" ht="12" customHeight="1" x14ac:dyDescent="0.15"/>
    <row r="3197" ht="12" customHeight="1" x14ac:dyDescent="0.15"/>
    <row r="3199" ht="12" customHeight="1" x14ac:dyDescent="0.15"/>
    <row r="3201" ht="12" customHeight="1" x14ac:dyDescent="0.15"/>
    <row r="3203" ht="12" customHeight="1" x14ac:dyDescent="0.15"/>
    <row r="3205" ht="12" customHeight="1" x14ac:dyDescent="0.15"/>
    <row r="3207" ht="12" customHeight="1" x14ac:dyDescent="0.15"/>
    <row r="3209" ht="12" customHeight="1" x14ac:dyDescent="0.15"/>
    <row r="3211" ht="12" customHeight="1" x14ac:dyDescent="0.15"/>
    <row r="3213" ht="12" customHeight="1" x14ac:dyDescent="0.15"/>
    <row r="3215" ht="12" customHeight="1" x14ac:dyDescent="0.15"/>
    <row r="3217" ht="12" customHeight="1" x14ac:dyDescent="0.15"/>
    <row r="3219" ht="12" customHeight="1" x14ac:dyDescent="0.15"/>
    <row r="3221" ht="12" customHeight="1" x14ac:dyDescent="0.15"/>
    <row r="3223" ht="12" customHeight="1" x14ac:dyDescent="0.15"/>
    <row r="3225" ht="12" customHeight="1" x14ac:dyDescent="0.15"/>
    <row r="3227" ht="12" customHeight="1" x14ac:dyDescent="0.15"/>
    <row r="3229" ht="12" customHeight="1" x14ac:dyDescent="0.15"/>
    <row r="3231" ht="12" customHeight="1" x14ac:dyDescent="0.15"/>
    <row r="3233" ht="12" customHeight="1" x14ac:dyDescent="0.15"/>
    <row r="3235" ht="12" customHeight="1" x14ac:dyDescent="0.15"/>
    <row r="3237" ht="12" customHeight="1" x14ac:dyDescent="0.15"/>
    <row r="3239" ht="12" customHeight="1" x14ac:dyDescent="0.15"/>
    <row r="3241" ht="12" customHeight="1" x14ac:dyDescent="0.15"/>
    <row r="3243" ht="12" customHeight="1" x14ac:dyDescent="0.15"/>
    <row r="3245" ht="12" customHeight="1" x14ac:dyDescent="0.15"/>
    <row r="3247" ht="12" customHeight="1" x14ac:dyDescent="0.15"/>
    <row r="3249" ht="12" customHeight="1" x14ac:dyDescent="0.15"/>
    <row r="3251" ht="12" customHeight="1" x14ac:dyDescent="0.15"/>
    <row r="3253" ht="12" customHeight="1" x14ac:dyDescent="0.15"/>
    <row r="3255" ht="12" customHeight="1" x14ac:dyDescent="0.15"/>
    <row r="3257" ht="12" customHeight="1" x14ac:dyDescent="0.15"/>
    <row r="3259" ht="12" customHeight="1" x14ac:dyDescent="0.15"/>
    <row r="3261" ht="12" customHeight="1" x14ac:dyDescent="0.15"/>
    <row r="3263" ht="12" customHeight="1" x14ac:dyDescent="0.15"/>
    <row r="3265" ht="12" customHeight="1" x14ac:dyDescent="0.15"/>
    <row r="3267" ht="12" customHeight="1" x14ac:dyDescent="0.15"/>
    <row r="3269" ht="12" customHeight="1" x14ac:dyDescent="0.15"/>
    <row r="3271" ht="12" customHeight="1" x14ac:dyDescent="0.15"/>
    <row r="3273" ht="12" customHeight="1" x14ac:dyDescent="0.15"/>
    <row r="3275" ht="12" customHeight="1" x14ac:dyDescent="0.15"/>
    <row r="3277" ht="12" customHeight="1" x14ac:dyDescent="0.15"/>
    <row r="3279" ht="12" customHeight="1" x14ac:dyDescent="0.15"/>
    <row r="3281" ht="12" customHeight="1" x14ac:dyDescent="0.15"/>
    <row r="3283" ht="12" customHeight="1" x14ac:dyDescent="0.15"/>
    <row r="3285" ht="12" customHeight="1" x14ac:dyDescent="0.15"/>
    <row r="3287" ht="12" customHeight="1" x14ac:dyDescent="0.15"/>
    <row r="3289" ht="12" customHeight="1" x14ac:dyDescent="0.15"/>
    <row r="3291" ht="12" customHeight="1" x14ac:dyDescent="0.15"/>
    <row r="3293" ht="12" customHeight="1" x14ac:dyDescent="0.15"/>
    <row r="3295" ht="12" customHeight="1" x14ac:dyDescent="0.15"/>
    <row r="3297" ht="12" customHeight="1" x14ac:dyDescent="0.15"/>
    <row r="3299" ht="12" customHeight="1" x14ac:dyDescent="0.15"/>
    <row r="3301" ht="12" customHeight="1" x14ac:dyDescent="0.15"/>
    <row r="3303" ht="12" customHeight="1" x14ac:dyDescent="0.15"/>
    <row r="3305" ht="12" customHeight="1" x14ac:dyDescent="0.15"/>
    <row r="3307" ht="12" customHeight="1" x14ac:dyDescent="0.15"/>
    <row r="3309" ht="12" customHeight="1" x14ac:dyDescent="0.15"/>
    <row r="3311" ht="12" customHeight="1" x14ac:dyDescent="0.15"/>
    <row r="3313" ht="12" customHeight="1" x14ac:dyDescent="0.15"/>
    <row r="3315" ht="12" customHeight="1" x14ac:dyDescent="0.15"/>
    <row r="3317" ht="12" customHeight="1" x14ac:dyDescent="0.15"/>
    <row r="3319" ht="12" customHeight="1" x14ac:dyDescent="0.15"/>
    <row r="3321" ht="12" customHeight="1" x14ac:dyDescent="0.15"/>
    <row r="3323" ht="12" customHeight="1" x14ac:dyDescent="0.15"/>
    <row r="3325" ht="12" customHeight="1" x14ac:dyDescent="0.15"/>
    <row r="3327" ht="12" customHeight="1" x14ac:dyDescent="0.15"/>
    <row r="3329" ht="12" customHeight="1" x14ac:dyDescent="0.15"/>
    <row r="3331" ht="12" customHeight="1" x14ac:dyDescent="0.15"/>
    <row r="3333" ht="12" customHeight="1" x14ac:dyDescent="0.15"/>
    <row r="3335" ht="12" customHeight="1" x14ac:dyDescent="0.15"/>
    <row r="3337" ht="12" customHeight="1" x14ac:dyDescent="0.15"/>
    <row r="3339" ht="12" customHeight="1" x14ac:dyDescent="0.15"/>
    <row r="3341" ht="12" customHeight="1" x14ac:dyDescent="0.15"/>
    <row r="3343" ht="12" customHeight="1" x14ac:dyDescent="0.15"/>
    <row r="3345" ht="12" customHeight="1" x14ac:dyDescent="0.15"/>
    <row r="3347" ht="12" customHeight="1" x14ac:dyDescent="0.15"/>
    <row r="3349" ht="12" customHeight="1" x14ac:dyDescent="0.15"/>
    <row r="3351" ht="12" customHeight="1" x14ac:dyDescent="0.15"/>
    <row r="3353" ht="12" customHeight="1" x14ac:dyDescent="0.15"/>
    <row r="3355" ht="12" customHeight="1" x14ac:dyDescent="0.15"/>
    <row r="3357" ht="12" customHeight="1" x14ac:dyDescent="0.15"/>
    <row r="3359" ht="12" customHeight="1" x14ac:dyDescent="0.15"/>
    <row r="3361" ht="12" customHeight="1" x14ac:dyDescent="0.15"/>
    <row r="3363" ht="12" customHeight="1" x14ac:dyDescent="0.15"/>
    <row r="3365" ht="12" customHeight="1" x14ac:dyDescent="0.15"/>
    <row r="3367" ht="12" customHeight="1" x14ac:dyDescent="0.15"/>
    <row r="3369" ht="12" customHeight="1" x14ac:dyDescent="0.15"/>
    <row r="3371" ht="12" customHeight="1" x14ac:dyDescent="0.15"/>
    <row r="3373" ht="12" customHeight="1" x14ac:dyDescent="0.15"/>
    <row r="3375" ht="12" customHeight="1" x14ac:dyDescent="0.15"/>
    <row r="3377" ht="12" customHeight="1" x14ac:dyDescent="0.15"/>
    <row r="3379" ht="12" customHeight="1" x14ac:dyDescent="0.15"/>
    <row r="3381" ht="12" customHeight="1" x14ac:dyDescent="0.15"/>
    <row r="3383" ht="12" customHeight="1" x14ac:dyDescent="0.15"/>
    <row r="3385" ht="12" customHeight="1" x14ac:dyDescent="0.15"/>
    <row r="3387" ht="12" customHeight="1" x14ac:dyDescent="0.15"/>
    <row r="3389" ht="12" customHeight="1" x14ac:dyDescent="0.15"/>
    <row r="3391" ht="12" customHeight="1" x14ac:dyDescent="0.15"/>
    <row r="3393" ht="12" customHeight="1" x14ac:dyDescent="0.15"/>
    <row r="3395" ht="12" customHeight="1" x14ac:dyDescent="0.15"/>
    <row r="3397" ht="12" customHeight="1" x14ac:dyDescent="0.15"/>
    <row r="3399" ht="12" customHeight="1" x14ac:dyDescent="0.15"/>
    <row r="3401" ht="12" customHeight="1" x14ac:dyDescent="0.15"/>
    <row r="3403" ht="12" customHeight="1" x14ac:dyDescent="0.15"/>
    <row r="3405" ht="12" customHeight="1" x14ac:dyDescent="0.15"/>
    <row r="3407" ht="12" customHeight="1" x14ac:dyDescent="0.15"/>
    <row r="3409" ht="12" customHeight="1" x14ac:dyDescent="0.15"/>
    <row r="3411" ht="12" customHeight="1" x14ac:dyDescent="0.15"/>
    <row r="3413" ht="12" customHeight="1" x14ac:dyDescent="0.15"/>
    <row r="3415" ht="12" customHeight="1" x14ac:dyDescent="0.15"/>
    <row r="3417" ht="12" customHeight="1" x14ac:dyDescent="0.15"/>
    <row r="3419" ht="12" customHeight="1" x14ac:dyDescent="0.15"/>
    <row r="3421" ht="12" customHeight="1" x14ac:dyDescent="0.15"/>
    <row r="3423" ht="12" customHeight="1" x14ac:dyDescent="0.15"/>
    <row r="3425" ht="12" customHeight="1" x14ac:dyDescent="0.15"/>
    <row r="3427" ht="12" customHeight="1" x14ac:dyDescent="0.15"/>
    <row r="3429" ht="12" customHeight="1" x14ac:dyDescent="0.15"/>
    <row r="3431" ht="12" customHeight="1" x14ac:dyDescent="0.15"/>
    <row r="3433" ht="12" customHeight="1" x14ac:dyDescent="0.15"/>
    <row r="3435" ht="12" customHeight="1" x14ac:dyDescent="0.15"/>
    <row r="3437" ht="12" customHeight="1" x14ac:dyDescent="0.15"/>
    <row r="3439" ht="12" customHeight="1" x14ac:dyDescent="0.15"/>
    <row r="3441" ht="12" customHeight="1" x14ac:dyDescent="0.15"/>
    <row r="3443" ht="12" customHeight="1" x14ac:dyDescent="0.15"/>
    <row r="3445" ht="12" customHeight="1" x14ac:dyDescent="0.15"/>
    <row r="3447" ht="12" customHeight="1" x14ac:dyDescent="0.15"/>
    <row r="3449" ht="12" customHeight="1" x14ac:dyDescent="0.15"/>
    <row r="3451" ht="12" customHeight="1" x14ac:dyDescent="0.15"/>
    <row r="3453" ht="12" customHeight="1" x14ac:dyDescent="0.15"/>
    <row r="3455" ht="12" customHeight="1" x14ac:dyDescent="0.15"/>
    <row r="3457" ht="12" customHeight="1" x14ac:dyDescent="0.15"/>
    <row r="3459" ht="12" customHeight="1" x14ac:dyDescent="0.15"/>
    <row r="3461" ht="12" customHeight="1" x14ac:dyDescent="0.15"/>
    <row r="3463" ht="12" customHeight="1" x14ac:dyDescent="0.15"/>
    <row r="3465" ht="12" customHeight="1" x14ac:dyDescent="0.15"/>
    <row r="3467" ht="12" customHeight="1" x14ac:dyDescent="0.15"/>
    <row r="3469" ht="12" customHeight="1" x14ac:dyDescent="0.15"/>
    <row r="3471" ht="12" customHeight="1" x14ac:dyDescent="0.15"/>
    <row r="3473" ht="12" customHeight="1" x14ac:dyDescent="0.15"/>
    <row r="3475" ht="12" customHeight="1" x14ac:dyDescent="0.15"/>
    <row r="3477" ht="12" customHeight="1" x14ac:dyDescent="0.15"/>
    <row r="3479" ht="12" customHeight="1" x14ac:dyDescent="0.15"/>
    <row r="3481" ht="12" customHeight="1" x14ac:dyDescent="0.15"/>
    <row r="3483" ht="12" customHeight="1" x14ac:dyDescent="0.15"/>
    <row r="3485" ht="12" customHeight="1" x14ac:dyDescent="0.15"/>
    <row r="3487" ht="12" customHeight="1" x14ac:dyDescent="0.15"/>
    <row r="3489" ht="12" customHeight="1" x14ac:dyDescent="0.15"/>
    <row r="3491" ht="12" customHeight="1" x14ac:dyDescent="0.15"/>
    <row r="3493" ht="12" customHeight="1" x14ac:dyDescent="0.15"/>
    <row r="3495" ht="12" customHeight="1" x14ac:dyDescent="0.15"/>
    <row r="3497" ht="12" customHeight="1" x14ac:dyDescent="0.15"/>
    <row r="3499" ht="12" customHeight="1" x14ac:dyDescent="0.15"/>
    <row r="3501" ht="12" customHeight="1" x14ac:dyDescent="0.15"/>
    <row r="3503" ht="12" customHeight="1" x14ac:dyDescent="0.15"/>
    <row r="3505" ht="12" customHeight="1" x14ac:dyDescent="0.15"/>
    <row r="3507" ht="12" customHeight="1" x14ac:dyDescent="0.15"/>
    <row r="3509" ht="12" customHeight="1" x14ac:dyDescent="0.15"/>
    <row r="3511" ht="12" customHeight="1" x14ac:dyDescent="0.15"/>
    <row r="3513" ht="12" customHeight="1" x14ac:dyDescent="0.15"/>
    <row r="3515" ht="12" customHeight="1" x14ac:dyDescent="0.15"/>
    <row r="3517" ht="12" customHeight="1" x14ac:dyDescent="0.15"/>
    <row r="3519" ht="12" customHeight="1" x14ac:dyDescent="0.15"/>
    <row r="3521" ht="12" customHeight="1" x14ac:dyDescent="0.15"/>
    <row r="3523" ht="12" customHeight="1" x14ac:dyDescent="0.15"/>
    <row r="3525" ht="12" customHeight="1" x14ac:dyDescent="0.15"/>
    <row r="3527" ht="12" customHeight="1" x14ac:dyDescent="0.15"/>
    <row r="3529" ht="12" customHeight="1" x14ac:dyDescent="0.15"/>
    <row r="3531" ht="12" customHeight="1" x14ac:dyDescent="0.15"/>
    <row r="3533" ht="12" customHeight="1" x14ac:dyDescent="0.15"/>
    <row r="3535" ht="12" customHeight="1" x14ac:dyDescent="0.15"/>
    <row r="3537" ht="12" customHeight="1" x14ac:dyDescent="0.15"/>
    <row r="3539" ht="12" customHeight="1" x14ac:dyDescent="0.15"/>
    <row r="3541" ht="12" customHeight="1" x14ac:dyDescent="0.15"/>
    <row r="3543" ht="12" customHeight="1" x14ac:dyDescent="0.15"/>
    <row r="3545" ht="12" customHeight="1" x14ac:dyDescent="0.15"/>
    <row r="3547" ht="12" customHeight="1" x14ac:dyDescent="0.15"/>
    <row r="3549" ht="12" customHeight="1" x14ac:dyDescent="0.15"/>
    <row r="3551" ht="12" customHeight="1" x14ac:dyDescent="0.15"/>
    <row r="3553" ht="12" customHeight="1" x14ac:dyDescent="0.15"/>
    <row r="3555" ht="12" customHeight="1" x14ac:dyDescent="0.15"/>
    <row r="3557" ht="12" customHeight="1" x14ac:dyDescent="0.15"/>
    <row r="3559" ht="12" customHeight="1" x14ac:dyDescent="0.15"/>
    <row r="3561" ht="12" customHeight="1" x14ac:dyDescent="0.15"/>
    <row r="3563" ht="12" customHeight="1" x14ac:dyDescent="0.15"/>
    <row r="3565" ht="12" customHeight="1" x14ac:dyDescent="0.15"/>
    <row r="3567" ht="12" customHeight="1" x14ac:dyDescent="0.15"/>
    <row r="3569" ht="12" customHeight="1" x14ac:dyDescent="0.15"/>
    <row r="3571" ht="12" customHeight="1" x14ac:dyDescent="0.15"/>
    <row r="3573" ht="12" customHeight="1" x14ac:dyDescent="0.15"/>
    <row r="3575" ht="12" customHeight="1" x14ac:dyDescent="0.15"/>
    <row r="3577" ht="12" customHeight="1" x14ac:dyDescent="0.15"/>
    <row r="3579" ht="12" customHeight="1" x14ac:dyDescent="0.15"/>
    <row r="3581" ht="12" customHeight="1" x14ac:dyDescent="0.15"/>
    <row r="3583" ht="12" customHeight="1" x14ac:dyDescent="0.15"/>
    <row r="3585" ht="12" customHeight="1" x14ac:dyDescent="0.15"/>
    <row r="3587" ht="12" customHeight="1" x14ac:dyDescent="0.15"/>
    <row r="3589" ht="12" customHeight="1" x14ac:dyDescent="0.15"/>
    <row r="3591" ht="12" customHeight="1" x14ac:dyDescent="0.15"/>
    <row r="3593" ht="12" customHeight="1" x14ac:dyDescent="0.15"/>
    <row r="3595" ht="12" customHeight="1" x14ac:dyDescent="0.15"/>
    <row r="3597" ht="12" customHeight="1" x14ac:dyDescent="0.15"/>
    <row r="3599" ht="12" customHeight="1" x14ac:dyDescent="0.15"/>
    <row r="3601" ht="12" customHeight="1" x14ac:dyDescent="0.15"/>
    <row r="3603" ht="12" customHeight="1" x14ac:dyDescent="0.15"/>
    <row r="3605" ht="12" customHeight="1" x14ac:dyDescent="0.15"/>
    <row r="3607" ht="12" customHeight="1" x14ac:dyDescent="0.15"/>
    <row r="3609" ht="12" customHeight="1" x14ac:dyDescent="0.15"/>
    <row r="3611" ht="12" customHeight="1" x14ac:dyDescent="0.15"/>
    <row r="3613" ht="12" customHeight="1" x14ac:dyDescent="0.15"/>
    <row r="3615" ht="12" customHeight="1" x14ac:dyDescent="0.15"/>
    <row r="3617" ht="12" customHeight="1" x14ac:dyDescent="0.15"/>
    <row r="3619" ht="12" customHeight="1" x14ac:dyDescent="0.15"/>
    <row r="3621" ht="12" customHeight="1" x14ac:dyDescent="0.15"/>
    <row r="3623" ht="12" customHeight="1" x14ac:dyDescent="0.15"/>
    <row r="3625" ht="12" customHeight="1" x14ac:dyDescent="0.15"/>
    <row r="3627" ht="12" customHeight="1" x14ac:dyDescent="0.15"/>
    <row r="3629" ht="12" customHeight="1" x14ac:dyDescent="0.15"/>
    <row r="3631" ht="12" customHeight="1" x14ac:dyDescent="0.15"/>
    <row r="3633" ht="12" customHeight="1" x14ac:dyDescent="0.15"/>
    <row r="3635" ht="12" customHeight="1" x14ac:dyDescent="0.15"/>
    <row r="3637" ht="12" customHeight="1" x14ac:dyDescent="0.15"/>
    <row r="3639" ht="12" customHeight="1" x14ac:dyDescent="0.15"/>
    <row r="3641" ht="12" customHeight="1" x14ac:dyDescent="0.15"/>
    <row r="3643" ht="12" customHeight="1" x14ac:dyDescent="0.15"/>
    <row r="3645" ht="12" customHeight="1" x14ac:dyDescent="0.15"/>
    <row r="3647" ht="12" customHeight="1" x14ac:dyDescent="0.15"/>
    <row r="3649" ht="12" customHeight="1" x14ac:dyDescent="0.15"/>
    <row r="3651" ht="12" customHeight="1" x14ac:dyDescent="0.15"/>
    <row r="3653" ht="12" customHeight="1" x14ac:dyDescent="0.15"/>
    <row r="3655" ht="12" customHeight="1" x14ac:dyDescent="0.15"/>
    <row r="3657" ht="12" customHeight="1" x14ac:dyDescent="0.15"/>
    <row r="3659" ht="12" customHeight="1" x14ac:dyDescent="0.15"/>
    <row r="3661" ht="12" customHeight="1" x14ac:dyDescent="0.15"/>
    <row r="3663" ht="12" customHeight="1" x14ac:dyDescent="0.15"/>
    <row r="3665" ht="12" customHeight="1" x14ac:dyDescent="0.15"/>
    <row r="3667" ht="12" customHeight="1" x14ac:dyDescent="0.15"/>
    <row r="3669" ht="12" customHeight="1" x14ac:dyDescent="0.15"/>
    <row r="3671" ht="12" customHeight="1" x14ac:dyDescent="0.15"/>
    <row r="3673" ht="12" customHeight="1" x14ac:dyDescent="0.15"/>
    <row r="3675" ht="12" customHeight="1" x14ac:dyDescent="0.15"/>
    <row r="3677" ht="12" customHeight="1" x14ac:dyDescent="0.15"/>
    <row r="3679" ht="12" customHeight="1" x14ac:dyDescent="0.15"/>
    <row r="3681" ht="12" customHeight="1" x14ac:dyDescent="0.15"/>
    <row r="3683" ht="12" customHeight="1" x14ac:dyDescent="0.15"/>
    <row r="3685" ht="12" customHeight="1" x14ac:dyDescent="0.15"/>
    <row r="3687" ht="12" customHeight="1" x14ac:dyDescent="0.15"/>
    <row r="3689" ht="12" customHeight="1" x14ac:dyDescent="0.15"/>
    <row r="3691" ht="12" customHeight="1" x14ac:dyDescent="0.15"/>
    <row r="3693" ht="12" customHeight="1" x14ac:dyDescent="0.15"/>
    <row r="3695" ht="12" customHeight="1" x14ac:dyDescent="0.15"/>
    <row r="3697" ht="12" customHeight="1" x14ac:dyDescent="0.15"/>
    <row r="3699" ht="12" customHeight="1" x14ac:dyDescent="0.15"/>
    <row r="3701" ht="12" customHeight="1" x14ac:dyDescent="0.15"/>
    <row r="3703" ht="12" customHeight="1" x14ac:dyDescent="0.15"/>
    <row r="3705" ht="12" customHeight="1" x14ac:dyDescent="0.15"/>
    <row r="3707" ht="12" customHeight="1" x14ac:dyDescent="0.15"/>
    <row r="3709" ht="12" customHeight="1" x14ac:dyDescent="0.15"/>
    <row r="3711" ht="12" customHeight="1" x14ac:dyDescent="0.15"/>
    <row r="3713" ht="12" customHeight="1" x14ac:dyDescent="0.15"/>
    <row r="3715" ht="12" customHeight="1" x14ac:dyDescent="0.15"/>
    <row r="3717" ht="12" customHeight="1" x14ac:dyDescent="0.15"/>
    <row r="3719" ht="12" customHeight="1" x14ac:dyDescent="0.15"/>
    <row r="3721" ht="12" customHeight="1" x14ac:dyDescent="0.15"/>
    <row r="3723" ht="12" customHeight="1" x14ac:dyDescent="0.15"/>
    <row r="3725" ht="12" customHeight="1" x14ac:dyDescent="0.15"/>
    <row r="3727" ht="12" customHeight="1" x14ac:dyDescent="0.15"/>
    <row r="3729" ht="12" customHeight="1" x14ac:dyDescent="0.15"/>
    <row r="3731" ht="12" customHeight="1" x14ac:dyDescent="0.15"/>
    <row r="3733" ht="12" customHeight="1" x14ac:dyDescent="0.15"/>
    <row r="3735" ht="12" customHeight="1" x14ac:dyDescent="0.15"/>
    <row r="3737" ht="12" customHeight="1" x14ac:dyDescent="0.15"/>
    <row r="3739" ht="12" customHeight="1" x14ac:dyDescent="0.15"/>
    <row r="3741" ht="12" customHeight="1" x14ac:dyDescent="0.15"/>
    <row r="3743" ht="12" customHeight="1" x14ac:dyDescent="0.15"/>
    <row r="3745" ht="12" customHeight="1" x14ac:dyDescent="0.15"/>
    <row r="3747" ht="12" customHeight="1" x14ac:dyDescent="0.15"/>
    <row r="3749" ht="12" customHeight="1" x14ac:dyDescent="0.15"/>
    <row r="3751" ht="12" customHeight="1" x14ac:dyDescent="0.15"/>
    <row r="3753" ht="12" customHeight="1" x14ac:dyDescent="0.15"/>
    <row r="3755" ht="12" customHeight="1" x14ac:dyDescent="0.15"/>
    <row r="3757" ht="12" customHeight="1" x14ac:dyDescent="0.15"/>
    <row r="3759" ht="12" customHeight="1" x14ac:dyDescent="0.15"/>
    <row r="3761" ht="12" customHeight="1" x14ac:dyDescent="0.15"/>
    <row r="3763" ht="12" customHeight="1" x14ac:dyDescent="0.15"/>
    <row r="3765" ht="12" customHeight="1" x14ac:dyDescent="0.15"/>
    <row r="3767" ht="12" customHeight="1" x14ac:dyDescent="0.15"/>
    <row r="3769" ht="12" customHeight="1" x14ac:dyDescent="0.15"/>
    <row r="3771" ht="12" customHeight="1" x14ac:dyDescent="0.15"/>
    <row r="3773" ht="12" customHeight="1" x14ac:dyDescent="0.15"/>
    <row r="3775" ht="12" customHeight="1" x14ac:dyDescent="0.15"/>
    <row r="3777" ht="12" customHeight="1" x14ac:dyDescent="0.15"/>
    <row r="3779" ht="12" customHeight="1" x14ac:dyDescent="0.15"/>
    <row r="3781" ht="12" customHeight="1" x14ac:dyDescent="0.15"/>
    <row r="3783" ht="12" customHeight="1" x14ac:dyDescent="0.15"/>
    <row r="3785" ht="12" customHeight="1" x14ac:dyDescent="0.15"/>
    <row r="3787" ht="12" customHeight="1" x14ac:dyDescent="0.15"/>
    <row r="3789" ht="12" customHeight="1" x14ac:dyDescent="0.15"/>
    <row r="3791" ht="12" customHeight="1" x14ac:dyDescent="0.15"/>
    <row r="3793" ht="12" customHeight="1" x14ac:dyDescent="0.15"/>
    <row r="3795" ht="12" customHeight="1" x14ac:dyDescent="0.15"/>
    <row r="3797" ht="12" customHeight="1" x14ac:dyDescent="0.15"/>
    <row r="3799" ht="12" customHeight="1" x14ac:dyDescent="0.15"/>
    <row r="3801" ht="12" customHeight="1" x14ac:dyDescent="0.15"/>
    <row r="3803" ht="12" customHeight="1" x14ac:dyDescent="0.15"/>
    <row r="3805" ht="12" customHeight="1" x14ac:dyDescent="0.15"/>
    <row r="3807" ht="12" customHeight="1" x14ac:dyDescent="0.15"/>
    <row r="3809" ht="12" customHeight="1" x14ac:dyDescent="0.15"/>
    <row r="3811" ht="12" customHeight="1" x14ac:dyDescent="0.15"/>
    <row r="3813" ht="12" customHeight="1" x14ac:dyDescent="0.15"/>
    <row r="3815" ht="12" customHeight="1" x14ac:dyDescent="0.15"/>
    <row r="3817" ht="12" customHeight="1" x14ac:dyDescent="0.15"/>
    <row r="3819" ht="12" customHeight="1" x14ac:dyDescent="0.15"/>
    <row r="3821" ht="12" customHeight="1" x14ac:dyDescent="0.15"/>
    <row r="3823" ht="12" customHeight="1" x14ac:dyDescent="0.15"/>
    <row r="3825" ht="12" customHeight="1" x14ac:dyDescent="0.15"/>
    <row r="3827" ht="12" customHeight="1" x14ac:dyDescent="0.15"/>
    <row r="3829" ht="12" customHeight="1" x14ac:dyDescent="0.15"/>
    <row r="3831" ht="12" customHeight="1" x14ac:dyDescent="0.15"/>
    <row r="3833" ht="12" customHeight="1" x14ac:dyDescent="0.15"/>
    <row r="3835" ht="12" customHeight="1" x14ac:dyDescent="0.15"/>
    <row r="3837" ht="12" customHeight="1" x14ac:dyDescent="0.15"/>
    <row r="3839" ht="12" customHeight="1" x14ac:dyDescent="0.15"/>
    <row r="3841" ht="12" customHeight="1" x14ac:dyDescent="0.15"/>
    <row r="3843" ht="12" customHeight="1" x14ac:dyDescent="0.15"/>
    <row r="3845" ht="12" customHeight="1" x14ac:dyDescent="0.15"/>
    <row r="3847" ht="12" customHeight="1" x14ac:dyDescent="0.15"/>
    <row r="3849" ht="12" customHeight="1" x14ac:dyDescent="0.15"/>
    <row r="3851" ht="12" customHeight="1" x14ac:dyDescent="0.15"/>
    <row r="3853" ht="12" customHeight="1" x14ac:dyDescent="0.15"/>
    <row r="3855" ht="12" customHeight="1" x14ac:dyDescent="0.15"/>
    <row r="3857" ht="12" customHeight="1" x14ac:dyDescent="0.15"/>
    <row r="3859" ht="12" customHeight="1" x14ac:dyDescent="0.15"/>
    <row r="3861" ht="12" customHeight="1" x14ac:dyDescent="0.15"/>
    <row r="3863" ht="12" customHeight="1" x14ac:dyDescent="0.15"/>
    <row r="3865" ht="12" customHeight="1" x14ac:dyDescent="0.15"/>
    <row r="3867" ht="12" customHeight="1" x14ac:dyDescent="0.15"/>
    <row r="3869" ht="12" customHeight="1" x14ac:dyDescent="0.15"/>
    <row r="3871" ht="12" customHeight="1" x14ac:dyDescent="0.15"/>
    <row r="3873" ht="12" customHeight="1" x14ac:dyDescent="0.15"/>
    <row r="3875" ht="12" customHeight="1" x14ac:dyDescent="0.15"/>
    <row r="3877" ht="12" customHeight="1" x14ac:dyDescent="0.15"/>
    <row r="3879" ht="12" customHeight="1" x14ac:dyDescent="0.15"/>
    <row r="3881" ht="12" customHeight="1" x14ac:dyDescent="0.15"/>
    <row r="3883" ht="12" customHeight="1" x14ac:dyDescent="0.15"/>
    <row r="3885" ht="12" customHeight="1" x14ac:dyDescent="0.15"/>
    <row r="3887" ht="12" customHeight="1" x14ac:dyDescent="0.15"/>
    <row r="3889" ht="12" customHeight="1" x14ac:dyDescent="0.15"/>
    <row r="3891" ht="12" customHeight="1" x14ac:dyDescent="0.15"/>
    <row r="3893" ht="12" customHeight="1" x14ac:dyDescent="0.15"/>
    <row r="3895" ht="12" customHeight="1" x14ac:dyDescent="0.15"/>
    <row r="3897" ht="12" customHeight="1" x14ac:dyDescent="0.15"/>
    <row r="3899" ht="12" customHeight="1" x14ac:dyDescent="0.15"/>
    <row r="3901" ht="12" customHeight="1" x14ac:dyDescent="0.15"/>
    <row r="3903" ht="12" customHeight="1" x14ac:dyDescent="0.15"/>
    <row r="3905" ht="12" customHeight="1" x14ac:dyDescent="0.15"/>
    <row r="3907" ht="12" customHeight="1" x14ac:dyDescent="0.15"/>
    <row r="3909" ht="12" customHeight="1" x14ac:dyDescent="0.15"/>
    <row r="3911" ht="12" customHeight="1" x14ac:dyDescent="0.15"/>
    <row r="3913" ht="12" customHeight="1" x14ac:dyDescent="0.15"/>
    <row r="3915" ht="12" customHeight="1" x14ac:dyDescent="0.15"/>
    <row r="3917" ht="12" customHeight="1" x14ac:dyDescent="0.15"/>
    <row r="3919" ht="12" customHeight="1" x14ac:dyDescent="0.15"/>
    <row r="3921" ht="12" customHeight="1" x14ac:dyDescent="0.15"/>
    <row r="3923" ht="12" customHeight="1" x14ac:dyDescent="0.15"/>
    <row r="3925" ht="12" customHeight="1" x14ac:dyDescent="0.15"/>
    <row r="3927" ht="12" customHeight="1" x14ac:dyDescent="0.15"/>
    <row r="3929" ht="12" customHeight="1" x14ac:dyDescent="0.15"/>
    <row r="3931" ht="12" customHeight="1" x14ac:dyDescent="0.15"/>
    <row r="3933" ht="12" customHeight="1" x14ac:dyDescent="0.15"/>
    <row r="3935" ht="12" customHeight="1" x14ac:dyDescent="0.15"/>
    <row r="3937" ht="12" customHeight="1" x14ac:dyDescent="0.15"/>
    <row r="3939" ht="12" customHeight="1" x14ac:dyDescent="0.15"/>
    <row r="3941" ht="12" customHeight="1" x14ac:dyDescent="0.15"/>
    <row r="3943" ht="12" customHeight="1" x14ac:dyDescent="0.15"/>
    <row r="3945" ht="12" customHeight="1" x14ac:dyDescent="0.15"/>
    <row r="3947" ht="12" customHeight="1" x14ac:dyDescent="0.15"/>
    <row r="3949" ht="12" customHeight="1" x14ac:dyDescent="0.15"/>
    <row r="3951" ht="12" customHeight="1" x14ac:dyDescent="0.15"/>
    <row r="3953" ht="12" customHeight="1" x14ac:dyDescent="0.15"/>
    <row r="3955" ht="12" customHeight="1" x14ac:dyDescent="0.15"/>
    <row r="3957" ht="12" customHeight="1" x14ac:dyDescent="0.15"/>
    <row r="3959" ht="12" customHeight="1" x14ac:dyDescent="0.15"/>
    <row r="3961" ht="12" customHeight="1" x14ac:dyDescent="0.15"/>
    <row r="3963" ht="12" customHeight="1" x14ac:dyDescent="0.15"/>
    <row r="3965" ht="12" customHeight="1" x14ac:dyDescent="0.15"/>
    <row r="3967" ht="12" customHeight="1" x14ac:dyDescent="0.15"/>
    <row r="3969" ht="12" customHeight="1" x14ac:dyDescent="0.15"/>
    <row r="3971" ht="12" customHeight="1" x14ac:dyDescent="0.15"/>
    <row r="3973" ht="12" customHeight="1" x14ac:dyDescent="0.15"/>
    <row r="3975" ht="12" customHeight="1" x14ac:dyDescent="0.15"/>
    <row r="3977" ht="12" customHeight="1" x14ac:dyDescent="0.15"/>
    <row r="3979" ht="12" customHeight="1" x14ac:dyDescent="0.15"/>
    <row r="3981" ht="12" customHeight="1" x14ac:dyDescent="0.15"/>
    <row r="3983" ht="12" customHeight="1" x14ac:dyDescent="0.15"/>
    <row r="3985" ht="12" customHeight="1" x14ac:dyDescent="0.15"/>
    <row r="3987" ht="12" customHeight="1" x14ac:dyDescent="0.15"/>
    <row r="3989" ht="12" customHeight="1" x14ac:dyDescent="0.15"/>
    <row r="3991" ht="12" customHeight="1" x14ac:dyDescent="0.15"/>
    <row r="3993" ht="12" customHeight="1" x14ac:dyDescent="0.15"/>
    <row r="3995" ht="12" customHeight="1" x14ac:dyDescent="0.15"/>
    <row r="3997" ht="12" customHeight="1" x14ac:dyDescent="0.15"/>
    <row r="3999" ht="12" customHeight="1" x14ac:dyDescent="0.15"/>
    <row r="4001" ht="12" customHeight="1" x14ac:dyDescent="0.15"/>
    <row r="4003" ht="12" customHeight="1" x14ac:dyDescent="0.15"/>
    <row r="4005" ht="12" customHeight="1" x14ac:dyDescent="0.15"/>
    <row r="4007" ht="12" customHeight="1" x14ac:dyDescent="0.15"/>
    <row r="4009" ht="12" customHeight="1" x14ac:dyDescent="0.15"/>
    <row r="4011" ht="12" customHeight="1" x14ac:dyDescent="0.15"/>
    <row r="4013" ht="12" customHeight="1" x14ac:dyDescent="0.15"/>
    <row r="4015" ht="12" customHeight="1" x14ac:dyDescent="0.15"/>
    <row r="4017" ht="12" customHeight="1" x14ac:dyDescent="0.15"/>
    <row r="4019" ht="12" customHeight="1" x14ac:dyDescent="0.15"/>
    <row r="4021" ht="12" customHeight="1" x14ac:dyDescent="0.15"/>
    <row r="4023" ht="12" customHeight="1" x14ac:dyDescent="0.15"/>
    <row r="4025" ht="12" customHeight="1" x14ac:dyDescent="0.15"/>
    <row r="4027" ht="12" customHeight="1" x14ac:dyDescent="0.15"/>
    <row r="4029" ht="12" customHeight="1" x14ac:dyDescent="0.15"/>
    <row r="4031" ht="12" customHeight="1" x14ac:dyDescent="0.15"/>
    <row r="4033" ht="12" customHeight="1" x14ac:dyDescent="0.15"/>
    <row r="4035" ht="12" customHeight="1" x14ac:dyDescent="0.15"/>
    <row r="4037" ht="12" customHeight="1" x14ac:dyDescent="0.15"/>
    <row r="4039" ht="12" customHeight="1" x14ac:dyDescent="0.15"/>
    <row r="4041" ht="12" customHeight="1" x14ac:dyDescent="0.15"/>
    <row r="4043" ht="12" customHeight="1" x14ac:dyDescent="0.15"/>
    <row r="4045" ht="12" customHeight="1" x14ac:dyDescent="0.15"/>
    <row r="4047" ht="12" customHeight="1" x14ac:dyDescent="0.15"/>
    <row r="4049" ht="12" customHeight="1" x14ac:dyDescent="0.15"/>
    <row r="4051" ht="12" customHeight="1" x14ac:dyDescent="0.15"/>
    <row r="4053" ht="12" customHeight="1" x14ac:dyDescent="0.15"/>
    <row r="4055" ht="12" customHeight="1" x14ac:dyDescent="0.15"/>
    <row r="4057" ht="12" customHeight="1" x14ac:dyDescent="0.15"/>
    <row r="4059" ht="12" customHeight="1" x14ac:dyDescent="0.15"/>
    <row r="4061" ht="12" customHeight="1" x14ac:dyDescent="0.15"/>
    <row r="4063" ht="12" customHeight="1" x14ac:dyDescent="0.15"/>
    <row r="4065" ht="12" customHeight="1" x14ac:dyDescent="0.15"/>
    <row r="4067" ht="12" customHeight="1" x14ac:dyDescent="0.15"/>
    <row r="4069" ht="12" customHeight="1" x14ac:dyDescent="0.15"/>
    <row r="4071" ht="12" customHeight="1" x14ac:dyDescent="0.15"/>
    <row r="4073" ht="12" customHeight="1" x14ac:dyDescent="0.15"/>
    <row r="4075" ht="12" customHeight="1" x14ac:dyDescent="0.15"/>
    <row r="4077" ht="12" customHeight="1" x14ac:dyDescent="0.15"/>
    <row r="4079" ht="12" customHeight="1" x14ac:dyDescent="0.15"/>
    <row r="4081" ht="12" customHeight="1" x14ac:dyDescent="0.15"/>
    <row r="4083" ht="12" customHeight="1" x14ac:dyDescent="0.15"/>
    <row r="4085" ht="12" customHeight="1" x14ac:dyDescent="0.15"/>
    <row r="4087" ht="12" customHeight="1" x14ac:dyDescent="0.15"/>
    <row r="4089" ht="12" customHeight="1" x14ac:dyDescent="0.15"/>
    <row r="4091" ht="12" customHeight="1" x14ac:dyDescent="0.15"/>
    <row r="4093" ht="12" customHeight="1" x14ac:dyDescent="0.15"/>
    <row r="4095" ht="12" customHeight="1" x14ac:dyDescent="0.15"/>
    <row r="4097" ht="12" customHeight="1" x14ac:dyDescent="0.15"/>
    <row r="4099" ht="12" customHeight="1" x14ac:dyDescent="0.15"/>
    <row r="4101" ht="12" customHeight="1" x14ac:dyDescent="0.15"/>
    <row r="4103" ht="12" customHeight="1" x14ac:dyDescent="0.15"/>
    <row r="4105" ht="12" customHeight="1" x14ac:dyDescent="0.15"/>
    <row r="4107" ht="12" customHeight="1" x14ac:dyDescent="0.15"/>
    <row r="4109" ht="12" customHeight="1" x14ac:dyDescent="0.15"/>
    <row r="4111" ht="12" customHeight="1" x14ac:dyDescent="0.15"/>
    <row r="4113" ht="12" customHeight="1" x14ac:dyDescent="0.15"/>
    <row r="4115" ht="12" customHeight="1" x14ac:dyDescent="0.15"/>
    <row r="4117" ht="12" customHeight="1" x14ac:dyDescent="0.15"/>
    <row r="4119" ht="12" customHeight="1" x14ac:dyDescent="0.15"/>
    <row r="4121" ht="12" customHeight="1" x14ac:dyDescent="0.15"/>
    <row r="4123" ht="12" customHeight="1" x14ac:dyDescent="0.15"/>
    <row r="4125" ht="12" customHeight="1" x14ac:dyDescent="0.15"/>
    <row r="4127" ht="12" customHeight="1" x14ac:dyDescent="0.15"/>
    <row r="4129" ht="12" customHeight="1" x14ac:dyDescent="0.15"/>
    <row r="4131" ht="12" customHeight="1" x14ac:dyDescent="0.15"/>
    <row r="4133" ht="12" customHeight="1" x14ac:dyDescent="0.15"/>
    <row r="4135" ht="12" customHeight="1" x14ac:dyDescent="0.15"/>
    <row r="4137" ht="12" customHeight="1" x14ac:dyDescent="0.15"/>
    <row r="4139" ht="12" customHeight="1" x14ac:dyDescent="0.15"/>
    <row r="4141" ht="12" customHeight="1" x14ac:dyDescent="0.15"/>
    <row r="4143" ht="12" customHeight="1" x14ac:dyDescent="0.15"/>
    <row r="4145" ht="12" customHeight="1" x14ac:dyDescent="0.15"/>
    <row r="4147" ht="12" customHeight="1" x14ac:dyDescent="0.15"/>
    <row r="4149" ht="12" customHeight="1" x14ac:dyDescent="0.15"/>
    <row r="4151" ht="12" customHeight="1" x14ac:dyDescent="0.15"/>
    <row r="4153" ht="12" customHeight="1" x14ac:dyDescent="0.15"/>
    <row r="4155" ht="12" customHeight="1" x14ac:dyDescent="0.15"/>
    <row r="4157" ht="12" customHeight="1" x14ac:dyDescent="0.15"/>
    <row r="4159" ht="12" customHeight="1" x14ac:dyDescent="0.15"/>
    <row r="4161" ht="12" customHeight="1" x14ac:dyDescent="0.15"/>
    <row r="4163" ht="12" customHeight="1" x14ac:dyDescent="0.15"/>
    <row r="4165" ht="12" customHeight="1" x14ac:dyDescent="0.15"/>
    <row r="4167" ht="12" customHeight="1" x14ac:dyDescent="0.15"/>
    <row r="4169" ht="12" customHeight="1" x14ac:dyDescent="0.15"/>
    <row r="4171" ht="12" customHeight="1" x14ac:dyDescent="0.15"/>
    <row r="4173" ht="12" customHeight="1" x14ac:dyDescent="0.15"/>
    <row r="4175" ht="12" customHeight="1" x14ac:dyDescent="0.15"/>
    <row r="4177" ht="12" customHeight="1" x14ac:dyDescent="0.15"/>
    <row r="4179" ht="12" customHeight="1" x14ac:dyDescent="0.15"/>
    <row r="4181" ht="12" customHeight="1" x14ac:dyDescent="0.15"/>
    <row r="4183" ht="12" customHeight="1" x14ac:dyDescent="0.15"/>
    <row r="4185" ht="12" customHeight="1" x14ac:dyDescent="0.15"/>
    <row r="4187" ht="12" customHeight="1" x14ac:dyDescent="0.15"/>
    <row r="4189" ht="12" customHeight="1" x14ac:dyDescent="0.15"/>
    <row r="4191" ht="12" customHeight="1" x14ac:dyDescent="0.15"/>
    <row r="4193" ht="12" customHeight="1" x14ac:dyDescent="0.15"/>
    <row r="4195" ht="12" customHeight="1" x14ac:dyDescent="0.15"/>
    <row r="4197" ht="12" customHeight="1" x14ac:dyDescent="0.15"/>
    <row r="4199" ht="12" customHeight="1" x14ac:dyDescent="0.15"/>
    <row r="4201" ht="12" customHeight="1" x14ac:dyDescent="0.15"/>
    <row r="4203" ht="12" customHeight="1" x14ac:dyDescent="0.15"/>
    <row r="4205" ht="12" customHeight="1" x14ac:dyDescent="0.15"/>
    <row r="4207" ht="12" customHeight="1" x14ac:dyDescent="0.15"/>
    <row r="4209" ht="12" customHeight="1" x14ac:dyDescent="0.15"/>
    <row r="4211" ht="12" customHeight="1" x14ac:dyDescent="0.15"/>
    <row r="4213" ht="12" customHeight="1" x14ac:dyDescent="0.15"/>
    <row r="4215" ht="12" customHeight="1" x14ac:dyDescent="0.15"/>
    <row r="4217" ht="12" customHeight="1" x14ac:dyDescent="0.15"/>
    <row r="4219" ht="12" customHeight="1" x14ac:dyDescent="0.15"/>
    <row r="4221" ht="12" customHeight="1" x14ac:dyDescent="0.15"/>
    <row r="4223" ht="12" customHeight="1" x14ac:dyDescent="0.15"/>
    <row r="4225" ht="12" customHeight="1" x14ac:dyDescent="0.15"/>
    <row r="4227" ht="12" customHeight="1" x14ac:dyDescent="0.15"/>
    <row r="4229" ht="12" customHeight="1" x14ac:dyDescent="0.15"/>
    <row r="4231" ht="12" customHeight="1" x14ac:dyDescent="0.15"/>
    <row r="4233" ht="12" customHeight="1" x14ac:dyDescent="0.15"/>
    <row r="4235" ht="12" customHeight="1" x14ac:dyDescent="0.15"/>
    <row r="4237" ht="12" customHeight="1" x14ac:dyDescent="0.15"/>
    <row r="4239" ht="12" customHeight="1" x14ac:dyDescent="0.15"/>
    <row r="4241" ht="12" customHeight="1" x14ac:dyDescent="0.15"/>
    <row r="4243" ht="12" customHeight="1" x14ac:dyDescent="0.15"/>
    <row r="4245" ht="12" customHeight="1" x14ac:dyDescent="0.15"/>
    <row r="4247" ht="12" customHeight="1" x14ac:dyDescent="0.15"/>
    <row r="4249" ht="12" customHeight="1" x14ac:dyDescent="0.15"/>
    <row r="4251" ht="12" customHeight="1" x14ac:dyDescent="0.15"/>
    <row r="4253" ht="12" customHeight="1" x14ac:dyDescent="0.15"/>
    <row r="4255" ht="12" customHeight="1" x14ac:dyDescent="0.15"/>
    <row r="4257" ht="12" customHeight="1" x14ac:dyDescent="0.15"/>
    <row r="4259" ht="12" customHeight="1" x14ac:dyDescent="0.15"/>
    <row r="4261" ht="12" customHeight="1" x14ac:dyDescent="0.15"/>
    <row r="4263" ht="12" customHeight="1" x14ac:dyDescent="0.15"/>
    <row r="4265" ht="12" customHeight="1" x14ac:dyDescent="0.15"/>
    <row r="4267" ht="12" customHeight="1" x14ac:dyDescent="0.15"/>
    <row r="4269" ht="12" customHeight="1" x14ac:dyDescent="0.15"/>
    <row r="4271" ht="12" customHeight="1" x14ac:dyDescent="0.15"/>
    <row r="4273" ht="12" customHeight="1" x14ac:dyDescent="0.15"/>
    <row r="4275" ht="12" customHeight="1" x14ac:dyDescent="0.15"/>
    <row r="4277" ht="12" customHeight="1" x14ac:dyDescent="0.15"/>
    <row r="4279" ht="12" customHeight="1" x14ac:dyDescent="0.15"/>
    <row r="4281" ht="12" customHeight="1" x14ac:dyDescent="0.15"/>
    <row r="4283" ht="12" customHeight="1" x14ac:dyDescent="0.15"/>
    <row r="4285" ht="12" customHeight="1" x14ac:dyDescent="0.15"/>
    <row r="4287" ht="12" customHeight="1" x14ac:dyDescent="0.15"/>
    <row r="4289" ht="12" customHeight="1" x14ac:dyDescent="0.15"/>
    <row r="4291" ht="12" customHeight="1" x14ac:dyDescent="0.15"/>
    <row r="4293" ht="12" customHeight="1" x14ac:dyDescent="0.15"/>
    <row r="4295" ht="12" customHeight="1" x14ac:dyDescent="0.15"/>
    <row r="4297" ht="12" customHeight="1" x14ac:dyDescent="0.15"/>
    <row r="4299" ht="12" customHeight="1" x14ac:dyDescent="0.15"/>
    <row r="4301" ht="12" customHeight="1" x14ac:dyDescent="0.15"/>
    <row r="4303" ht="12" customHeight="1" x14ac:dyDescent="0.15"/>
    <row r="4305" ht="12" customHeight="1" x14ac:dyDescent="0.15"/>
    <row r="4307" ht="12" customHeight="1" x14ac:dyDescent="0.15"/>
    <row r="4309" ht="12" customHeight="1" x14ac:dyDescent="0.15"/>
    <row r="4311" ht="12" customHeight="1" x14ac:dyDescent="0.15"/>
    <row r="4313" ht="12" customHeight="1" x14ac:dyDescent="0.15"/>
    <row r="4315" ht="12" customHeight="1" x14ac:dyDescent="0.15"/>
    <row r="4317" ht="12" customHeight="1" x14ac:dyDescent="0.15"/>
    <row r="4319" ht="12" customHeight="1" x14ac:dyDescent="0.15"/>
    <row r="4321" ht="12" customHeight="1" x14ac:dyDescent="0.15"/>
    <row r="4323" ht="12" customHeight="1" x14ac:dyDescent="0.15"/>
    <row r="4325" ht="12" customHeight="1" x14ac:dyDescent="0.15"/>
    <row r="4327" ht="12" customHeight="1" x14ac:dyDescent="0.15"/>
    <row r="4329" ht="12" customHeight="1" x14ac:dyDescent="0.15"/>
    <row r="4331" ht="12" customHeight="1" x14ac:dyDescent="0.15"/>
    <row r="4333" ht="12" customHeight="1" x14ac:dyDescent="0.15"/>
    <row r="4335" ht="12" customHeight="1" x14ac:dyDescent="0.15"/>
    <row r="4337" ht="12" customHeight="1" x14ac:dyDescent="0.15"/>
    <row r="4339" ht="12" customHeight="1" x14ac:dyDescent="0.15"/>
    <row r="4341" ht="12" customHeight="1" x14ac:dyDescent="0.15"/>
    <row r="4343" ht="12" customHeight="1" x14ac:dyDescent="0.15"/>
    <row r="4345" ht="12" customHeight="1" x14ac:dyDescent="0.15"/>
    <row r="4347" ht="12" customHeight="1" x14ac:dyDescent="0.15"/>
    <row r="4349" ht="12" customHeight="1" x14ac:dyDescent="0.15"/>
    <row r="4351" ht="12" customHeight="1" x14ac:dyDescent="0.15"/>
    <row r="4353" ht="12" customHeight="1" x14ac:dyDescent="0.15"/>
    <row r="4355" ht="12" customHeight="1" x14ac:dyDescent="0.15"/>
    <row r="4357" ht="12" customHeight="1" x14ac:dyDescent="0.15"/>
    <row r="4359" ht="12" customHeight="1" x14ac:dyDescent="0.15"/>
    <row r="4361" ht="12" customHeight="1" x14ac:dyDescent="0.15"/>
    <row r="4363" ht="12" customHeight="1" x14ac:dyDescent="0.15"/>
    <row r="4365" ht="12" customHeight="1" x14ac:dyDescent="0.15"/>
    <row r="4367" ht="12" customHeight="1" x14ac:dyDescent="0.15"/>
    <row r="4369" ht="12" customHeight="1" x14ac:dyDescent="0.15"/>
    <row r="4371" ht="12" customHeight="1" x14ac:dyDescent="0.15"/>
    <row r="4373" ht="12" customHeight="1" x14ac:dyDescent="0.15"/>
    <row r="4375" ht="12" customHeight="1" x14ac:dyDescent="0.15"/>
    <row r="4377" ht="12" customHeight="1" x14ac:dyDescent="0.15"/>
    <row r="4379" ht="12" customHeight="1" x14ac:dyDescent="0.15"/>
    <row r="4381" ht="12" customHeight="1" x14ac:dyDescent="0.15"/>
    <row r="4383" ht="12" customHeight="1" x14ac:dyDescent="0.15"/>
    <row r="4385" ht="12" customHeight="1" x14ac:dyDescent="0.15"/>
    <row r="4387" ht="12" customHeight="1" x14ac:dyDescent="0.15"/>
    <row r="4389" ht="12" customHeight="1" x14ac:dyDescent="0.15"/>
    <row r="4391" ht="12" customHeight="1" x14ac:dyDescent="0.15"/>
    <row r="4393" ht="12" customHeight="1" x14ac:dyDescent="0.15"/>
    <row r="4395" ht="12" customHeight="1" x14ac:dyDescent="0.15"/>
    <row r="4397" ht="12" customHeight="1" x14ac:dyDescent="0.15"/>
    <row r="4399" ht="12" customHeight="1" x14ac:dyDescent="0.15"/>
    <row r="4401" ht="12" customHeight="1" x14ac:dyDescent="0.15"/>
    <row r="4403" ht="12" customHeight="1" x14ac:dyDescent="0.15"/>
    <row r="4405" ht="12" customHeight="1" x14ac:dyDescent="0.15"/>
    <row r="4407" ht="12" customHeight="1" x14ac:dyDescent="0.15"/>
    <row r="4409" ht="12" customHeight="1" x14ac:dyDescent="0.15"/>
    <row r="4411" ht="12" customHeight="1" x14ac:dyDescent="0.15"/>
    <row r="4413" ht="12" customHeight="1" x14ac:dyDescent="0.15"/>
    <row r="4415" ht="12" customHeight="1" x14ac:dyDescent="0.15"/>
    <row r="4417" ht="12" customHeight="1" x14ac:dyDescent="0.15"/>
    <row r="4419" ht="12" customHeight="1" x14ac:dyDescent="0.15"/>
    <row r="4421" ht="12" customHeight="1" x14ac:dyDescent="0.15"/>
    <row r="4423" ht="12" customHeight="1" x14ac:dyDescent="0.15"/>
    <row r="4425" ht="12" customHeight="1" x14ac:dyDescent="0.15"/>
    <row r="4427" ht="12" customHeight="1" x14ac:dyDescent="0.15"/>
    <row r="4429" ht="12" customHeight="1" x14ac:dyDescent="0.15"/>
    <row r="4431" ht="12" customHeight="1" x14ac:dyDescent="0.15"/>
    <row r="4433" ht="12" customHeight="1" x14ac:dyDescent="0.15"/>
    <row r="4435" ht="12" customHeight="1" x14ac:dyDescent="0.15"/>
    <row r="4437" ht="12" customHeight="1" x14ac:dyDescent="0.15"/>
    <row r="4439" ht="12" customHeight="1" x14ac:dyDescent="0.15"/>
    <row r="4441" ht="12" customHeight="1" x14ac:dyDescent="0.15"/>
    <row r="4443" ht="12" customHeight="1" x14ac:dyDescent="0.15"/>
    <row r="4445" ht="12" customHeight="1" x14ac:dyDescent="0.15"/>
    <row r="4447" ht="12" customHeight="1" x14ac:dyDescent="0.15"/>
    <row r="4449" ht="12" customHeight="1" x14ac:dyDescent="0.15"/>
    <row r="4451" ht="12" customHeight="1" x14ac:dyDescent="0.15"/>
    <row r="4453" ht="12" customHeight="1" x14ac:dyDescent="0.15"/>
    <row r="4455" ht="12" customHeight="1" x14ac:dyDescent="0.15"/>
    <row r="4457" ht="12" customHeight="1" x14ac:dyDescent="0.15"/>
    <row r="4459" ht="12" customHeight="1" x14ac:dyDescent="0.15"/>
    <row r="4461" ht="12" customHeight="1" x14ac:dyDescent="0.15"/>
    <row r="4463" ht="12" customHeight="1" x14ac:dyDescent="0.15"/>
    <row r="4465" ht="12" customHeight="1" x14ac:dyDescent="0.15"/>
    <row r="4467" ht="12" customHeight="1" x14ac:dyDescent="0.15"/>
    <row r="4469" ht="12" customHeight="1" x14ac:dyDescent="0.15"/>
    <row r="4471" ht="12" customHeight="1" x14ac:dyDescent="0.15"/>
    <row r="4473" ht="12" customHeight="1" x14ac:dyDescent="0.15"/>
    <row r="4475" ht="12" customHeight="1" x14ac:dyDescent="0.15"/>
    <row r="4477" ht="12" customHeight="1" x14ac:dyDescent="0.15"/>
    <row r="4479" ht="12" customHeight="1" x14ac:dyDescent="0.15"/>
    <row r="4481" ht="12" customHeight="1" x14ac:dyDescent="0.15"/>
    <row r="4483" ht="12" customHeight="1" x14ac:dyDescent="0.15"/>
    <row r="4485" ht="12" customHeight="1" x14ac:dyDescent="0.15"/>
    <row r="4487" ht="12" customHeight="1" x14ac:dyDescent="0.15"/>
    <row r="4489" ht="12" customHeight="1" x14ac:dyDescent="0.15"/>
    <row r="4491" ht="12" customHeight="1" x14ac:dyDescent="0.15"/>
    <row r="4493" ht="12" customHeight="1" x14ac:dyDescent="0.15"/>
    <row r="4495" ht="12" customHeight="1" x14ac:dyDescent="0.15"/>
    <row r="4497" ht="12" customHeight="1" x14ac:dyDescent="0.15"/>
    <row r="4499" ht="12" customHeight="1" x14ac:dyDescent="0.15"/>
    <row r="4501" ht="12" customHeight="1" x14ac:dyDescent="0.15"/>
    <row r="4503" ht="12" customHeight="1" x14ac:dyDescent="0.15"/>
    <row r="4505" ht="12" customHeight="1" x14ac:dyDescent="0.15"/>
    <row r="4507" ht="12" customHeight="1" x14ac:dyDescent="0.15"/>
    <row r="4509" ht="12" customHeight="1" x14ac:dyDescent="0.15"/>
    <row r="4511" ht="12" customHeight="1" x14ac:dyDescent="0.15"/>
    <row r="4513" ht="12" customHeight="1" x14ac:dyDescent="0.15"/>
    <row r="4515" ht="12" customHeight="1" x14ac:dyDescent="0.15"/>
    <row r="4517" ht="12" customHeight="1" x14ac:dyDescent="0.15"/>
    <row r="4519" ht="12" customHeight="1" x14ac:dyDescent="0.15"/>
    <row r="4521" ht="12" customHeight="1" x14ac:dyDescent="0.15"/>
    <row r="4523" ht="12" customHeight="1" x14ac:dyDescent="0.15"/>
    <row r="4525" ht="12" customHeight="1" x14ac:dyDescent="0.15"/>
    <row r="4527" ht="12" customHeight="1" x14ac:dyDescent="0.15"/>
    <row r="4529" ht="12" customHeight="1" x14ac:dyDescent="0.15"/>
    <row r="4531" ht="12" customHeight="1" x14ac:dyDescent="0.15"/>
    <row r="4533" ht="12" customHeight="1" x14ac:dyDescent="0.15"/>
    <row r="4535" ht="12" customHeight="1" x14ac:dyDescent="0.15"/>
    <row r="4537" ht="12" customHeight="1" x14ac:dyDescent="0.15"/>
    <row r="4539" ht="12" customHeight="1" x14ac:dyDescent="0.15"/>
    <row r="4541" ht="12" customHeight="1" x14ac:dyDescent="0.15"/>
    <row r="4543" ht="12" customHeight="1" x14ac:dyDescent="0.15"/>
    <row r="4545" ht="12" customHeight="1" x14ac:dyDescent="0.15"/>
    <row r="4547" ht="12" customHeight="1" x14ac:dyDescent="0.15"/>
    <row r="4549" ht="12" customHeight="1" x14ac:dyDescent="0.15"/>
    <row r="4551" ht="12" customHeight="1" x14ac:dyDescent="0.15"/>
    <row r="4553" ht="12" customHeight="1" x14ac:dyDescent="0.15"/>
    <row r="4555" ht="12" customHeight="1" x14ac:dyDescent="0.15"/>
    <row r="4557" ht="12" customHeight="1" x14ac:dyDescent="0.15"/>
    <row r="4559" ht="12" customHeight="1" x14ac:dyDescent="0.15"/>
    <row r="4561" ht="12" customHeight="1" x14ac:dyDescent="0.15"/>
    <row r="4563" ht="12" customHeight="1" x14ac:dyDescent="0.15"/>
    <row r="4565" ht="12" customHeight="1" x14ac:dyDescent="0.15"/>
    <row r="4567" ht="12" customHeight="1" x14ac:dyDescent="0.15"/>
    <row r="4569" ht="12" customHeight="1" x14ac:dyDescent="0.15"/>
    <row r="4571" ht="12" customHeight="1" x14ac:dyDescent="0.15"/>
    <row r="4573" ht="12" customHeight="1" x14ac:dyDescent="0.15"/>
    <row r="4575" ht="12" customHeight="1" x14ac:dyDescent="0.15"/>
    <row r="4577" ht="12" customHeight="1" x14ac:dyDescent="0.15"/>
    <row r="4579" ht="12" customHeight="1" x14ac:dyDescent="0.15"/>
    <row r="4581" ht="12" customHeight="1" x14ac:dyDescent="0.15"/>
    <row r="4583" ht="12" customHeight="1" x14ac:dyDescent="0.15"/>
    <row r="4585" ht="12" customHeight="1" x14ac:dyDescent="0.15"/>
    <row r="4587" ht="12" customHeight="1" x14ac:dyDescent="0.15"/>
    <row r="4589" ht="12" customHeight="1" x14ac:dyDescent="0.15"/>
    <row r="4591" ht="12" customHeight="1" x14ac:dyDescent="0.15"/>
    <row r="4593" ht="12" customHeight="1" x14ac:dyDescent="0.15"/>
    <row r="4595" ht="12" customHeight="1" x14ac:dyDescent="0.15"/>
    <row r="4597" ht="12" customHeight="1" x14ac:dyDescent="0.15"/>
    <row r="4599" ht="12" customHeight="1" x14ac:dyDescent="0.15"/>
    <row r="4601" ht="12" customHeight="1" x14ac:dyDescent="0.15"/>
    <row r="4603" ht="12" customHeight="1" x14ac:dyDescent="0.15"/>
    <row r="4605" ht="12" customHeight="1" x14ac:dyDescent="0.15"/>
    <row r="4607" ht="12" customHeight="1" x14ac:dyDescent="0.15"/>
    <row r="4609" ht="12" customHeight="1" x14ac:dyDescent="0.15"/>
    <row r="4611" ht="12" customHeight="1" x14ac:dyDescent="0.15"/>
    <row r="4613" ht="12" customHeight="1" x14ac:dyDescent="0.15"/>
    <row r="4615" ht="12" customHeight="1" x14ac:dyDescent="0.15"/>
    <row r="4617" ht="12" customHeight="1" x14ac:dyDescent="0.15"/>
    <row r="4619" ht="12" customHeight="1" x14ac:dyDescent="0.15"/>
    <row r="4621" ht="12" customHeight="1" x14ac:dyDescent="0.15"/>
    <row r="4623" ht="12" customHeight="1" x14ac:dyDescent="0.15"/>
    <row r="4625" ht="12" customHeight="1" x14ac:dyDescent="0.15"/>
    <row r="4627" ht="12" customHeight="1" x14ac:dyDescent="0.15"/>
    <row r="4629" ht="12" customHeight="1" x14ac:dyDescent="0.15"/>
    <row r="4631" ht="12" customHeight="1" x14ac:dyDescent="0.15"/>
    <row r="4633" ht="12" customHeight="1" x14ac:dyDescent="0.15"/>
    <row r="4635" ht="12" customHeight="1" x14ac:dyDescent="0.15"/>
    <row r="4637" ht="12" customHeight="1" x14ac:dyDescent="0.15"/>
    <row r="4639" ht="12" customHeight="1" x14ac:dyDescent="0.15"/>
    <row r="4641" ht="12" customHeight="1" x14ac:dyDescent="0.15"/>
    <row r="4643" ht="12" customHeight="1" x14ac:dyDescent="0.15"/>
    <row r="4645" ht="12" customHeight="1" x14ac:dyDescent="0.15"/>
    <row r="4647" ht="12" customHeight="1" x14ac:dyDescent="0.15"/>
    <row r="4649" ht="12" customHeight="1" x14ac:dyDescent="0.15"/>
    <row r="4651" ht="12" customHeight="1" x14ac:dyDescent="0.15"/>
    <row r="4653" ht="12" customHeight="1" x14ac:dyDescent="0.15"/>
    <row r="4655" ht="12" customHeight="1" x14ac:dyDescent="0.15"/>
    <row r="4657" ht="12" customHeight="1" x14ac:dyDescent="0.15"/>
    <row r="4659" ht="12" customHeight="1" x14ac:dyDescent="0.15"/>
    <row r="4661" ht="12" customHeight="1" x14ac:dyDescent="0.15"/>
    <row r="4663" ht="12" customHeight="1" x14ac:dyDescent="0.15"/>
    <row r="4665" ht="12" customHeight="1" x14ac:dyDescent="0.15"/>
    <row r="4667" ht="12" customHeight="1" x14ac:dyDescent="0.15"/>
    <row r="4669" ht="12" customHeight="1" x14ac:dyDescent="0.15"/>
    <row r="4671" ht="12" customHeight="1" x14ac:dyDescent="0.15"/>
    <row r="4673" ht="12" customHeight="1" x14ac:dyDescent="0.15"/>
    <row r="4675" ht="12" customHeight="1" x14ac:dyDescent="0.15"/>
    <row r="4677" ht="12" customHeight="1" x14ac:dyDescent="0.15"/>
    <row r="4679" ht="12" customHeight="1" x14ac:dyDescent="0.15"/>
    <row r="4681" ht="12" customHeight="1" x14ac:dyDescent="0.15"/>
    <row r="4683" ht="12" customHeight="1" x14ac:dyDescent="0.15"/>
    <row r="4685" ht="12" customHeight="1" x14ac:dyDescent="0.15"/>
    <row r="4687" ht="12" customHeight="1" x14ac:dyDescent="0.15"/>
    <row r="4689" ht="12" customHeight="1" x14ac:dyDescent="0.15"/>
    <row r="4691" ht="12" customHeight="1" x14ac:dyDescent="0.15"/>
    <row r="4693" ht="12" customHeight="1" x14ac:dyDescent="0.15"/>
    <row r="4695" ht="12" customHeight="1" x14ac:dyDescent="0.15"/>
    <row r="4697" ht="12" customHeight="1" x14ac:dyDescent="0.15"/>
    <row r="4699" ht="12" customHeight="1" x14ac:dyDescent="0.15"/>
    <row r="4701" ht="12" customHeight="1" x14ac:dyDescent="0.15"/>
    <row r="4703" ht="12" customHeight="1" x14ac:dyDescent="0.15"/>
    <row r="4705" ht="12" customHeight="1" x14ac:dyDescent="0.15"/>
    <row r="4707" ht="12" customHeight="1" x14ac:dyDescent="0.15"/>
    <row r="4709" ht="12" customHeight="1" x14ac:dyDescent="0.15"/>
    <row r="4711" ht="12" customHeight="1" x14ac:dyDescent="0.15"/>
    <row r="4713" ht="12" customHeight="1" x14ac:dyDescent="0.15"/>
    <row r="4715" ht="12" customHeight="1" x14ac:dyDescent="0.15"/>
    <row r="4717" ht="12" customHeight="1" x14ac:dyDescent="0.15"/>
    <row r="4719" ht="12" customHeight="1" x14ac:dyDescent="0.15"/>
    <row r="4721" ht="12" customHeight="1" x14ac:dyDescent="0.15"/>
    <row r="4723" ht="12" customHeight="1" x14ac:dyDescent="0.15"/>
    <row r="4725" ht="12" customHeight="1" x14ac:dyDescent="0.15"/>
    <row r="4727" ht="12" customHeight="1" x14ac:dyDescent="0.15"/>
    <row r="4729" ht="12" customHeight="1" x14ac:dyDescent="0.15"/>
    <row r="4731" ht="12" customHeight="1" x14ac:dyDescent="0.15"/>
    <row r="4733" ht="12" customHeight="1" x14ac:dyDescent="0.15"/>
    <row r="4735" ht="12" customHeight="1" x14ac:dyDescent="0.15"/>
    <row r="4737" ht="12" customHeight="1" x14ac:dyDescent="0.15"/>
    <row r="4739" ht="12" customHeight="1" x14ac:dyDescent="0.15"/>
    <row r="4741" ht="12" customHeight="1" x14ac:dyDescent="0.15"/>
    <row r="4743" ht="12" customHeight="1" x14ac:dyDescent="0.15"/>
    <row r="4745" ht="12" customHeight="1" x14ac:dyDescent="0.15"/>
    <row r="4747" ht="12" customHeight="1" x14ac:dyDescent="0.15"/>
    <row r="4749" ht="12" customHeight="1" x14ac:dyDescent="0.15"/>
    <row r="4751" ht="12" customHeight="1" x14ac:dyDescent="0.15"/>
    <row r="4753" ht="12" customHeight="1" x14ac:dyDescent="0.15"/>
    <row r="4755" ht="12" customHeight="1" x14ac:dyDescent="0.15"/>
    <row r="4757" ht="12" customHeight="1" x14ac:dyDescent="0.15"/>
    <row r="4759" ht="12" customHeight="1" x14ac:dyDescent="0.15"/>
    <row r="4761" ht="12" customHeight="1" x14ac:dyDescent="0.15"/>
    <row r="4763" ht="12" customHeight="1" x14ac:dyDescent="0.15"/>
    <row r="4765" ht="12" customHeight="1" x14ac:dyDescent="0.15"/>
    <row r="4767" ht="12" customHeight="1" x14ac:dyDescent="0.15"/>
    <row r="4769" ht="12" customHeight="1" x14ac:dyDescent="0.15"/>
    <row r="4771" ht="12" customHeight="1" x14ac:dyDescent="0.15"/>
    <row r="4773" ht="12" customHeight="1" x14ac:dyDescent="0.15"/>
    <row r="4775" ht="12" customHeight="1" x14ac:dyDescent="0.15"/>
    <row r="4777" ht="12" customHeight="1" x14ac:dyDescent="0.15"/>
    <row r="4779" ht="12" customHeight="1" x14ac:dyDescent="0.15"/>
    <row r="4781" ht="12" customHeight="1" x14ac:dyDescent="0.15"/>
    <row r="4783" ht="12" customHeight="1" x14ac:dyDescent="0.15"/>
    <row r="4785" ht="12" customHeight="1" x14ac:dyDescent="0.15"/>
    <row r="4787" ht="12" customHeight="1" x14ac:dyDescent="0.15"/>
    <row r="4789" ht="12" customHeight="1" x14ac:dyDescent="0.15"/>
    <row r="4791" ht="12" customHeight="1" x14ac:dyDescent="0.15"/>
    <row r="4793" ht="12" customHeight="1" x14ac:dyDescent="0.15"/>
    <row r="4795" ht="12" customHeight="1" x14ac:dyDescent="0.15"/>
    <row r="4797" ht="12" customHeight="1" x14ac:dyDescent="0.15"/>
    <row r="4799" ht="12" customHeight="1" x14ac:dyDescent="0.15"/>
    <row r="4801" ht="12" customHeight="1" x14ac:dyDescent="0.15"/>
    <row r="4803" ht="12" customHeight="1" x14ac:dyDescent="0.15"/>
    <row r="4805" ht="12" customHeight="1" x14ac:dyDescent="0.15"/>
    <row r="4807" ht="12" customHeight="1" x14ac:dyDescent="0.15"/>
    <row r="4809" ht="12" customHeight="1" x14ac:dyDescent="0.15"/>
    <row r="4811" ht="12" customHeight="1" x14ac:dyDescent="0.15"/>
    <row r="4813" ht="12" customHeight="1" x14ac:dyDescent="0.15"/>
    <row r="4815" ht="12" customHeight="1" x14ac:dyDescent="0.15"/>
    <row r="4817" ht="12" customHeight="1" x14ac:dyDescent="0.15"/>
    <row r="4819" ht="12" customHeight="1" x14ac:dyDescent="0.15"/>
    <row r="4821" ht="12" customHeight="1" x14ac:dyDescent="0.15"/>
    <row r="4823" ht="12" customHeight="1" x14ac:dyDescent="0.15"/>
    <row r="4825" ht="12" customHeight="1" x14ac:dyDescent="0.15"/>
    <row r="4827" ht="12" customHeight="1" x14ac:dyDescent="0.15"/>
    <row r="4829" ht="12" customHeight="1" x14ac:dyDescent="0.15"/>
    <row r="4831" ht="12" customHeight="1" x14ac:dyDescent="0.15"/>
    <row r="4833" ht="12" customHeight="1" x14ac:dyDescent="0.15"/>
    <row r="4835" ht="12" customHeight="1" x14ac:dyDescent="0.15"/>
    <row r="4837" ht="12" customHeight="1" x14ac:dyDescent="0.15"/>
    <row r="4839" ht="12" customHeight="1" x14ac:dyDescent="0.15"/>
    <row r="4841" ht="12" customHeight="1" x14ac:dyDescent="0.15"/>
    <row r="4843" ht="12" customHeight="1" x14ac:dyDescent="0.15"/>
    <row r="4845" ht="12" customHeight="1" x14ac:dyDescent="0.15"/>
    <row r="4847" ht="12" customHeight="1" x14ac:dyDescent="0.15"/>
    <row r="4849" ht="12" customHeight="1" x14ac:dyDescent="0.15"/>
    <row r="4851" ht="12" customHeight="1" x14ac:dyDescent="0.15"/>
    <row r="4853" ht="12" customHeight="1" x14ac:dyDescent="0.15"/>
    <row r="4855" ht="12" customHeight="1" x14ac:dyDescent="0.15"/>
    <row r="4857" ht="12" customHeight="1" x14ac:dyDescent="0.15"/>
    <row r="4859" ht="12" customHeight="1" x14ac:dyDescent="0.15"/>
    <row r="4861" ht="12" customHeight="1" x14ac:dyDescent="0.15"/>
    <row r="4863" ht="12" customHeight="1" x14ac:dyDescent="0.15"/>
    <row r="4865" ht="12" customHeight="1" x14ac:dyDescent="0.15"/>
    <row r="4867" ht="12" customHeight="1" x14ac:dyDescent="0.15"/>
    <row r="4869" ht="12" customHeight="1" x14ac:dyDescent="0.15"/>
    <row r="4871" ht="12" customHeight="1" x14ac:dyDescent="0.15"/>
    <row r="4873" ht="12" customHeight="1" x14ac:dyDescent="0.15"/>
    <row r="4875" ht="12" customHeight="1" x14ac:dyDescent="0.15"/>
    <row r="4877" ht="12" customHeight="1" x14ac:dyDescent="0.15"/>
    <row r="4879" ht="12" customHeight="1" x14ac:dyDescent="0.15"/>
    <row r="4881" ht="12" customHeight="1" x14ac:dyDescent="0.15"/>
    <row r="4883" ht="12" customHeight="1" x14ac:dyDescent="0.15"/>
    <row r="4885" ht="12" customHeight="1" x14ac:dyDescent="0.15"/>
    <row r="4887" ht="12" customHeight="1" x14ac:dyDescent="0.15"/>
    <row r="4889" ht="12" customHeight="1" x14ac:dyDescent="0.15"/>
    <row r="4891" ht="12" customHeight="1" x14ac:dyDescent="0.15"/>
    <row r="4893" ht="12" customHeight="1" x14ac:dyDescent="0.15"/>
    <row r="4895" ht="12" customHeight="1" x14ac:dyDescent="0.15"/>
    <row r="4897" ht="12" customHeight="1" x14ac:dyDescent="0.15"/>
    <row r="4899" ht="12" customHeight="1" x14ac:dyDescent="0.15"/>
    <row r="4901" ht="12" customHeight="1" x14ac:dyDescent="0.15"/>
    <row r="4903" ht="12" customHeight="1" x14ac:dyDescent="0.15"/>
    <row r="4905" ht="12" customHeight="1" x14ac:dyDescent="0.15"/>
    <row r="4907" ht="12" customHeight="1" x14ac:dyDescent="0.15"/>
    <row r="4909" ht="12" customHeight="1" x14ac:dyDescent="0.15"/>
    <row r="4911" ht="12" customHeight="1" x14ac:dyDescent="0.15"/>
    <row r="4913" ht="12" customHeight="1" x14ac:dyDescent="0.15"/>
    <row r="4915" ht="12" customHeight="1" x14ac:dyDescent="0.15"/>
    <row r="4917" ht="12" customHeight="1" x14ac:dyDescent="0.15"/>
    <row r="4919" ht="12" customHeight="1" x14ac:dyDescent="0.15"/>
    <row r="4921" ht="12" customHeight="1" x14ac:dyDescent="0.15"/>
    <row r="4923" ht="12" customHeight="1" x14ac:dyDescent="0.15"/>
    <row r="4925" ht="12" customHeight="1" x14ac:dyDescent="0.15"/>
    <row r="4927" ht="12" customHeight="1" x14ac:dyDescent="0.15"/>
    <row r="4929" ht="12" customHeight="1" x14ac:dyDescent="0.15"/>
    <row r="4931" ht="12" customHeight="1" x14ac:dyDescent="0.15"/>
    <row r="4933" ht="12" customHeight="1" x14ac:dyDescent="0.15"/>
    <row r="4935" ht="12" customHeight="1" x14ac:dyDescent="0.15"/>
    <row r="4937" ht="12" customHeight="1" x14ac:dyDescent="0.15"/>
    <row r="4939" ht="12" customHeight="1" x14ac:dyDescent="0.15"/>
    <row r="4941" ht="12" customHeight="1" x14ac:dyDescent="0.15"/>
    <row r="4943" ht="12" customHeight="1" x14ac:dyDescent="0.15"/>
    <row r="4945" ht="12" customHeight="1" x14ac:dyDescent="0.15"/>
    <row r="4947" ht="12" customHeight="1" x14ac:dyDescent="0.15"/>
    <row r="4949" ht="12" customHeight="1" x14ac:dyDescent="0.15"/>
    <row r="4951" ht="12" customHeight="1" x14ac:dyDescent="0.15"/>
    <row r="4953" ht="12" customHeight="1" x14ac:dyDescent="0.15"/>
    <row r="4955" ht="12" customHeight="1" x14ac:dyDescent="0.15"/>
    <row r="4957" ht="12" customHeight="1" x14ac:dyDescent="0.15"/>
    <row r="4959" ht="12" customHeight="1" x14ac:dyDescent="0.15"/>
    <row r="4961" ht="12" customHeight="1" x14ac:dyDescent="0.15"/>
    <row r="4963" ht="12" customHeight="1" x14ac:dyDescent="0.15"/>
    <row r="4965" ht="12" customHeight="1" x14ac:dyDescent="0.15"/>
    <row r="4967" ht="12" customHeight="1" x14ac:dyDescent="0.15"/>
    <row r="4969" ht="12" customHeight="1" x14ac:dyDescent="0.15"/>
    <row r="4971" ht="12" customHeight="1" x14ac:dyDescent="0.15"/>
    <row r="4973" ht="12" customHeight="1" x14ac:dyDescent="0.15"/>
    <row r="4975" ht="12" customHeight="1" x14ac:dyDescent="0.15"/>
    <row r="4977" ht="12" customHeight="1" x14ac:dyDescent="0.15"/>
    <row r="4979" ht="12" customHeight="1" x14ac:dyDescent="0.15"/>
    <row r="4981" ht="12" customHeight="1" x14ac:dyDescent="0.15"/>
    <row r="4983" ht="12" customHeight="1" x14ac:dyDescent="0.15"/>
    <row r="4985" ht="12" customHeight="1" x14ac:dyDescent="0.15"/>
    <row r="4987" ht="12" customHeight="1" x14ac:dyDescent="0.15"/>
    <row r="4989" ht="12" customHeight="1" x14ac:dyDescent="0.15"/>
    <row r="4991" ht="12" customHeight="1" x14ac:dyDescent="0.15"/>
    <row r="4993" ht="12" customHeight="1" x14ac:dyDescent="0.15"/>
    <row r="4995" ht="12" customHeight="1" x14ac:dyDescent="0.15"/>
    <row r="4997" ht="12" customHeight="1" x14ac:dyDescent="0.15"/>
    <row r="4999" ht="12" customHeight="1" x14ac:dyDescent="0.15"/>
    <row r="5001" ht="12" customHeight="1" x14ac:dyDescent="0.15"/>
    <row r="5003" ht="12" customHeight="1" x14ac:dyDescent="0.15"/>
    <row r="5005" ht="12" customHeight="1" x14ac:dyDescent="0.15"/>
    <row r="5007" ht="12" customHeight="1" x14ac:dyDescent="0.15"/>
    <row r="5009" ht="12" customHeight="1" x14ac:dyDescent="0.15"/>
    <row r="5011" ht="12" customHeight="1" x14ac:dyDescent="0.15"/>
    <row r="5013" ht="12" customHeight="1" x14ac:dyDescent="0.15"/>
    <row r="5015" ht="12" customHeight="1" x14ac:dyDescent="0.15"/>
    <row r="5017" ht="12" customHeight="1" x14ac:dyDescent="0.15"/>
    <row r="5019" ht="12" customHeight="1" x14ac:dyDescent="0.15"/>
    <row r="5021" ht="12" customHeight="1" x14ac:dyDescent="0.15"/>
    <row r="5023" ht="12" customHeight="1" x14ac:dyDescent="0.15"/>
    <row r="5025" ht="12" customHeight="1" x14ac:dyDescent="0.15"/>
    <row r="5027" ht="12" customHeight="1" x14ac:dyDescent="0.15"/>
    <row r="5029" ht="12" customHeight="1" x14ac:dyDescent="0.15"/>
    <row r="5031" ht="12" customHeight="1" x14ac:dyDescent="0.15"/>
    <row r="5033" ht="12" customHeight="1" x14ac:dyDescent="0.15"/>
    <row r="5035" ht="12" customHeight="1" x14ac:dyDescent="0.15"/>
    <row r="5037" ht="12" customHeight="1" x14ac:dyDescent="0.15"/>
    <row r="5039" ht="12" customHeight="1" x14ac:dyDescent="0.15"/>
    <row r="5041" ht="12" customHeight="1" x14ac:dyDescent="0.15"/>
    <row r="5043" ht="12" customHeight="1" x14ac:dyDescent="0.15"/>
    <row r="5045" ht="12" customHeight="1" x14ac:dyDescent="0.15"/>
    <row r="5047" ht="12" customHeight="1" x14ac:dyDescent="0.15"/>
    <row r="5049" ht="12" customHeight="1" x14ac:dyDescent="0.15"/>
    <row r="5051" ht="12" customHeight="1" x14ac:dyDescent="0.15"/>
    <row r="5053" ht="12" customHeight="1" x14ac:dyDescent="0.15"/>
    <row r="5055" ht="12" customHeight="1" x14ac:dyDescent="0.15"/>
    <row r="5057" ht="12" customHeight="1" x14ac:dyDescent="0.15"/>
    <row r="5059" ht="12" customHeight="1" x14ac:dyDescent="0.15"/>
    <row r="5061" ht="12" customHeight="1" x14ac:dyDescent="0.15"/>
    <row r="5063" ht="12" customHeight="1" x14ac:dyDescent="0.15"/>
    <row r="5065" ht="12" customHeight="1" x14ac:dyDescent="0.15"/>
    <row r="5067" ht="12" customHeight="1" x14ac:dyDescent="0.15"/>
    <row r="5069" ht="12" customHeight="1" x14ac:dyDescent="0.15"/>
    <row r="5071" ht="12" customHeight="1" x14ac:dyDescent="0.15"/>
    <row r="5073" ht="12" customHeight="1" x14ac:dyDescent="0.15"/>
    <row r="5075" ht="12" customHeight="1" x14ac:dyDescent="0.15"/>
    <row r="5077" ht="12" customHeight="1" x14ac:dyDescent="0.15"/>
    <row r="5079" ht="12" customHeight="1" x14ac:dyDescent="0.15"/>
    <row r="5081" ht="12" customHeight="1" x14ac:dyDescent="0.15"/>
    <row r="5083" ht="12" customHeight="1" x14ac:dyDescent="0.15"/>
    <row r="5085" ht="12" customHeight="1" x14ac:dyDescent="0.15"/>
    <row r="5087" ht="12" customHeight="1" x14ac:dyDescent="0.15"/>
    <row r="5089" ht="12" customHeight="1" x14ac:dyDescent="0.15"/>
    <row r="5091" ht="12" customHeight="1" x14ac:dyDescent="0.15"/>
    <row r="5093" ht="12" customHeight="1" x14ac:dyDescent="0.15"/>
    <row r="5095" ht="12" customHeight="1" x14ac:dyDescent="0.15"/>
    <row r="5097" ht="12" customHeight="1" x14ac:dyDescent="0.15"/>
    <row r="5099" ht="12" customHeight="1" x14ac:dyDescent="0.15"/>
    <row r="5101" ht="12" customHeight="1" x14ac:dyDescent="0.15"/>
    <row r="5103" ht="12" customHeight="1" x14ac:dyDescent="0.15"/>
    <row r="5105" ht="12" customHeight="1" x14ac:dyDescent="0.15"/>
    <row r="5107" ht="12" customHeight="1" x14ac:dyDescent="0.15"/>
    <row r="5109" ht="12" customHeight="1" x14ac:dyDescent="0.15"/>
    <row r="5111" ht="12" customHeight="1" x14ac:dyDescent="0.15"/>
    <row r="5113" ht="12" customHeight="1" x14ac:dyDescent="0.15"/>
    <row r="5115" ht="12" customHeight="1" x14ac:dyDescent="0.15"/>
    <row r="5117" ht="12" customHeight="1" x14ac:dyDescent="0.15"/>
    <row r="5119" ht="12" customHeight="1" x14ac:dyDescent="0.15"/>
    <row r="5121" ht="12" customHeight="1" x14ac:dyDescent="0.15"/>
    <row r="5123" ht="12" customHeight="1" x14ac:dyDescent="0.15"/>
    <row r="5125" ht="12" customHeight="1" x14ac:dyDescent="0.15"/>
    <row r="5127" ht="12" customHeight="1" x14ac:dyDescent="0.15"/>
    <row r="5129" ht="12" customHeight="1" x14ac:dyDescent="0.15"/>
    <row r="5131" ht="12" customHeight="1" x14ac:dyDescent="0.15"/>
    <row r="5133" ht="12" customHeight="1" x14ac:dyDescent="0.15"/>
    <row r="5135" ht="12" customHeight="1" x14ac:dyDescent="0.15"/>
    <row r="5137" ht="12" customHeight="1" x14ac:dyDescent="0.15"/>
    <row r="5139" ht="12" customHeight="1" x14ac:dyDescent="0.15"/>
    <row r="5141" ht="12" customHeight="1" x14ac:dyDescent="0.15"/>
    <row r="5143" ht="12" customHeight="1" x14ac:dyDescent="0.15"/>
    <row r="5145" ht="12" customHeight="1" x14ac:dyDescent="0.15"/>
    <row r="5147" ht="12" customHeight="1" x14ac:dyDescent="0.15"/>
    <row r="5149" ht="12" customHeight="1" x14ac:dyDescent="0.15"/>
    <row r="5151" ht="12" customHeight="1" x14ac:dyDescent="0.15"/>
    <row r="5153" ht="12" customHeight="1" x14ac:dyDescent="0.15"/>
    <row r="5155" ht="12" customHeight="1" x14ac:dyDescent="0.15"/>
    <row r="5157" ht="12" customHeight="1" x14ac:dyDescent="0.15"/>
    <row r="5159" ht="12" customHeight="1" x14ac:dyDescent="0.15"/>
    <row r="5161" ht="12" customHeight="1" x14ac:dyDescent="0.15"/>
    <row r="5163" ht="12" customHeight="1" x14ac:dyDescent="0.15"/>
    <row r="5165" ht="12" customHeight="1" x14ac:dyDescent="0.15"/>
    <row r="5167" ht="12" customHeight="1" x14ac:dyDescent="0.15"/>
    <row r="5169" ht="12" customHeight="1" x14ac:dyDescent="0.15"/>
    <row r="5171" ht="12" customHeight="1" x14ac:dyDescent="0.15"/>
    <row r="5173" ht="12" customHeight="1" x14ac:dyDescent="0.15"/>
    <row r="5175" ht="12" customHeight="1" x14ac:dyDescent="0.15"/>
    <row r="5177" ht="12" customHeight="1" x14ac:dyDescent="0.15"/>
    <row r="5179" ht="12" customHeight="1" x14ac:dyDescent="0.15"/>
    <row r="5181" ht="12" customHeight="1" x14ac:dyDescent="0.15"/>
    <row r="5183" ht="12" customHeight="1" x14ac:dyDescent="0.15"/>
    <row r="5185" ht="12" customHeight="1" x14ac:dyDescent="0.15"/>
    <row r="5187" ht="12" customHeight="1" x14ac:dyDescent="0.15"/>
    <row r="5189" ht="12" customHeight="1" x14ac:dyDescent="0.15"/>
    <row r="5191" ht="12" customHeight="1" x14ac:dyDescent="0.15"/>
    <row r="5193" ht="12" customHeight="1" x14ac:dyDescent="0.15"/>
    <row r="5195" ht="12" customHeight="1" x14ac:dyDescent="0.15"/>
    <row r="5197" ht="12" customHeight="1" x14ac:dyDescent="0.15"/>
    <row r="5199" ht="12" customHeight="1" x14ac:dyDescent="0.15"/>
    <row r="5201" ht="12" customHeight="1" x14ac:dyDescent="0.15"/>
    <row r="5203" ht="12" customHeight="1" x14ac:dyDescent="0.15"/>
    <row r="5205" ht="12" customHeight="1" x14ac:dyDescent="0.15"/>
    <row r="5207" ht="12" customHeight="1" x14ac:dyDescent="0.15"/>
    <row r="5209" ht="12" customHeight="1" x14ac:dyDescent="0.15"/>
    <row r="5211" ht="12" customHeight="1" x14ac:dyDescent="0.15"/>
    <row r="5213" ht="12" customHeight="1" x14ac:dyDescent="0.15"/>
    <row r="5215" ht="12" customHeight="1" x14ac:dyDescent="0.15"/>
    <row r="5217" ht="12" customHeight="1" x14ac:dyDescent="0.15"/>
    <row r="5219" ht="12" customHeight="1" x14ac:dyDescent="0.15"/>
    <row r="5221" ht="12" customHeight="1" x14ac:dyDescent="0.15"/>
    <row r="5223" ht="12" customHeight="1" x14ac:dyDescent="0.15"/>
    <row r="5225" ht="12" customHeight="1" x14ac:dyDescent="0.15"/>
    <row r="5227" ht="12" customHeight="1" x14ac:dyDescent="0.15"/>
    <row r="5229" ht="12" customHeight="1" x14ac:dyDescent="0.15"/>
    <row r="5231" ht="12" customHeight="1" x14ac:dyDescent="0.15"/>
    <row r="5233" ht="12" customHeight="1" x14ac:dyDescent="0.15"/>
    <row r="5235" ht="12" customHeight="1" x14ac:dyDescent="0.15"/>
    <row r="5237" ht="12" customHeight="1" x14ac:dyDescent="0.15"/>
    <row r="5239" ht="12" customHeight="1" x14ac:dyDescent="0.15"/>
    <row r="5241" ht="12" customHeight="1" x14ac:dyDescent="0.15"/>
    <row r="5243" ht="12" customHeight="1" x14ac:dyDescent="0.15"/>
    <row r="5245" ht="12" customHeight="1" x14ac:dyDescent="0.15"/>
    <row r="5247" ht="12" customHeight="1" x14ac:dyDescent="0.15"/>
    <row r="5249" ht="12" customHeight="1" x14ac:dyDescent="0.15"/>
    <row r="5251" ht="12" customHeight="1" x14ac:dyDescent="0.15"/>
    <row r="5253" ht="12" customHeight="1" x14ac:dyDescent="0.15"/>
    <row r="5255" ht="12" customHeight="1" x14ac:dyDescent="0.15"/>
    <row r="5257" ht="12" customHeight="1" x14ac:dyDescent="0.15"/>
    <row r="5259" ht="12" customHeight="1" x14ac:dyDescent="0.15"/>
    <row r="5261" ht="12" customHeight="1" x14ac:dyDescent="0.15"/>
    <row r="5263" ht="12" customHeight="1" x14ac:dyDescent="0.15"/>
    <row r="5265" ht="12" customHeight="1" x14ac:dyDescent="0.15"/>
    <row r="5267" ht="12" customHeight="1" x14ac:dyDescent="0.15"/>
    <row r="5269" ht="12" customHeight="1" x14ac:dyDescent="0.15"/>
    <row r="5271" ht="12" customHeight="1" x14ac:dyDescent="0.15"/>
    <row r="5273" ht="12" customHeight="1" x14ac:dyDescent="0.15"/>
    <row r="5275" ht="12" customHeight="1" x14ac:dyDescent="0.15"/>
    <row r="5277" ht="12" customHeight="1" x14ac:dyDescent="0.15"/>
    <row r="5279" ht="12" customHeight="1" x14ac:dyDescent="0.15"/>
    <row r="5281" ht="12" customHeight="1" x14ac:dyDescent="0.15"/>
    <row r="5283" ht="12" customHeight="1" x14ac:dyDescent="0.15"/>
    <row r="5285" ht="12" customHeight="1" x14ac:dyDescent="0.15"/>
    <row r="5287" ht="12" customHeight="1" x14ac:dyDescent="0.15"/>
    <row r="5289" ht="12" customHeight="1" x14ac:dyDescent="0.15"/>
    <row r="5291" ht="12" customHeight="1" x14ac:dyDescent="0.15"/>
    <row r="5293" ht="12" customHeight="1" x14ac:dyDescent="0.15"/>
    <row r="5295" ht="12" customHeight="1" x14ac:dyDescent="0.15"/>
    <row r="5297" ht="12" customHeight="1" x14ac:dyDescent="0.15"/>
    <row r="5299" ht="12" customHeight="1" x14ac:dyDescent="0.15"/>
    <row r="5301" ht="12" customHeight="1" x14ac:dyDescent="0.15"/>
    <row r="5303" ht="12" customHeight="1" x14ac:dyDescent="0.15"/>
    <row r="5305" ht="12" customHeight="1" x14ac:dyDescent="0.15"/>
    <row r="5307" ht="12" customHeight="1" x14ac:dyDescent="0.15"/>
    <row r="5309" ht="12" customHeight="1" x14ac:dyDescent="0.15"/>
    <row r="5311" ht="12" customHeight="1" x14ac:dyDescent="0.15"/>
    <row r="5313" ht="12" customHeight="1" x14ac:dyDescent="0.15"/>
    <row r="5315" ht="12" customHeight="1" x14ac:dyDescent="0.15"/>
    <row r="5317" ht="12" customHeight="1" x14ac:dyDescent="0.15"/>
    <row r="5319" ht="12" customHeight="1" x14ac:dyDescent="0.15"/>
    <row r="5321" ht="12" customHeight="1" x14ac:dyDescent="0.15"/>
    <row r="5323" ht="12" customHeight="1" x14ac:dyDescent="0.15"/>
    <row r="5325" ht="12" customHeight="1" x14ac:dyDescent="0.15"/>
    <row r="5327" ht="12" customHeight="1" x14ac:dyDescent="0.15"/>
    <row r="5329" ht="12" customHeight="1" x14ac:dyDescent="0.15"/>
    <row r="5331" ht="12" customHeight="1" x14ac:dyDescent="0.15"/>
    <row r="5333" ht="12" customHeight="1" x14ac:dyDescent="0.15"/>
    <row r="5335" ht="12" customHeight="1" x14ac:dyDescent="0.15"/>
    <row r="5337" ht="12" customHeight="1" x14ac:dyDescent="0.15"/>
    <row r="5339" ht="12" customHeight="1" x14ac:dyDescent="0.15"/>
    <row r="5341" ht="12" customHeight="1" x14ac:dyDescent="0.15"/>
    <row r="5343" ht="12" customHeight="1" x14ac:dyDescent="0.15"/>
    <row r="5345" ht="12" customHeight="1" x14ac:dyDescent="0.15"/>
    <row r="5347" ht="12" customHeight="1" x14ac:dyDescent="0.15"/>
    <row r="5349" ht="12" customHeight="1" x14ac:dyDescent="0.15"/>
    <row r="5351" ht="12" customHeight="1" x14ac:dyDescent="0.15"/>
    <row r="5353" ht="12" customHeight="1" x14ac:dyDescent="0.15"/>
    <row r="5355" ht="12" customHeight="1" x14ac:dyDescent="0.15"/>
    <row r="5357" ht="12" customHeight="1" x14ac:dyDescent="0.15"/>
    <row r="5359" ht="12" customHeight="1" x14ac:dyDescent="0.15"/>
    <row r="5361" ht="12" customHeight="1" x14ac:dyDescent="0.15"/>
    <row r="5363" ht="12" customHeight="1" x14ac:dyDescent="0.15"/>
    <row r="5365" ht="12" customHeight="1" x14ac:dyDescent="0.15"/>
    <row r="5367" ht="12" customHeight="1" x14ac:dyDescent="0.15"/>
    <row r="5369" ht="12" customHeight="1" x14ac:dyDescent="0.15"/>
    <row r="5371" ht="12" customHeight="1" x14ac:dyDescent="0.15"/>
    <row r="5373" ht="12" customHeight="1" x14ac:dyDescent="0.15"/>
    <row r="5375" ht="12" customHeight="1" x14ac:dyDescent="0.15"/>
    <row r="5377" ht="12" customHeight="1" x14ac:dyDescent="0.15"/>
    <row r="5379" ht="12" customHeight="1" x14ac:dyDescent="0.15"/>
    <row r="5381" ht="12" customHeight="1" x14ac:dyDescent="0.15"/>
    <row r="5383" ht="12" customHeight="1" x14ac:dyDescent="0.15"/>
    <row r="5385" ht="12" customHeight="1" x14ac:dyDescent="0.15"/>
    <row r="5387" ht="12" customHeight="1" x14ac:dyDescent="0.15"/>
    <row r="5389" ht="12" customHeight="1" x14ac:dyDescent="0.15"/>
    <row r="5391" ht="12" customHeight="1" x14ac:dyDescent="0.15"/>
    <row r="5393" ht="12" customHeight="1" x14ac:dyDescent="0.15"/>
    <row r="5395" ht="12" customHeight="1" x14ac:dyDescent="0.15"/>
    <row r="5397" ht="12" customHeight="1" x14ac:dyDescent="0.15"/>
    <row r="5399" ht="12" customHeight="1" x14ac:dyDescent="0.15"/>
    <row r="5401" ht="12" customHeight="1" x14ac:dyDescent="0.15"/>
    <row r="5403" ht="12" customHeight="1" x14ac:dyDescent="0.15"/>
    <row r="5405" ht="12" customHeight="1" x14ac:dyDescent="0.15"/>
    <row r="5407" ht="12" customHeight="1" x14ac:dyDescent="0.15"/>
    <row r="5409" ht="12" customHeight="1" x14ac:dyDescent="0.15"/>
    <row r="5411" ht="12" customHeight="1" x14ac:dyDescent="0.15"/>
    <row r="5413" ht="12" customHeight="1" x14ac:dyDescent="0.15"/>
    <row r="5415" ht="12" customHeight="1" x14ac:dyDescent="0.15"/>
    <row r="5417" ht="12" customHeight="1" x14ac:dyDescent="0.15"/>
    <row r="5419" ht="12" customHeight="1" x14ac:dyDescent="0.15"/>
    <row r="5421" ht="12" customHeight="1" x14ac:dyDescent="0.15"/>
    <row r="5423" ht="12" customHeight="1" x14ac:dyDescent="0.15"/>
    <row r="5425" ht="12" customHeight="1" x14ac:dyDescent="0.15"/>
    <row r="5427" ht="12" customHeight="1" x14ac:dyDescent="0.15"/>
    <row r="5429" ht="12" customHeight="1" x14ac:dyDescent="0.15"/>
    <row r="5431" ht="12" customHeight="1" x14ac:dyDescent="0.15"/>
    <row r="5433" ht="12" customHeight="1" x14ac:dyDescent="0.15"/>
    <row r="5435" ht="12" customHeight="1" x14ac:dyDescent="0.15"/>
    <row r="5437" ht="12" customHeight="1" x14ac:dyDescent="0.15"/>
    <row r="5439" ht="12" customHeight="1" x14ac:dyDescent="0.15"/>
    <row r="5441" ht="12" customHeight="1" x14ac:dyDescent="0.15"/>
    <row r="5443" ht="12" customHeight="1" x14ac:dyDescent="0.15"/>
    <row r="5445" ht="12" customHeight="1" x14ac:dyDescent="0.15"/>
    <row r="5447" ht="12" customHeight="1" x14ac:dyDescent="0.15"/>
    <row r="5449" ht="12" customHeight="1" x14ac:dyDescent="0.15"/>
    <row r="5451" ht="12" customHeight="1" x14ac:dyDescent="0.15"/>
    <row r="5453" ht="12" customHeight="1" x14ac:dyDescent="0.15"/>
    <row r="5455" ht="12" customHeight="1" x14ac:dyDescent="0.15"/>
    <row r="5457" ht="12" customHeight="1" x14ac:dyDescent="0.15"/>
    <row r="5459" ht="12" customHeight="1" x14ac:dyDescent="0.15"/>
    <row r="5461" ht="12" customHeight="1" x14ac:dyDescent="0.15"/>
    <row r="5463" ht="12" customHeight="1" x14ac:dyDescent="0.15"/>
    <row r="5465" ht="12" customHeight="1" x14ac:dyDescent="0.15"/>
    <row r="5467" ht="12" customHeight="1" x14ac:dyDescent="0.15"/>
    <row r="5469" ht="12" customHeight="1" x14ac:dyDescent="0.15"/>
    <row r="5471" ht="12" customHeight="1" x14ac:dyDescent="0.15"/>
    <row r="5473" ht="12" customHeight="1" x14ac:dyDescent="0.15"/>
    <row r="5475" ht="12" customHeight="1" x14ac:dyDescent="0.15"/>
    <row r="5477" ht="12" customHeight="1" x14ac:dyDescent="0.15"/>
    <row r="5479" ht="12" customHeight="1" x14ac:dyDescent="0.15"/>
    <row r="5481" ht="12" customHeight="1" x14ac:dyDescent="0.15"/>
    <row r="5483" ht="12" customHeight="1" x14ac:dyDescent="0.15"/>
    <row r="5485" ht="12" customHeight="1" x14ac:dyDescent="0.15"/>
    <row r="5487" ht="12" customHeight="1" x14ac:dyDescent="0.15"/>
    <row r="5489" ht="12" customHeight="1" x14ac:dyDescent="0.15"/>
    <row r="5491" ht="12" customHeight="1" x14ac:dyDescent="0.15"/>
    <row r="5493" ht="12" customHeight="1" x14ac:dyDescent="0.15"/>
    <row r="5495" ht="12" customHeight="1" x14ac:dyDescent="0.15"/>
    <row r="5497" ht="12" customHeight="1" x14ac:dyDescent="0.15"/>
    <row r="5499" ht="12" customHeight="1" x14ac:dyDescent="0.15"/>
    <row r="5501" ht="12" customHeight="1" x14ac:dyDescent="0.15"/>
    <row r="5503" ht="12" customHeight="1" x14ac:dyDescent="0.15"/>
    <row r="5505" ht="12" customHeight="1" x14ac:dyDescent="0.15"/>
    <row r="5507" ht="12" customHeight="1" x14ac:dyDescent="0.15"/>
    <row r="5509" ht="12" customHeight="1" x14ac:dyDescent="0.15"/>
    <row r="5511" ht="12" customHeight="1" x14ac:dyDescent="0.15"/>
    <row r="5513" ht="12" customHeight="1" x14ac:dyDescent="0.15"/>
    <row r="5515" ht="12" customHeight="1" x14ac:dyDescent="0.15"/>
    <row r="5517" ht="12" customHeight="1" x14ac:dyDescent="0.15"/>
    <row r="5519" ht="12" customHeight="1" x14ac:dyDescent="0.15"/>
    <row r="5521" ht="12" customHeight="1" x14ac:dyDescent="0.15"/>
    <row r="5523" ht="12" customHeight="1" x14ac:dyDescent="0.15"/>
    <row r="5525" ht="12" customHeight="1" x14ac:dyDescent="0.15"/>
    <row r="5527" ht="12" customHeight="1" x14ac:dyDescent="0.15"/>
    <row r="5529" ht="12" customHeight="1" x14ac:dyDescent="0.15"/>
    <row r="5531" ht="12" customHeight="1" x14ac:dyDescent="0.15"/>
    <row r="5533" ht="12" customHeight="1" x14ac:dyDescent="0.15"/>
    <row r="5535" ht="12" customHeight="1" x14ac:dyDescent="0.15"/>
    <row r="5537" ht="12" customHeight="1" x14ac:dyDescent="0.15"/>
    <row r="5539" ht="12" customHeight="1" x14ac:dyDescent="0.15"/>
    <row r="5541" ht="12" customHeight="1" x14ac:dyDescent="0.15"/>
    <row r="5543" ht="12" customHeight="1" x14ac:dyDescent="0.15"/>
    <row r="5545" ht="12" customHeight="1" x14ac:dyDescent="0.15"/>
    <row r="5547" ht="12" customHeight="1" x14ac:dyDescent="0.15"/>
    <row r="5549" ht="12" customHeight="1" x14ac:dyDescent="0.15"/>
    <row r="5551" ht="12" customHeight="1" x14ac:dyDescent="0.15"/>
    <row r="5553" ht="12" customHeight="1" x14ac:dyDescent="0.15"/>
    <row r="5555" ht="12" customHeight="1" x14ac:dyDescent="0.15"/>
    <row r="5557" ht="12" customHeight="1" x14ac:dyDescent="0.15"/>
    <row r="5559" ht="12" customHeight="1" x14ac:dyDescent="0.15"/>
    <row r="5561" ht="12" customHeight="1" x14ac:dyDescent="0.15"/>
    <row r="5563" ht="12" customHeight="1" x14ac:dyDescent="0.15"/>
    <row r="5565" ht="12" customHeight="1" x14ac:dyDescent="0.15"/>
    <row r="5567" ht="12" customHeight="1" x14ac:dyDescent="0.15"/>
    <row r="5569" ht="12" customHeight="1" x14ac:dyDescent="0.15"/>
    <row r="5571" ht="12" customHeight="1" x14ac:dyDescent="0.15"/>
    <row r="5573" ht="12" customHeight="1" x14ac:dyDescent="0.15"/>
    <row r="5575" ht="12" customHeight="1" x14ac:dyDescent="0.15"/>
    <row r="5577" ht="12" customHeight="1" x14ac:dyDescent="0.15"/>
    <row r="5579" ht="12" customHeight="1" x14ac:dyDescent="0.15"/>
    <row r="5581" ht="12" customHeight="1" x14ac:dyDescent="0.15"/>
    <row r="5583" ht="12" customHeight="1" x14ac:dyDescent="0.15"/>
    <row r="5585" ht="12" customHeight="1" x14ac:dyDescent="0.15"/>
    <row r="5587" ht="12" customHeight="1" x14ac:dyDescent="0.15"/>
    <row r="5589" ht="12" customHeight="1" x14ac:dyDescent="0.15"/>
    <row r="5591" ht="12" customHeight="1" x14ac:dyDescent="0.15"/>
    <row r="5593" ht="12" customHeight="1" x14ac:dyDescent="0.15"/>
    <row r="5595" ht="12" customHeight="1" x14ac:dyDescent="0.15"/>
    <row r="5597" ht="12" customHeight="1" x14ac:dyDescent="0.15"/>
    <row r="5599" ht="12" customHeight="1" x14ac:dyDescent="0.15"/>
    <row r="5601" ht="12" customHeight="1" x14ac:dyDescent="0.15"/>
    <row r="5603" ht="12" customHeight="1" x14ac:dyDescent="0.15"/>
    <row r="5605" ht="12" customHeight="1" x14ac:dyDescent="0.15"/>
    <row r="5607" ht="12" customHeight="1" x14ac:dyDescent="0.15"/>
    <row r="5609" ht="12" customHeight="1" x14ac:dyDescent="0.15"/>
    <row r="5611" ht="12" customHeight="1" x14ac:dyDescent="0.15"/>
    <row r="5613" ht="12" customHeight="1" x14ac:dyDescent="0.15"/>
    <row r="5615" ht="12" customHeight="1" x14ac:dyDescent="0.15"/>
    <row r="5617" ht="12" customHeight="1" x14ac:dyDescent="0.15"/>
    <row r="5619" ht="12" customHeight="1" x14ac:dyDescent="0.15"/>
    <row r="5621" ht="12" customHeight="1" x14ac:dyDescent="0.15"/>
    <row r="5623" ht="12" customHeight="1" x14ac:dyDescent="0.15"/>
    <row r="5625" ht="12" customHeight="1" x14ac:dyDescent="0.15"/>
    <row r="5627" ht="12" customHeight="1" x14ac:dyDescent="0.15"/>
    <row r="5629" ht="12" customHeight="1" x14ac:dyDescent="0.15"/>
    <row r="5631" ht="12" customHeight="1" x14ac:dyDescent="0.15"/>
    <row r="5633" ht="12" customHeight="1" x14ac:dyDescent="0.15"/>
    <row r="5635" ht="12" customHeight="1" x14ac:dyDescent="0.15"/>
    <row r="5637" ht="12" customHeight="1" x14ac:dyDescent="0.15"/>
    <row r="5639" ht="12" customHeight="1" x14ac:dyDescent="0.15"/>
    <row r="5641" ht="12" customHeight="1" x14ac:dyDescent="0.15"/>
    <row r="5643" ht="12" customHeight="1" x14ac:dyDescent="0.15"/>
    <row r="5645" ht="12" customHeight="1" x14ac:dyDescent="0.15"/>
    <row r="5647" ht="12" customHeight="1" x14ac:dyDescent="0.15"/>
    <row r="5649" ht="12" customHeight="1" x14ac:dyDescent="0.15"/>
    <row r="5651" ht="12" customHeight="1" x14ac:dyDescent="0.15"/>
    <row r="5653" ht="12" customHeight="1" x14ac:dyDescent="0.15"/>
    <row r="5655" ht="12" customHeight="1" x14ac:dyDescent="0.15"/>
    <row r="5657" ht="12" customHeight="1" x14ac:dyDescent="0.15"/>
    <row r="5659" ht="12" customHeight="1" x14ac:dyDescent="0.15"/>
    <row r="5661" ht="12" customHeight="1" x14ac:dyDescent="0.15"/>
    <row r="5663" ht="12" customHeight="1" x14ac:dyDescent="0.15"/>
    <row r="5665" ht="12" customHeight="1" x14ac:dyDescent="0.15"/>
    <row r="5667" ht="12" customHeight="1" x14ac:dyDescent="0.15"/>
    <row r="5669" ht="12" customHeight="1" x14ac:dyDescent="0.15"/>
    <row r="5671" ht="12" customHeight="1" x14ac:dyDescent="0.15"/>
    <row r="5673" ht="12" customHeight="1" x14ac:dyDescent="0.15"/>
    <row r="5675" ht="12" customHeight="1" x14ac:dyDescent="0.15"/>
    <row r="5677" ht="12" customHeight="1" x14ac:dyDescent="0.15"/>
    <row r="5679" ht="12" customHeight="1" x14ac:dyDescent="0.15"/>
    <row r="5681" ht="12" customHeight="1" x14ac:dyDescent="0.15"/>
    <row r="5683" ht="12" customHeight="1" x14ac:dyDescent="0.15"/>
    <row r="5685" ht="12" customHeight="1" x14ac:dyDescent="0.15"/>
    <row r="5687" ht="12" customHeight="1" x14ac:dyDescent="0.15"/>
    <row r="5689" ht="12" customHeight="1" x14ac:dyDescent="0.15"/>
    <row r="5691" ht="12" customHeight="1" x14ac:dyDescent="0.15"/>
    <row r="5693" ht="12" customHeight="1" x14ac:dyDescent="0.15"/>
    <row r="5695" ht="12" customHeight="1" x14ac:dyDescent="0.15"/>
    <row r="5697" ht="12" customHeight="1" x14ac:dyDescent="0.15"/>
    <row r="5699" ht="12" customHeight="1" x14ac:dyDescent="0.15"/>
    <row r="5701" ht="12" customHeight="1" x14ac:dyDescent="0.15"/>
    <row r="5703" ht="12" customHeight="1" x14ac:dyDescent="0.15"/>
    <row r="5705" ht="12" customHeight="1" x14ac:dyDescent="0.15"/>
    <row r="5707" ht="12" customHeight="1" x14ac:dyDescent="0.15"/>
    <row r="5709" ht="12" customHeight="1" x14ac:dyDescent="0.15"/>
    <row r="5711" ht="12" customHeight="1" x14ac:dyDescent="0.15"/>
    <row r="5713" ht="12" customHeight="1" x14ac:dyDescent="0.15"/>
    <row r="5715" ht="12" customHeight="1" x14ac:dyDescent="0.15"/>
    <row r="5717" ht="12" customHeight="1" x14ac:dyDescent="0.15"/>
    <row r="5719" ht="12" customHeight="1" x14ac:dyDescent="0.15"/>
    <row r="5721" ht="12" customHeight="1" x14ac:dyDescent="0.15"/>
    <row r="5723" ht="12" customHeight="1" x14ac:dyDescent="0.15"/>
    <row r="5725" ht="12" customHeight="1" x14ac:dyDescent="0.15"/>
    <row r="5727" ht="12" customHeight="1" x14ac:dyDescent="0.15"/>
    <row r="5729" ht="12" customHeight="1" x14ac:dyDescent="0.15"/>
    <row r="5731" ht="12" customHeight="1" x14ac:dyDescent="0.15"/>
    <row r="5733" ht="12" customHeight="1" x14ac:dyDescent="0.15"/>
    <row r="5735" ht="12" customHeight="1" x14ac:dyDescent="0.15"/>
    <row r="5737" ht="12" customHeight="1" x14ac:dyDescent="0.15"/>
    <row r="5739" ht="12" customHeight="1" x14ac:dyDescent="0.15"/>
    <row r="5741" ht="12" customHeight="1" x14ac:dyDescent="0.15"/>
    <row r="5743" ht="12" customHeight="1" x14ac:dyDescent="0.15"/>
    <row r="5745" ht="12" customHeight="1" x14ac:dyDescent="0.15"/>
    <row r="5747" ht="12" customHeight="1" x14ac:dyDescent="0.15"/>
    <row r="5749" ht="12" customHeight="1" x14ac:dyDescent="0.15"/>
    <row r="5751" ht="12" customHeight="1" x14ac:dyDescent="0.15"/>
    <row r="5753" ht="12" customHeight="1" x14ac:dyDescent="0.15"/>
    <row r="5755" ht="12" customHeight="1" x14ac:dyDescent="0.15"/>
    <row r="5757" ht="12" customHeight="1" x14ac:dyDescent="0.15"/>
    <row r="5759" ht="12" customHeight="1" x14ac:dyDescent="0.15"/>
    <row r="5761" ht="12" customHeight="1" x14ac:dyDescent="0.15"/>
    <row r="5763" ht="12" customHeight="1" x14ac:dyDescent="0.15"/>
    <row r="5765" ht="12" customHeight="1" x14ac:dyDescent="0.15"/>
    <row r="5767" ht="12" customHeight="1" x14ac:dyDescent="0.15"/>
    <row r="5769" ht="12" customHeight="1" x14ac:dyDescent="0.15"/>
    <row r="5771" ht="12" customHeight="1" x14ac:dyDescent="0.15"/>
    <row r="5773" ht="12" customHeight="1" x14ac:dyDescent="0.15"/>
    <row r="5775" ht="12" customHeight="1" x14ac:dyDescent="0.15"/>
    <row r="5777" ht="12" customHeight="1" x14ac:dyDescent="0.15"/>
    <row r="5779" ht="12" customHeight="1" x14ac:dyDescent="0.15"/>
    <row r="5781" ht="12" customHeight="1" x14ac:dyDescent="0.15"/>
    <row r="5783" ht="12" customHeight="1" x14ac:dyDescent="0.15"/>
    <row r="5785" ht="12" customHeight="1" x14ac:dyDescent="0.15"/>
    <row r="5787" ht="12" customHeight="1" x14ac:dyDescent="0.15"/>
    <row r="5789" ht="12" customHeight="1" x14ac:dyDescent="0.15"/>
    <row r="5791" ht="12" customHeight="1" x14ac:dyDescent="0.15"/>
    <row r="5793" ht="12" customHeight="1" x14ac:dyDescent="0.15"/>
    <row r="5795" ht="12" customHeight="1" x14ac:dyDescent="0.15"/>
    <row r="5797" ht="12" customHeight="1" x14ac:dyDescent="0.15"/>
    <row r="5799" ht="12" customHeight="1" x14ac:dyDescent="0.15"/>
    <row r="5801" ht="12" customHeight="1" x14ac:dyDescent="0.15"/>
    <row r="5803" ht="12" customHeight="1" x14ac:dyDescent="0.15"/>
    <row r="5805" ht="12" customHeight="1" x14ac:dyDescent="0.15"/>
    <row r="5807" ht="12" customHeight="1" x14ac:dyDescent="0.15"/>
    <row r="5809" ht="12" customHeight="1" x14ac:dyDescent="0.15"/>
    <row r="5811" ht="12" customHeight="1" x14ac:dyDescent="0.15"/>
    <row r="5813" ht="12" customHeight="1" x14ac:dyDescent="0.15"/>
    <row r="5815" ht="12" customHeight="1" x14ac:dyDescent="0.15"/>
    <row r="5817" ht="12" customHeight="1" x14ac:dyDescent="0.15"/>
    <row r="5819" ht="12" customHeight="1" x14ac:dyDescent="0.15"/>
    <row r="5821" ht="12" customHeight="1" x14ac:dyDescent="0.15"/>
    <row r="5823" ht="12" customHeight="1" x14ac:dyDescent="0.15"/>
    <row r="5825" ht="12" customHeight="1" x14ac:dyDescent="0.15"/>
    <row r="5827" ht="12" customHeight="1" x14ac:dyDescent="0.15"/>
    <row r="5829" ht="12" customHeight="1" x14ac:dyDescent="0.15"/>
    <row r="5831" ht="12" customHeight="1" x14ac:dyDescent="0.15"/>
    <row r="5833" ht="12" customHeight="1" x14ac:dyDescent="0.15"/>
    <row r="5835" ht="12" customHeight="1" x14ac:dyDescent="0.15"/>
    <row r="5837" ht="12" customHeight="1" x14ac:dyDescent="0.15"/>
    <row r="5839" ht="12" customHeight="1" x14ac:dyDescent="0.15"/>
    <row r="5841" ht="12" customHeight="1" x14ac:dyDescent="0.15"/>
    <row r="5843" ht="12" customHeight="1" x14ac:dyDescent="0.15"/>
    <row r="5845" ht="12" customHeight="1" x14ac:dyDescent="0.15"/>
    <row r="5847" ht="12" customHeight="1" x14ac:dyDescent="0.15"/>
    <row r="5849" ht="12" customHeight="1" x14ac:dyDescent="0.15"/>
    <row r="5851" ht="12" customHeight="1" x14ac:dyDescent="0.15"/>
    <row r="5853" ht="12" customHeight="1" x14ac:dyDescent="0.15"/>
    <row r="5855" ht="12" customHeight="1" x14ac:dyDescent="0.15"/>
    <row r="5857" ht="12" customHeight="1" x14ac:dyDescent="0.15"/>
    <row r="5859" ht="12" customHeight="1" x14ac:dyDescent="0.15"/>
    <row r="5861" ht="12" customHeight="1" x14ac:dyDescent="0.15"/>
    <row r="5863" ht="12" customHeight="1" x14ac:dyDescent="0.15"/>
    <row r="5865" ht="12" customHeight="1" x14ac:dyDescent="0.15"/>
    <row r="5867" ht="12" customHeight="1" x14ac:dyDescent="0.15"/>
    <row r="5869" ht="12" customHeight="1" x14ac:dyDescent="0.15"/>
    <row r="5871" ht="12" customHeight="1" x14ac:dyDescent="0.15"/>
    <row r="5873" ht="12" customHeight="1" x14ac:dyDescent="0.15"/>
    <row r="5875" ht="12" customHeight="1" x14ac:dyDescent="0.15"/>
    <row r="5877" ht="12" customHeight="1" x14ac:dyDescent="0.15"/>
    <row r="5879" ht="12" customHeight="1" x14ac:dyDescent="0.15"/>
    <row r="5881" ht="12" customHeight="1" x14ac:dyDescent="0.15"/>
    <row r="5883" ht="12" customHeight="1" x14ac:dyDescent="0.15"/>
    <row r="5885" ht="12" customHeight="1" x14ac:dyDescent="0.15"/>
    <row r="5887" ht="12" customHeight="1" x14ac:dyDescent="0.15"/>
    <row r="5889" ht="12" customHeight="1" x14ac:dyDescent="0.15"/>
    <row r="5891" ht="12" customHeight="1" x14ac:dyDescent="0.15"/>
    <row r="5893" ht="12" customHeight="1" x14ac:dyDescent="0.15"/>
    <row r="5895" ht="12" customHeight="1" x14ac:dyDescent="0.15"/>
    <row r="5897" ht="12" customHeight="1" x14ac:dyDescent="0.15"/>
    <row r="5899" ht="12" customHeight="1" x14ac:dyDescent="0.15"/>
    <row r="5901" ht="12" customHeight="1" x14ac:dyDescent="0.15"/>
    <row r="5903" ht="12" customHeight="1" x14ac:dyDescent="0.15"/>
    <row r="5905" ht="12" customHeight="1" x14ac:dyDescent="0.15"/>
    <row r="5907" ht="12" customHeight="1" x14ac:dyDescent="0.15"/>
    <row r="5909" ht="12" customHeight="1" x14ac:dyDescent="0.15"/>
    <row r="5911" ht="12" customHeight="1" x14ac:dyDescent="0.15"/>
    <row r="5913" ht="12" customHeight="1" x14ac:dyDescent="0.15"/>
    <row r="5915" ht="12" customHeight="1" x14ac:dyDescent="0.15"/>
    <row r="5917" ht="12" customHeight="1" x14ac:dyDescent="0.15"/>
    <row r="5919" ht="12" customHeight="1" x14ac:dyDescent="0.15"/>
    <row r="5921" ht="12" customHeight="1" x14ac:dyDescent="0.15"/>
    <row r="5923" ht="12" customHeight="1" x14ac:dyDescent="0.15"/>
    <row r="5925" ht="12" customHeight="1" x14ac:dyDescent="0.15"/>
    <row r="5927" ht="12" customHeight="1" x14ac:dyDescent="0.15"/>
    <row r="5929" ht="12" customHeight="1" x14ac:dyDescent="0.15"/>
    <row r="5931" ht="12" customHeight="1" x14ac:dyDescent="0.15"/>
    <row r="5933" ht="12" customHeight="1" x14ac:dyDescent="0.15"/>
    <row r="5935" ht="12" customHeight="1" x14ac:dyDescent="0.15"/>
    <row r="5937" ht="12" customHeight="1" x14ac:dyDescent="0.15"/>
    <row r="5939" ht="12" customHeight="1" x14ac:dyDescent="0.15"/>
    <row r="5941" ht="12" customHeight="1" x14ac:dyDescent="0.15"/>
    <row r="5943" ht="12" customHeight="1" x14ac:dyDescent="0.15"/>
    <row r="5945" ht="12" customHeight="1" x14ac:dyDescent="0.15"/>
    <row r="5947" ht="12" customHeight="1" x14ac:dyDescent="0.15"/>
    <row r="5949" ht="12" customHeight="1" x14ac:dyDescent="0.15"/>
    <row r="5951" ht="12" customHeight="1" x14ac:dyDescent="0.15"/>
    <row r="5953" ht="12" customHeight="1" x14ac:dyDescent="0.15"/>
    <row r="5955" ht="12" customHeight="1" x14ac:dyDescent="0.15"/>
    <row r="5957" ht="12" customHeight="1" x14ac:dyDescent="0.15"/>
    <row r="5959" ht="12" customHeight="1" x14ac:dyDescent="0.15"/>
    <row r="5961" ht="12" customHeight="1" x14ac:dyDescent="0.15"/>
    <row r="5963" ht="12" customHeight="1" x14ac:dyDescent="0.15"/>
    <row r="5965" ht="12" customHeight="1" x14ac:dyDescent="0.15"/>
    <row r="5967" ht="12" customHeight="1" x14ac:dyDescent="0.15"/>
    <row r="5969" ht="12" customHeight="1" x14ac:dyDescent="0.15"/>
    <row r="5971" ht="12" customHeight="1" x14ac:dyDescent="0.15"/>
    <row r="5973" ht="12" customHeight="1" x14ac:dyDescent="0.15"/>
    <row r="5975" ht="12" customHeight="1" x14ac:dyDescent="0.15"/>
    <row r="5977" ht="12" customHeight="1" x14ac:dyDescent="0.15"/>
    <row r="5979" ht="12" customHeight="1" x14ac:dyDescent="0.15"/>
    <row r="5981" ht="12" customHeight="1" x14ac:dyDescent="0.15"/>
    <row r="5983" ht="12" customHeight="1" x14ac:dyDescent="0.15"/>
    <row r="5985" ht="12" customHeight="1" x14ac:dyDescent="0.15"/>
    <row r="5987" ht="12" customHeight="1" x14ac:dyDescent="0.15"/>
    <row r="5989" ht="12" customHeight="1" x14ac:dyDescent="0.15"/>
    <row r="5991" ht="12" customHeight="1" x14ac:dyDescent="0.15"/>
    <row r="5993" ht="12" customHeight="1" x14ac:dyDescent="0.15"/>
    <row r="5995" ht="12" customHeight="1" x14ac:dyDescent="0.15"/>
    <row r="5997" ht="12" customHeight="1" x14ac:dyDescent="0.15"/>
    <row r="5999" ht="12" customHeight="1" x14ac:dyDescent="0.15"/>
    <row r="6001" ht="12" customHeight="1" x14ac:dyDescent="0.15"/>
    <row r="6003" ht="12" customHeight="1" x14ac:dyDescent="0.15"/>
    <row r="6005" ht="12" customHeight="1" x14ac:dyDescent="0.15"/>
    <row r="6007" ht="12" customHeight="1" x14ac:dyDescent="0.15"/>
    <row r="6009" ht="12" customHeight="1" x14ac:dyDescent="0.15"/>
    <row r="6011" ht="12" customHeight="1" x14ac:dyDescent="0.15"/>
    <row r="6013" ht="12" customHeight="1" x14ac:dyDescent="0.15"/>
    <row r="6015" ht="12" customHeight="1" x14ac:dyDescent="0.15"/>
    <row r="6017" ht="12" customHeight="1" x14ac:dyDescent="0.15"/>
    <row r="6019" ht="12" customHeight="1" x14ac:dyDescent="0.15"/>
    <row r="6021" ht="12" customHeight="1" x14ac:dyDescent="0.15"/>
    <row r="6023" ht="12" customHeight="1" x14ac:dyDescent="0.15"/>
    <row r="6025" ht="12" customHeight="1" x14ac:dyDescent="0.15"/>
    <row r="6027" ht="12" customHeight="1" x14ac:dyDescent="0.15"/>
    <row r="6029" ht="12" customHeight="1" x14ac:dyDescent="0.15"/>
    <row r="6031" ht="12" customHeight="1" x14ac:dyDescent="0.15"/>
    <row r="6033" ht="12" customHeight="1" x14ac:dyDescent="0.15"/>
    <row r="6035" ht="12" customHeight="1" x14ac:dyDescent="0.15"/>
    <row r="6037" ht="12" customHeight="1" x14ac:dyDescent="0.15"/>
    <row r="6039" ht="12" customHeight="1" x14ac:dyDescent="0.15"/>
    <row r="6041" ht="12" customHeight="1" x14ac:dyDescent="0.15"/>
    <row r="6043" ht="12" customHeight="1" x14ac:dyDescent="0.15"/>
    <row r="6045" ht="12" customHeight="1" x14ac:dyDescent="0.15"/>
    <row r="6047" ht="12" customHeight="1" x14ac:dyDescent="0.15"/>
    <row r="6049" ht="12" customHeight="1" x14ac:dyDescent="0.15"/>
    <row r="6051" ht="12" customHeight="1" x14ac:dyDescent="0.15"/>
    <row r="6053" ht="12" customHeight="1" x14ac:dyDescent="0.15"/>
    <row r="6055" ht="12" customHeight="1" x14ac:dyDescent="0.15"/>
    <row r="6057" ht="12" customHeight="1" x14ac:dyDescent="0.15"/>
    <row r="6059" ht="12" customHeight="1" x14ac:dyDescent="0.15"/>
    <row r="6061" ht="12" customHeight="1" x14ac:dyDescent="0.15"/>
    <row r="6063" ht="12" customHeight="1" x14ac:dyDescent="0.15"/>
    <row r="6065" ht="12" customHeight="1" x14ac:dyDescent="0.15"/>
    <row r="6067" ht="12" customHeight="1" x14ac:dyDescent="0.15"/>
    <row r="6069" ht="12" customHeight="1" x14ac:dyDescent="0.15"/>
    <row r="6071" ht="12" customHeight="1" x14ac:dyDescent="0.15"/>
    <row r="6073" ht="12" customHeight="1" x14ac:dyDescent="0.15"/>
    <row r="6075" ht="12" customHeight="1" x14ac:dyDescent="0.15"/>
    <row r="6077" ht="12" customHeight="1" x14ac:dyDescent="0.15"/>
    <row r="6079" ht="12" customHeight="1" x14ac:dyDescent="0.15"/>
    <row r="6081" ht="12" customHeight="1" x14ac:dyDescent="0.15"/>
    <row r="6083" ht="12" customHeight="1" x14ac:dyDescent="0.15"/>
    <row r="6085" ht="12" customHeight="1" x14ac:dyDescent="0.15"/>
    <row r="6087" ht="12" customHeight="1" x14ac:dyDescent="0.15"/>
    <row r="6089" ht="12" customHeight="1" x14ac:dyDescent="0.15"/>
    <row r="6091" ht="12" customHeight="1" x14ac:dyDescent="0.15"/>
    <row r="6093" ht="12" customHeight="1" x14ac:dyDescent="0.15"/>
    <row r="6095" ht="12" customHeight="1" x14ac:dyDescent="0.15"/>
    <row r="6097" ht="12" customHeight="1" x14ac:dyDescent="0.15"/>
    <row r="6099" ht="12" customHeight="1" x14ac:dyDescent="0.15"/>
    <row r="6101" ht="12" customHeight="1" x14ac:dyDescent="0.15"/>
    <row r="6103" ht="12" customHeight="1" x14ac:dyDescent="0.15"/>
    <row r="6105" ht="12" customHeight="1" x14ac:dyDescent="0.15"/>
    <row r="6107" ht="12" customHeight="1" x14ac:dyDescent="0.15"/>
    <row r="6109" ht="12" customHeight="1" x14ac:dyDescent="0.15"/>
    <row r="6111" ht="12" customHeight="1" x14ac:dyDescent="0.15"/>
    <row r="6113" ht="12" customHeight="1" x14ac:dyDescent="0.15"/>
    <row r="6115" ht="12" customHeight="1" x14ac:dyDescent="0.15"/>
    <row r="6117" ht="12" customHeight="1" x14ac:dyDescent="0.15"/>
    <row r="6119" ht="12" customHeight="1" x14ac:dyDescent="0.15"/>
    <row r="6121" ht="12" customHeight="1" x14ac:dyDescent="0.15"/>
    <row r="6123" ht="12" customHeight="1" x14ac:dyDescent="0.15"/>
    <row r="6125" ht="12" customHeight="1" x14ac:dyDescent="0.15"/>
    <row r="6127" ht="12" customHeight="1" x14ac:dyDescent="0.15"/>
    <row r="6129" ht="12" customHeight="1" x14ac:dyDescent="0.15"/>
    <row r="6131" ht="12" customHeight="1" x14ac:dyDescent="0.15"/>
    <row r="6133" ht="12" customHeight="1" x14ac:dyDescent="0.15"/>
    <row r="6135" ht="12" customHeight="1" x14ac:dyDescent="0.15"/>
    <row r="6137" ht="12" customHeight="1" x14ac:dyDescent="0.15"/>
    <row r="6139" ht="12" customHeight="1" x14ac:dyDescent="0.15"/>
    <row r="6141" ht="12" customHeight="1" x14ac:dyDescent="0.15"/>
    <row r="6143" ht="12" customHeight="1" x14ac:dyDescent="0.15"/>
    <row r="6145" ht="12" customHeight="1" x14ac:dyDescent="0.15"/>
    <row r="6147" ht="12" customHeight="1" x14ac:dyDescent="0.15"/>
    <row r="6149" ht="12" customHeight="1" x14ac:dyDescent="0.15"/>
    <row r="6151" ht="12" customHeight="1" x14ac:dyDescent="0.15"/>
    <row r="6153" ht="12" customHeight="1" x14ac:dyDescent="0.15"/>
    <row r="6155" ht="12" customHeight="1" x14ac:dyDescent="0.15"/>
    <row r="6157" ht="12" customHeight="1" x14ac:dyDescent="0.15"/>
    <row r="6159" ht="12" customHeight="1" x14ac:dyDescent="0.15"/>
    <row r="6161" ht="12" customHeight="1" x14ac:dyDescent="0.15"/>
    <row r="6163" ht="12" customHeight="1" x14ac:dyDescent="0.15"/>
    <row r="6165" ht="12" customHeight="1" x14ac:dyDescent="0.15"/>
    <row r="6167" ht="12" customHeight="1" x14ac:dyDescent="0.15"/>
    <row r="6169" ht="12" customHeight="1" x14ac:dyDescent="0.15"/>
    <row r="6171" ht="12" customHeight="1" x14ac:dyDescent="0.15"/>
    <row r="6173" ht="12" customHeight="1" x14ac:dyDescent="0.15"/>
    <row r="6175" ht="12" customHeight="1" x14ac:dyDescent="0.15"/>
    <row r="6177" ht="12" customHeight="1" x14ac:dyDescent="0.15"/>
    <row r="6179" ht="12" customHeight="1" x14ac:dyDescent="0.15"/>
    <row r="6181" ht="12" customHeight="1" x14ac:dyDescent="0.15"/>
    <row r="6183" ht="12" customHeight="1" x14ac:dyDescent="0.15"/>
    <row r="6185" ht="12" customHeight="1" x14ac:dyDescent="0.15"/>
    <row r="6187" ht="12" customHeight="1" x14ac:dyDescent="0.15"/>
    <row r="6189" ht="12" customHeight="1" x14ac:dyDescent="0.15"/>
    <row r="6191" ht="12" customHeight="1" x14ac:dyDescent="0.15"/>
    <row r="6193" ht="12" customHeight="1" x14ac:dyDescent="0.15"/>
    <row r="6195" ht="12" customHeight="1" x14ac:dyDescent="0.15"/>
    <row r="6197" ht="12" customHeight="1" x14ac:dyDescent="0.15"/>
    <row r="6199" ht="12" customHeight="1" x14ac:dyDescent="0.15"/>
    <row r="6201" ht="12" customHeight="1" x14ac:dyDescent="0.15"/>
    <row r="6203" ht="12" customHeight="1" x14ac:dyDescent="0.15"/>
    <row r="6205" ht="12" customHeight="1" x14ac:dyDescent="0.15"/>
    <row r="6207" ht="12" customHeight="1" x14ac:dyDescent="0.15"/>
    <row r="6209" ht="12" customHeight="1" x14ac:dyDescent="0.15"/>
    <row r="6211" ht="12" customHeight="1" x14ac:dyDescent="0.15"/>
    <row r="6213" ht="12" customHeight="1" x14ac:dyDescent="0.15"/>
    <row r="6215" ht="12" customHeight="1" x14ac:dyDescent="0.15"/>
    <row r="6217" ht="12" customHeight="1" x14ac:dyDescent="0.15"/>
    <row r="6219" ht="12" customHeight="1" x14ac:dyDescent="0.15"/>
    <row r="6221" ht="12" customHeight="1" x14ac:dyDescent="0.15"/>
    <row r="6223" ht="12" customHeight="1" x14ac:dyDescent="0.15"/>
    <row r="6225" ht="12" customHeight="1" x14ac:dyDescent="0.15"/>
    <row r="6227" ht="12" customHeight="1" x14ac:dyDescent="0.15"/>
    <row r="6229" ht="12" customHeight="1" x14ac:dyDescent="0.15"/>
    <row r="6231" ht="12" customHeight="1" x14ac:dyDescent="0.15"/>
    <row r="6233" ht="12" customHeight="1" x14ac:dyDescent="0.15"/>
    <row r="6235" ht="12" customHeight="1" x14ac:dyDescent="0.15"/>
    <row r="6237" ht="12" customHeight="1" x14ac:dyDescent="0.15"/>
    <row r="6239" ht="12" customHeight="1" x14ac:dyDescent="0.15"/>
    <row r="6241" ht="12" customHeight="1" x14ac:dyDescent="0.15"/>
    <row r="6243" ht="12" customHeight="1" x14ac:dyDescent="0.15"/>
    <row r="6245" ht="12" customHeight="1" x14ac:dyDescent="0.15"/>
    <row r="6247" ht="12" customHeight="1" x14ac:dyDescent="0.15"/>
    <row r="6249" ht="12" customHeight="1" x14ac:dyDescent="0.15"/>
    <row r="6251" ht="12" customHeight="1" x14ac:dyDescent="0.15"/>
    <row r="6253" ht="12" customHeight="1" x14ac:dyDescent="0.15"/>
    <row r="6255" ht="12" customHeight="1" x14ac:dyDescent="0.15"/>
    <row r="6257" ht="12" customHeight="1" x14ac:dyDescent="0.15"/>
    <row r="6259" ht="12" customHeight="1" x14ac:dyDescent="0.15"/>
    <row r="6261" ht="12" customHeight="1" x14ac:dyDescent="0.15"/>
    <row r="6263" ht="12" customHeight="1" x14ac:dyDescent="0.15"/>
    <row r="6265" ht="12" customHeight="1" x14ac:dyDescent="0.15"/>
    <row r="6267" ht="12" customHeight="1" x14ac:dyDescent="0.15"/>
    <row r="6269" ht="12" customHeight="1" x14ac:dyDescent="0.15"/>
    <row r="6271" ht="12" customHeight="1" x14ac:dyDescent="0.15"/>
    <row r="6273" ht="12" customHeight="1" x14ac:dyDescent="0.15"/>
    <row r="6275" ht="12" customHeight="1" x14ac:dyDescent="0.15"/>
    <row r="6277" ht="12" customHeight="1" x14ac:dyDescent="0.15"/>
    <row r="6279" ht="12" customHeight="1" x14ac:dyDescent="0.15"/>
    <row r="6281" ht="12" customHeight="1" x14ac:dyDescent="0.15"/>
    <row r="6283" ht="12" customHeight="1" x14ac:dyDescent="0.15"/>
    <row r="6285" ht="12" customHeight="1" x14ac:dyDescent="0.15"/>
    <row r="6287" ht="12" customHeight="1" x14ac:dyDescent="0.15"/>
    <row r="6289" ht="12" customHeight="1" x14ac:dyDescent="0.15"/>
    <row r="6291" ht="12" customHeight="1" x14ac:dyDescent="0.15"/>
    <row r="6293" ht="12" customHeight="1" x14ac:dyDescent="0.15"/>
    <row r="6295" ht="12" customHeight="1" x14ac:dyDescent="0.15"/>
    <row r="6297" ht="12" customHeight="1" x14ac:dyDescent="0.15"/>
    <row r="6299" ht="12" customHeight="1" x14ac:dyDescent="0.15"/>
    <row r="6301" ht="12" customHeight="1" x14ac:dyDescent="0.15"/>
    <row r="6303" ht="12" customHeight="1" x14ac:dyDescent="0.15"/>
    <row r="6305" ht="12" customHeight="1" x14ac:dyDescent="0.15"/>
    <row r="6307" ht="12" customHeight="1" x14ac:dyDescent="0.15"/>
    <row r="6309" ht="12" customHeight="1" x14ac:dyDescent="0.15"/>
    <row r="6311" ht="12" customHeight="1" x14ac:dyDescent="0.15"/>
    <row r="6313" ht="12" customHeight="1" x14ac:dyDescent="0.15"/>
    <row r="6315" ht="12" customHeight="1" x14ac:dyDescent="0.15"/>
    <row r="6317" ht="12" customHeight="1" x14ac:dyDescent="0.15"/>
    <row r="6319" ht="12" customHeight="1" x14ac:dyDescent="0.15"/>
    <row r="6321" ht="12" customHeight="1" x14ac:dyDescent="0.15"/>
    <row r="6323" ht="12" customHeight="1" x14ac:dyDescent="0.15"/>
    <row r="6325" ht="12" customHeight="1" x14ac:dyDescent="0.15"/>
    <row r="6327" ht="12" customHeight="1" x14ac:dyDescent="0.15"/>
    <row r="6329" ht="12" customHeight="1" x14ac:dyDescent="0.15"/>
    <row r="6331" ht="12" customHeight="1" x14ac:dyDescent="0.15"/>
    <row r="6333" ht="12" customHeight="1" x14ac:dyDescent="0.15"/>
    <row r="6335" ht="12" customHeight="1" x14ac:dyDescent="0.15"/>
    <row r="6337" ht="12" customHeight="1" x14ac:dyDescent="0.15"/>
    <row r="6339" ht="12" customHeight="1" x14ac:dyDescent="0.15"/>
    <row r="6341" ht="12" customHeight="1" x14ac:dyDescent="0.15"/>
    <row r="6343" ht="12" customHeight="1" x14ac:dyDescent="0.15"/>
    <row r="6345" ht="12" customHeight="1" x14ac:dyDescent="0.15"/>
    <row r="6347" ht="12" customHeight="1" x14ac:dyDescent="0.15"/>
    <row r="6349" ht="12" customHeight="1" x14ac:dyDescent="0.15"/>
    <row r="6351" ht="12" customHeight="1" x14ac:dyDescent="0.15"/>
    <row r="6353" ht="12" customHeight="1" x14ac:dyDescent="0.15"/>
    <row r="6355" ht="12" customHeight="1" x14ac:dyDescent="0.15"/>
    <row r="6357" ht="12" customHeight="1" x14ac:dyDescent="0.15"/>
    <row r="6359" ht="12" customHeight="1" x14ac:dyDescent="0.15"/>
    <row r="6361" ht="12" customHeight="1" x14ac:dyDescent="0.15"/>
    <row r="6363" ht="12" customHeight="1" x14ac:dyDescent="0.15"/>
    <row r="6365" ht="12" customHeight="1" x14ac:dyDescent="0.15"/>
    <row r="6367" ht="12" customHeight="1" x14ac:dyDescent="0.15"/>
    <row r="6369" ht="12" customHeight="1" x14ac:dyDescent="0.15"/>
    <row r="6371" ht="12" customHeight="1" x14ac:dyDescent="0.15"/>
    <row r="6373" ht="12" customHeight="1" x14ac:dyDescent="0.15"/>
    <row r="6375" ht="12" customHeight="1" x14ac:dyDescent="0.15"/>
    <row r="6377" ht="12" customHeight="1" x14ac:dyDescent="0.15"/>
    <row r="6379" ht="12" customHeight="1" x14ac:dyDescent="0.15"/>
    <row r="6381" ht="12" customHeight="1" x14ac:dyDescent="0.15"/>
    <row r="6383" ht="12" customHeight="1" x14ac:dyDescent="0.15"/>
    <row r="6385" ht="12" customHeight="1" x14ac:dyDescent="0.15"/>
    <row r="6387" ht="12" customHeight="1" x14ac:dyDescent="0.15"/>
    <row r="6389" ht="12" customHeight="1" x14ac:dyDescent="0.15"/>
    <row r="6391" ht="12" customHeight="1" x14ac:dyDescent="0.15"/>
    <row r="6393" ht="12" customHeight="1" x14ac:dyDescent="0.15"/>
    <row r="6395" ht="12" customHeight="1" x14ac:dyDescent="0.15"/>
    <row r="6397" ht="12" customHeight="1" x14ac:dyDescent="0.15"/>
    <row r="6399" ht="12" customHeight="1" x14ac:dyDescent="0.15"/>
    <row r="6401" ht="12" customHeight="1" x14ac:dyDescent="0.15"/>
    <row r="6403" ht="12" customHeight="1" x14ac:dyDescent="0.15"/>
    <row r="6405" ht="12" customHeight="1" x14ac:dyDescent="0.15"/>
    <row r="6407" ht="12" customHeight="1" x14ac:dyDescent="0.15"/>
    <row r="6409" ht="12" customHeight="1" x14ac:dyDescent="0.15"/>
    <row r="6411" ht="12" customHeight="1" x14ac:dyDescent="0.15"/>
    <row r="6413" ht="12" customHeight="1" x14ac:dyDescent="0.15"/>
    <row r="6415" ht="12" customHeight="1" x14ac:dyDescent="0.15"/>
    <row r="6417" ht="12" customHeight="1" x14ac:dyDescent="0.15"/>
    <row r="6419" ht="12" customHeight="1" x14ac:dyDescent="0.15"/>
    <row r="6421" ht="12" customHeight="1" x14ac:dyDescent="0.15"/>
    <row r="6423" ht="12" customHeight="1" x14ac:dyDescent="0.15"/>
    <row r="6425" ht="12" customHeight="1" x14ac:dyDescent="0.15"/>
    <row r="6427" ht="12" customHeight="1" x14ac:dyDescent="0.15"/>
    <row r="6429" ht="12" customHeight="1" x14ac:dyDescent="0.15"/>
    <row r="6431" ht="12" customHeight="1" x14ac:dyDescent="0.15"/>
    <row r="6433" ht="12" customHeight="1" x14ac:dyDescent="0.15"/>
    <row r="6435" ht="12" customHeight="1" x14ac:dyDescent="0.15"/>
    <row r="6437" ht="12" customHeight="1" x14ac:dyDescent="0.15"/>
    <row r="6439" ht="12" customHeight="1" x14ac:dyDescent="0.15"/>
    <row r="6441" ht="12" customHeight="1" x14ac:dyDescent="0.15"/>
    <row r="6443" ht="12" customHeight="1" x14ac:dyDescent="0.15"/>
    <row r="6445" ht="12" customHeight="1" x14ac:dyDescent="0.15"/>
    <row r="6447" ht="12" customHeight="1" x14ac:dyDescent="0.15"/>
    <row r="6449" ht="12" customHeight="1" x14ac:dyDescent="0.15"/>
    <row r="6451" ht="12" customHeight="1" x14ac:dyDescent="0.15"/>
    <row r="6453" ht="12" customHeight="1" x14ac:dyDescent="0.15"/>
    <row r="6455" ht="12" customHeight="1" x14ac:dyDescent="0.15"/>
    <row r="6457" ht="12" customHeight="1" x14ac:dyDescent="0.15"/>
    <row r="6459" ht="12" customHeight="1" x14ac:dyDescent="0.15"/>
    <row r="6461" ht="12" customHeight="1" x14ac:dyDescent="0.15"/>
    <row r="6463" ht="12" customHeight="1" x14ac:dyDescent="0.15"/>
    <row r="6465" ht="12" customHeight="1" x14ac:dyDescent="0.15"/>
    <row r="6467" ht="12" customHeight="1" x14ac:dyDescent="0.15"/>
    <row r="6469" ht="12" customHeight="1" x14ac:dyDescent="0.15"/>
    <row r="6471" ht="12" customHeight="1" x14ac:dyDescent="0.15"/>
    <row r="6473" ht="12" customHeight="1" x14ac:dyDescent="0.15"/>
    <row r="6475" ht="12" customHeight="1" x14ac:dyDescent="0.15"/>
    <row r="6477" ht="12" customHeight="1" x14ac:dyDescent="0.15"/>
    <row r="6479" ht="12" customHeight="1" x14ac:dyDescent="0.15"/>
    <row r="6481" ht="12" customHeight="1" x14ac:dyDescent="0.15"/>
    <row r="6483" ht="12" customHeight="1" x14ac:dyDescent="0.15"/>
    <row r="6485" ht="12" customHeight="1" x14ac:dyDescent="0.15"/>
    <row r="6487" ht="12" customHeight="1" x14ac:dyDescent="0.15"/>
    <row r="6489" ht="12" customHeight="1" x14ac:dyDescent="0.15"/>
    <row r="6491" ht="12" customHeight="1" x14ac:dyDescent="0.15"/>
    <row r="6493" ht="12" customHeight="1" x14ac:dyDescent="0.15"/>
    <row r="6495" ht="12" customHeight="1" x14ac:dyDescent="0.15"/>
    <row r="6497" ht="12" customHeight="1" x14ac:dyDescent="0.15"/>
    <row r="6499" ht="12" customHeight="1" x14ac:dyDescent="0.15"/>
    <row r="6501" ht="12" customHeight="1" x14ac:dyDescent="0.15"/>
    <row r="6503" ht="12" customHeight="1" x14ac:dyDescent="0.15"/>
    <row r="6505" ht="12" customHeight="1" x14ac:dyDescent="0.15"/>
    <row r="6507" ht="12" customHeight="1" x14ac:dyDescent="0.15"/>
    <row r="6509" ht="12" customHeight="1" x14ac:dyDescent="0.15"/>
    <row r="6511" ht="12" customHeight="1" x14ac:dyDescent="0.15"/>
    <row r="6513" ht="12" customHeight="1" x14ac:dyDescent="0.15"/>
    <row r="6515" ht="12" customHeight="1" x14ac:dyDescent="0.15"/>
    <row r="6517" ht="12" customHeight="1" x14ac:dyDescent="0.15"/>
    <row r="6519" ht="12" customHeight="1" x14ac:dyDescent="0.15"/>
    <row r="6521" ht="12" customHeight="1" x14ac:dyDescent="0.15"/>
    <row r="6523" ht="12" customHeight="1" x14ac:dyDescent="0.15"/>
    <row r="6525" ht="12" customHeight="1" x14ac:dyDescent="0.15"/>
    <row r="6527" ht="12" customHeight="1" x14ac:dyDescent="0.15"/>
    <row r="6529" ht="12" customHeight="1" x14ac:dyDescent="0.15"/>
    <row r="6531" ht="12" customHeight="1" x14ac:dyDescent="0.15"/>
    <row r="6533" ht="12" customHeight="1" x14ac:dyDescent="0.15"/>
    <row r="6535" ht="12" customHeight="1" x14ac:dyDescent="0.15"/>
    <row r="6537" ht="12" customHeight="1" x14ac:dyDescent="0.15"/>
    <row r="6539" ht="12" customHeight="1" x14ac:dyDescent="0.15"/>
    <row r="6541" ht="12" customHeight="1" x14ac:dyDescent="0.15"/>
    <row r="6543" ht="12" customHeight="1" x14ac:dyDescent="0.15"/>
    <row r="6545" ht="12" customHeight="1" x14ac:dyDescent="0.15"/>
    <row r="6547" ht="12" customHeight="1" x14ac:dyDescent="0.15"/>
    <row r="6549" ht="12" customHeight="1" x14ac:dyDescent="0.15"/>
    <row r="6551" ht="12" customHeight="1" x14ac:dyDescent="0.15"/>
    <row r="6553" ht="12" customHeight="1" x14ac:dyDescent="0.15"/>
    <row r="6555" ht="12" customHeight="1" x14ac:dyDescent="0.15"/>
    <row r="6557" ht="12" customHeight="1" x14ac:dyDescent="0.15"/>
    <row r="6559" ht="12" customHeight="1" x14ac:dyDescent="0.15"/>
    <row r="6561" ht="12" customHeight="1" x14ac:dyDescent="0.15"/>
    <row r="6563" ht="12" customHeight="1" x14ac:dyDescent="0.15"/>
    <row r="6565" ht="12" customHeight="1" x14ac:dyDescent="0.15"/>
    <row r="6567" ht="12" customHeight="1" x14ac:dyDescent="0.15"/>
    <row r="6569" ht="12" customHeight="1" x14ac:dyDescent="0.15"/>
    <row r="6571" ht="12" customHeight="1" x14ac:dyDescent="0.15"/>
    <row r="6573" ht="12" customHeight="1" x14ac:dyDescent="0.15"/>
    <row r="6575" ht="12" customHeight="1" x14ac:dyDescent="0.15"/>
    <row r="6577" ht="12" customHeight="1" x14ac:dyDescent="0.15"/>
    <row r="6579" ht="12" customHeight="1" x14ac:dyDescent="0.15"/>
    <row r="6581" ht="12" customHeight="1" x14ac:dyDescent="0.15"/>
    <row r="6583" ht="12" customHeight="1" x14ac:dyDescent="0.15"/>
    <row r="6585" ht="12" customHeight="1" x14ac:dyDescent="0.15"/>
    <row r="6587" ht="12" customHeight="1" x14ac:dyDescent="0.15"/>
    <row r="6589" ht="12" customHeight="1" x14ac:dyDescent="0.15"/>
    <row r="6591" ht="12" customHeight="1" x14ac:dyDescent="0.15"/>
    <row r="6593" ht="12" customHeight="1" x14ac:dyDescent="0.15"/>
    <row r="6595" ht="12" customHeight="1" x14ac:dyDescent="0.15"/>
    <row r="6597" ht="12" customHeight="1" x14ac:dyDescent="0.15"/>
    <row r="6599" ht="12" customHeight="1" x14ac:dyDescent="0.15"/>
    <row r="6601" ht="12" customHeight="1" x14ac:dyDescent="0.15"/>
    <row r="6603" ht="12" customHeight="1" x14ac:dyDescent="0.15"/>
    <row r="6605" ht="12" customHeight="1" x14ac:dyDescent="0.15"/>
    <row r="6607" ht="12" customHeight="1" x14ac:dyDescent="0.15"/>
    <row r="6609" ht="12" customHeight="1" x14ac:dyDescent="0.15"/>
    <row r="6611" ht="12" customHeight="1" x14ac:dyDescent="0.15"/>
    <row r="6613" ht="12" customHeight="1" x14ac:dyDescent="0.15"/>
    <row r="6615" ht="12" customHeight="1" x14ac:dyDescent="0.15"/>
    <row r="6617" ht="12" customHeight="1" x14ac:dyDescent="0.15"/>
    <row r="6619" ht="12" customHeight="1" x14ac:dyDescent="0.15"/>
    <row r="6621" ht="12" customHeight="1" x14ac:dyDescent="0.15"/>
    <row r="6623" ht="12" customHeight="1" x14ac:dyDescent="0.15"/>
    <row r="6625" ht="12" customHeight="1" x14ac:dyDescent="0.15"/>
    <row r="6627" ht="12" customHeight="1" x14ac:dyDescent="0.15"/>
    <row r="6629" ht="12" customHeight="1" x14ac:dyDescent="0.15"/>
    <row r="6631" ht="12" customHeight="1" x14ac:dyDescent="0.15"/>
    <row r="6633" ht="12" customHeight="1" x14ac:dyDescent="0.15"/>
    <row r="6635" ht="12" customHeight="1" x14ac:dyDescent="0.15"/>
    <row r="6637" ht="12" customHeight="1" x14ac:dyDescent="0.15"/>
    <row r="6639" ht="12" customHeight="1" x14ac:dyDescent="0.15"/>
    <row r="6641" ht="12" customHeight="1" x14ac:dyDescent="0.15"/>
    <row r="6643" ht="12" customHeight="1" x14ac:dyDescent="0.15"/>
    <row r="6645" ht="12" customHeight="1" x14ac:dyDescent="0.15"/>
    <row r="6647" ht="12" customHeight="1" x14ac:dyDescent="0.15"/>
    <row r="6649" ht="12" customHeight="1" x14ac:dyDescent="0.15"/>
    <row r="6651" ht="12" customHeight="1" x14ac:dyDescent="0.15"/>
    <row r="6653" ht="12" customHeight="1" x14ac:dyDescent="0.15"/>
    <row r="6655" ht="12" customHeight="1" x14ac:dyDescent="0.15"/>
    <row r="6657" ht="12" customHeight="1" x14ac:dyDescent="0.15"/>
    <row r="6659" ht="12" customHeight="1" x14ac:dyDescent="0.15"/>
    <row r="6661" ht="12" customHeight="1" x14ac:dyDescent="0.15"/>
    <row r="6663" ht="12" customHeight="1" x14ac:dyDescent="0.15"/>
    <row r="6665" ht="12" customHeight="1" x14ac:dyDescent="0.15"/>
    <row r="6667" ht="12" customHeight="1" x14ac:dyDescent="0.15"/>
    <row r="6669" ht="12" customHeight="1" x14ac:dyDescent="0.15"/>
    <row r="6671" ht="12" customHeight="1" x14ac:dyDescent="0.15"/>
    <row r="6673" ht="12" customHeight="1" x14ac:dyDescent="0.15"/>
    <row r="6675" ht="12" customHeight="1" x14ac:dyDescent="0.15"/>
    <row r="6677" ht="12" customHeight="1" x14ac:dyDescent="0.15"/>
    <row r="6679" ht="12" customHeight="1" x14ac:dyDescent="0.15"/>
    <row r="6681" ht="12" customHeight="1" x14ac:dyDescent="0.15"/>
    <row r="6683" ht="12" customHeight="1" x14ac:dyDescent="0.15"/>
    <row r="6685" ht="12" customHeight="1" x14ac:dyDescent="0.15"/>
    <row r="6687" ht="12" customHeight="1" x14ac:dyDescent="0.15"/>
    <row r="6689" ht="12" customHeight="1" x14ac:dyDescent="0.15"/>
    <row r="6691" ht="12" customHeight="1" x14ac:dyDescent="0.15"/>
    <row r="6693" ht="12" customHeight="1" x14ac:dyDescent="0.15"/>
    <row r="6695" ht="12" customHeight="1" x14ac:dyDescent="0.15"/>
    <row r="6697" ht="12" customHeight="1" x14ac:dyDescent="0.15"/>
    <row r="6699" ht="12" customHeight="1" x14ac:dyDescent="0.15"/>
    <row r="6701" ht="12" customHeight="1" x14ac:dyDescent="0.15"/>
    <row r="6703" ht="12" customHeight="1" x14ac:dyDescent="0.15"/>
    <row r="6705" ht="12" customHeight="1" x14ac:dyDescent="0.15"/>
    <row r="6707" ht="12" customHeight="1" x14ac:dyDescent="0.15"/>
    <row r="6709" ht="12" customHeight="1" x14ac:dyDescent="0.15"/>
    <row r="6711" ht="12" customHeight="1" x14ac:dyDescent="0.15"/>
    <row r="6713" ht="12" customHeight="1" x14ac:dyDescent="0.15"/>
    <row r="6715" ht="12" customHeight="1" x14ac:dyDescent="0.15"/>
    <row r="6717" ht="12" customHeight="1" x14ac:dyDescent="0.15"/>
    <row r="6719" ht="12" customHeight="1" x14ac:dyDescent="0.15"/>
    <row r="6721" ht="12" customHeight="1" x14ac:dyDescent="0.15"/>
    <row r="6723" ht="12" customHeight="1" x14ac:dyDescent="0.15"/>
    <row r="6725" ht="12" customHeight="1" x14ac:dyDescent="0.15"/>
    <row r="6727" ht="12" customHeight="1" x14ac:dyDescent="0.15"/>
    <row r="6729" ht="12" customHeight="1" x14ac:dyDescent="0.15"/>
    <row r="6731" ht="12" customHeight="1" x14ac:dyDescent="0.15"/>
    <row r="6733" ht="12" customHeight="1" x14ac:dyDescent="0.15"/>
    <row r="6735" ht="12" customHeight="1" x14ac:dyDescent="0.15"/>
    <row r="6737" ht="12" customHeight="1" x14ac:dyDescent="0.15"/>
    <row r="6739" ht="12" customHeight="1" x14ac:dyDescent="0.15"/>
    <row r="6741" ht="12" customHeight="1" x14ac:dyDescent="0.15"/>
    <row r="6743" ht="12" customHeight="1" x14ac:dyDescent="0.15"/>
    <row r="6745" ht="12" customHeight="1" x14ac:dyDescent="0.15"/>
    <row r="6747" ht="12" customHeight="1" x14ac:dyDescent="0.15"/>
    <row r="6749" ht="12" customHeight="1" x14ac:dyDescent="0.15"/>
    <row r="6751" ht="12" customHeight="1" x14ac:dyDescent="0.15"/>
    <row r="6753" ht="12" customHeight="1" x14ac:dyDescent="0.15"/>
    <row r="6755" ht="12" customHeight="1" x14ac:dyDescent="0.15"/>
    <row r="6757" ht="12" customHeight="1" x14ac:dyDescent="0.15"/>
    <row r="6759" ht="12" customHeight="1" x14ac:dyDescent="0.15"/>
    <row r="6761" ht="12" customHeight="1" x14ac:dyDescent="0.15"/>
    <row r="6763" ht="12" customHeight="1" x14ac:dyDescent="0.15"/>
    <row r="6765" ht="12" customHeight="1" x14ac:dyDescent="0.15"/>
    <row r="6767" ht="12" customHeight="1" x14ac:dyDescent="0.15"/>
    <row r="6769" ht="12" customHeight="1" x14ac:dyDescent="0.15"/>
    <row r="6771" ht="12" customHeight="1" x14ac:dyDescent="0.15"/>
    <row r="6773" ht="12" customHeight="1" x14ac:dyDescent="0.15"/>
    <row r="6775" ht="12" customHeight="1" x14ac:dyDescent="0.15"/>
    <row r="6777" ht="12" customHeight="1" x14ac:dyDescent="0.15"/>
    <row r="6779" ht="12" customHeight="1" x14ac:dyDescent="0.15"/>
    <row r="6781" ht="12" customHeight="1" x14ac:dyDescent="0.15"/>
    <row r="6783" ht="12" customHeight="1" x14ac:dyDescent="0.15"/>
    <row r="6785" ht="12" customHeight="1" x14ac:dyDescent="0.15"/>
    <row r="6787" ht="12" customHeight="1" x14ac:dyDescent="0.15"/>
    <row r="6789" ht="12" customHeight="1" x14ac:dyDescent="0.15"/>
    <row r="6791" ht="12" customHeight="1" x14ac:dyDescent="0.15"/>
    <row r="6793" ht="12" customHeight="1" x14ac:dyDescent="0.15"/>
    <row r="6795" ht="12" customHeight="1" x14ac:dyDescent="0.15"/>
    <row r="6797" ht="12" customHeight="1" x14ac:dyDescent="0.15"/>
    <row r="6799" ht="12" customHeight="1" x14ac:dyDescent="0.15"/>
    <row r="6801" ht="12" customHeight="1" x14ac:dyDescent="0.15"/>
    <row r="6803" ht="12" customHeight="1" x14ac:dyDescent="0.15"/>
    <row r="6805" ht="12" customHeight="1" x14ac:dyDescent="0.15"/>
    <row r="6807" ht="12" customHeight="1" x14ac:dyDescent="0.15"/>
    <row r="6809" ht="12" customHeight="1" x14ac:dyDescent="0.15"/>
    <row r="6811" ht="12" customHeight="1" x14ac:dyDescent="0.15"/>
    <row r="6813" ht="12" customHeight="1" x14ac:dyDescent="0.15"/>
    <row r="6815" ht="12" customHeight="1" x14ac:dyDescent="0.15"/>
    <row r="6817" ht="12" customHeight="1" x14ac:dyDescent="0.15"/>
    <row r="6819" ht="12" customHeight="1" x14ac:dyDescent="0.15"/>
    <row r="6821" ht="12" customHeight="1" x14ac:dyDescent="0.15"/>
    <row r="6823" ht="12" customHeight="1" x14ac:dyDescent="0.15"/>
    <row r="6825" ht="12" customHeight="1" x14ac:dyDescent="0.15"/>
    <row r="6827" ht="12" customHeight="1" x14ac:dyDescent="0.15"/>
    <row r="6829" ht="12" customHeight="1" x14ac:dyDescent="0.15"/>
    <row r="6831" ht="12" customHeight="1" x14ac:dyDescent="0.15"/>
    <row r="6833" ht="12" customHeight="1" x14ac:dyDescent="0.15"/>
    <row r="6835" ht="12" customHeight="1" x14ac:dyDescent="0.15"/>
    <row r="6837" ht="12" customHeight="1" x14ac:dyDescent="0.15"/>
    <row r="6839" ht="12" customHeight="1" x14ac:dyDescent="0.15"/>
    <row r="6841" ht="12" customHeight="1" x14ac:dyDescent="0.15"/>
    <row r="6843" ht="12" customHeight="1" x14ac:dyDescent="0.15"/>
    <row r="6845" ht="12" customHeight="1" x14ac:dyDescent="0.15"/>
    <row r="6847" ht="12" customHeight="1" x14ac:dyDescent="0.15"/>
    <row r="6849" ht="12" customHeight="1" x14ac:dyDescent="0.15"/>
    <row r="6851" ht="12" customHeight="1" x14ac:dyDescent="0.15"/>
    <row r="6853" ht="12" customHeight="1" x14ac:dyDescent="0.15"/>
    <row r="6855" ht="12" customHeight="1" x14ac:dyDescent="0.15"/>
    <row r="6857" ht="12" customHeight="1" x14ac:dyDescent="0.15"/>
    <row r="6859" ht="12" customHeight="1" x14ac:dyDescent="0.15"/>
    <row r="6861" ht="12" customHeight="1" x14ac:dyDescent="0.15"/>
    <row r="6863" ht="12" customHeight="1" x14ac:dyDescent="0.15"/>
    <row r="6865" ht="12" customHeight="1" x14ac:dyDescent="0.15"/>
    <row r="6867" ht="12" customHeight="1" x14ac:dyDescent="0.15"/>
    <row r="6869" ht="12" customHeight="1" x14ac:dyDescent="0.15"/>
    <row r="6871" ht="12" customHeight="1" x14ac:dyDescent="0.15"/>
    <row r="6873" ht="12" customHeight="1" x14ac:dyDescent="0.15"/>
    <row r="6875" ht="12" customHeight="1" x14ac:dyDescent="0.15"/>
    <row r="6877" ht="12" customHeight="1" x14ac:dyDescent="0.15"/>
    <row r="6879" ht="12" customHeight="1" x14ac:dyDescent="0.15"/>
    <row r="6881" ht="12" customHeight="1" x14ac:dyDescent="0.15"/>
    <row r="6883" ht="12" customHeight="1" x14ac:dyDescent="0.15"/>
    <row r="6885" ht="12" customHeight="1" x14ac:dyDescent="0.15"/>
    <row r="6887" ht="12" customHeight="1" x14ac:dyDescent="0.15"/>
    <row r="6889" ht="12" customHeight="1" x14ac:dyDescent="0.15"/>
    <row r="6891" ht="12" customHeight="1" x14ac:dyDescent="0.15"/>
    <row r="6893" ht="12" customHeight="1" x14ac:dyDescent="0.15"/>
    <row r="6895" ht="12" customHeight="1" x14ac:dyDescent="0.15"/>
    <row r="6897" ht="12" customHeight="1" x14ac:dyDescent="0.15"/>
    <row r="6899" ht="12" customHeight="1" x14ac:dyDescent="0.15"/>
    <row r="6901" ht="12" customHeight="1" x14ac:dyDescent="0.15"/>
    <row r="6903" ht="12" customHeight="1" x14ac:dyDescent="0.15"/>
    <row r="6905" ht="12" customHeight="1" x14ac:dyDescent="0.15"/>
    <row r="6907" ht="12" customHeight="1" x14ac:dyDescent="0.15"/>
    <row r="6909" ht="12" customHeight="1" x14ac:dyDescent="0.15"/>
    <row r="6911" ht="12" customHeight="1" x14ac:dyDescent="0.15"/>
    <row r="6913" ht="12" customHeight="1" x14ac:dyDescent="0.15"/>
    <row r="6915" ht="12" customHeight="1" x14ac:dyDescent="0.15"/>
    <row r="6917" ht="12" customHeight="1" x14ac:dyDescent="0.15"/>
    <row r="6919" ht="12" customHeight="1" x14ac:dyDescent="0.15"/>
    <row r="6921" ht="12" customHeight="1" x14ac:dyDescent="0.15"/>
    <row r="6923" ht="12" customHeight="1" x14ac:dyDescent="0.15"/>
    <row r="6925" ht="12" customHeight="1" x14ac:dyDescent="0.15"/>
    <row r="6927" ht="12" customHeight="1" x14ac:dyDescent="0.15"/>
    <row r="6929" ht="12" customHeight="1" x14ac:dyDescent="0.15"/>
    <row r="6931" ht="12" customHeight="1" x14ac:dyDescent="0.15"/>
    <row r="6933" ht="12" customHeight="1" x14ac:dyDescent="0.15"/>
    <row r="6935" ht="12" customHeight="1" x14ac:dyDescent="0.15"/>
    <row r="6937" ht="12" customHeight="1" x14ac:dyDescent="0.15"/>
    <row r="6939" ht="12" customHeight="1" x14ac:dyDescent="0.15"/>
    <row r="6941" ht="12" customHeight="1" x14ac:dyDescent="0.15"/>
    <row r="6943" ht="12" customHeight="1" x14ac:dyDescent="0.15"/>
    <row r="6945" ht="12" customHeight="1" x14ac:dyDescent="0.15"/>
    <row r="6947" ht="12" customHeight="1" x14ac:dyDescent="0.15"/>
    <row r="6949" ht="12" customHeight="1" x14ac:dyDescent="0.15"/>
    <row r="6951" ht="12" customHeight="1" x14ac:dyDescent="0.15"/>
    <row r="6953" ht="12" customHeight="1" x14ac:dyDescent="0.15"/>
    <row r="6955" ht="12" customHeight="1" x14ac:dyDescent="0.15"/>
    <row r="6957" ht="12" customHeight="1" x14ac:dyDescent="0.15"/>
    <row r="6959" ht="12" customHeight="1" x14ac:dyDescent="0.15"/>
    <row r="6961" ht="12" customHeight="1" x14ac:dyDescent="0.15"/>
    <row r="6963" ht="12" customHeight="1" x14ac:dyDescent="0.15"/>
    <row r="6965" ht="12" customHeight="1" x14ac:dyDescent="0.15"/>
    <row r="6967" ht="12" customHeight="1" x14ac:dyDescent="0.15"/>
    <row r="6969" ht="12" customHeight="1" x14ac:dyDescent="0.15"/>
    <row r="6971" ht="12" customHeight="1" x14ac:dyDescent="0.15"/>
    <row r="6973" ht="12" customHeight="1" x14ac:dyDescent="0.15"/>
    <row r="6975" ht="12" customHeight="1" x14ac:dyDescent="0.15"/>
    <row r="6977" ht="12" customHeight="1" x14ac:dyDescent="0.15"/>
    <row r="6979" ht="12" customHeight="1" x14ac:dyDescent="0.15"/>
    <row r="6981" ht="12" customHeight="1" x14ac:dyDescent="0.15"/>
    <row r="6983" ht="12" customHeight="1" x14ac:dyDescent="0.15"/>
    <row r="6985" ht="12" customHeight="1" x14ac:dyDescent="0.15"/>
    <row r="6987" ht="12" customHeight="1" x14ac:dyDescent="0.15"/>
    <row r="6989" ht="12" customHeight="1" x14ac:dyDescent="0.15"/>
    <row r="6991" ht="12" customHeight="1" x14ac:dyDescent="0.15"/>
    <row r="6993" ht="12" customHeight="1" x14ac:dyDescent="0.15"/>
    <row r="6995" ht="12" customHeight="1" x14ac:dyDescent="0.15"/>
    <row r="6997" ht="12" customHeight="1" x14ac:dyDescent="0.15"/>
    <row r="6999" ht="12" customHeight="1" x14ac:dyDescent="0.15"/>
    <row r="7001" ht="12" customHeight="1" x14ac:dyDescent="0.15"/>
    <row r="7003" ht="12" customHeight="1" x14ac:dyDescent="0.15"/>
    <row r="7005" ht="12" customHeight="1" x14ac:dyDescent="0.15"/>
    <row r="7007" ht="12" customHeight="1" x14ac:dyDescent="0.15"/>
    <row r="7009" ht="12" customHeight="1" x14ac:dyDescent="0.15"/>
    <row r="7011" ht="12" customHeight="1" x14ac:dyDescent="0.15"/>
    <row r="7013" ht="12" customHeight="1" x14ac:dyDescent="0.15"/>
    <row r="7015" ht="12" customHeight="1" x14ac:dyDescent="0.15"/>
    <row r="7017" ht="12" customHeight="1" x14ac:dyDescent="0.15"/>
    <row r="7019" ht="12" customHeight="1" x14ac:dyDescent="0.15"/>
    <row r="7021" ht="12" customHeight="1" x14ac:dyDescent="0.15"/>
    <row r="7023" ht="12" customHeight="1" x14ac:dyDescent="0.15"/>
    <row r="7025" ht="12" customHeight="1" x14ac:dyDescent="0.15"/>
    <row r="7027" ht="12" customHeight="1" x14ac:dyDescent="0.15"/>
    <row r="7029" ht="12" customHeight="1" x14ac:dyDescent="0.15"/>
    <row r="7031" ht="12" customHeight="1" x14ac:dyDescent="0.15"/>
    <row r="7033" ht="12" customHeight="1" x14ac:dyDescent="0.15"/>
    <row r="7035" ht="12" customHeight="1" x14ac:dyDescent="0.15"/>
    <row r="7037" ht="12" customHeight="1" x14ac:dyDescent="0.15"/>
    <row r="7039" ht="12" customHeight="1" x14ac:dyDescent="0.15"/>
    <row r="7041" ht="12" customHeight="1" x14ac:dyDescent="0.15"/>
    <row r="7043" ht="12" customHeight="1" x14ac:dyDescent="0.15"/>
    <row r="7045" ht="12" customHeight="1" x14ac:dyDescent="0.15"/>
    <row r="7047" ht="12" customHeight="1" x14ac:dyDescent="0.15"/>
    <row r="7049" ht="12" customHeight="1" x14ac:dyDescent="0.15"/>
    <row r="7051" ht="12" customHeight="1" x14ac:dyDescent="0.15"/>
    <row r="7053" ht="12" customHeight="1" x14ac:dyDescent="0.15"/>
    <row r="7055" ht="12" customHeight="1" x14ac:dyDescent="0.15"/>
    <row r="7057" ht="12" customHeight="1" x14ac:dyDescent="0.15"/>
    <row r="7059" ht="12" customHeight="1" x14ac:dyDescent="0.15"/>
    <row r="7061" ht="12" customHeight="1" x14ac:dyDescent="0.15"/>
    <row r="7063" ht="12" customHeight="1" x14ac:dyDescent="0.15"/>
    <row r="7065" ht="12" customHeight="1" x14ac:dyDescent="0.15"/>
    <row r="7067" ht="12" customHeight="1" x14ac:dyDescent="0.15"/>
    <row r="7069" ht="12" customHeight="1" x14ac:dyDescent="0.15"/>
    <row r="7071" ht="12" customHeight="1" x14ac:dyDescent="0.15"/>
    <row r="7073" ht="12" customHeight="1" x14ac:dyDescent="0.15"/>
    <row r="7075" ht="12" customHeight="1" x14ac:dyDescent="0.15"/>
    <row r="7077" ht="12" customHeight="1" x14ac:dyDescent="0.15"/>
    <row r="7079" ht="12" customHeight="1" x14ac:dyDescent="0.15"/>
    <row r="7081" ht="12" customHeight="1" x14ac:dyDescent="0.15"/>
    <row r="7083" ht="12" customHeight="1" x14ac:dyDescent="0.15"/>
    <row r="7085" ht="12" customHeight="1" x14ac:dyDescent="0.15"/>
    <row r="7087" ht="12" customHeight="1" x14ac:dyDescent="0.15"/>
    <row r="7089" ht="12" customHeight="1" x14ac:dyDescent="0.15"/>
    <row r="7091" ht="12" customHeight="1" x14ac:dyDescent="0.15"/>
    <row r="7093" ht="12" customHeight="1" x14ac:dyDescent="0.15"/>
    <row r="7095" ht="12" customHeight="1" x14ac:dyDescent="0.15"/>
    <row r="7097" ht="12" customHeight="1" x14ac:dyDescent="0.15"/>
    <row r="7099" ht="12" customHeight="1" x14ac:dyDescent="0.15"/>
    <row r="7101" ht="12" customHeight="1" x14ac:dyDescent="0.15"/>
    <row r="7103" ht="12" customHeight="1" x14ac:dyDescent="0.15"/>
    <row r="7105" ht="12" customHeight="1" x14ac:dyDescent="0.15"/>
    <row r="7107" ht="12" customHeight="1" x14ac:dyDescent="0.15"/>
    <row r="7109" ht="12" customHeight="1" x14ac:dyDescent="0.15"/>
    <row r="7111" ht="12" customHeight="1" x14ac:dyDescent="0.15"/>
    <row r="7113" ht="12" customHeight="1" x14ac:dyDescent="0.15"/>
    <row r="7115" ht="12" customHeight="1" x14ac:dyDescent="0.15"/>
    <row r="7117" ht="12" customHeight="1" x14ac:dyDescent="0.15"/>
    <row r="7119" ht="12" customHeight="1" x14ac:dyDescent="0.15"/>
    <row r="7121" ht="12" customHeight="1" x14ac:dyDescent="0.15"/>
    <row r="7123" ht="12" customHeight="1" x14ac:dyDescent="0.15"/>
    <row r="7125" ht="12" customHeight="1" x14ac:dyDescent="0.15"/>
    <row r="7127" ht="12" customHeight="1" x14ac:dyDescent="0.15"/>
    <row r="7129" ht="12" customHeight="1" x14ac:dyDescent="0.15"/>
    <row r="7131" ht="12" customHeight="1" x14ac:dyDescent="0.15"/>
    <row r="7133" ht="12" customHeight="1" x14ac:dyDescent="0.15"/>
    <row r="7135" ht="12" customHeight="1" x14ac:dyDescent="0.15"/>
    <row r="7137" ht="12" customHeight="1" x14ac:dyDescent="0.15"/>
    <row r="7139" ht="12" customHeight="1" x14ac:dyDescent="0.15"/>
    <row r="7141" ht="12" customHeight="1" x14ac:dyDescent="0.15"/>
    <row r="7143" ht="12" customHeight="1" x14ac:dyDescent="0.15"/>
    <row r="7145" ht="12" customHeight="1" x14ac:dyDescent="0.15"/>
    <row r="7147" ht="12" customHeight="1" x14ac:dyDescent="0.15"/>
    <row r="7149" ht="12" customHeight="1" x14ac:dyDescent="0.15"/>
    <row r="7151" ht="12" customHeight="1" x14ac:dyDescent="0.15"/>
    <row r="7153" ht="12" customHeight="1" x14ac:dyDescent="0.15"/>
    <row r="7155" ht="12" customHeight="1" x14ac:dyDescent="0.15"/>
    <row r="7157" ht="12" customHeight="1" x14ac:dyDescent="0.15"/>
    <row r="7159" ht="12" customHeight="1" x14ac:dyDescent="0.15"/>
    <row r="7161" ht="12" customHeight="1" x14ac:dyDescent="0.15"/>
    <row r="7163" ht="12" customHeight="1" x14ac:dyDescent="0.15"/>
    <row r="7165" ht="12" customHeight="1" x14ac:dyDescent="0.15"/>
    <row r="7167" ht="12" customHeight="1" x14ac:dyDescent="0.15"/>
    <row r="7169" ht="12" customHeight="1" x14ac:dyDescent="0.15"/>
    <row r="7171" ht="12" customHeight="1" x14ac:dyDescent="0.15"/>
    <row r="7173" ht="12" customHeight="1" x14ac:dyDescent="0.15"/>
    <row r="7175" ht="12" customHeight="1" x14ac:dyDescent="0.15"/>
    <row r="7177" ht="12" customHeight="1" x14ac:dyDescent="0.15"/>
    <row r="7179" ht="12" customHeight="1" x14ac:dyDescent="0.15"/>
    <row r="7181" ht="12" customHeight="1" x14ac:dyDescent="0.15"/>
    <row r="7183" ht="12" customHeight="1" x14ac:dyDescent="0.15"/>
    <row r="7185" ht="12" customHeight="1" x14ac:dyDescent="0.15"/>
    <row r="7187" ht="12" customHeight="1" x14ac:dyDescent="0.15"/>
    <row r="7189" ht="12" customHeight="1" x14ac:dyDescent="0.15"/>
    <row r="7191" ht="12" customHeight="1" x14ac:dyDescent="0.15"/>
    <row r="7193" ht="12" customHeight="1" x14ac:dyDescent="0.15"/>
    <row r="7195" ht="12" customHeight="1" x14ac:dyDescent="0.15"/>
    <row r="7197" ht="12" customHeight="1" x14ac:dyDescent="0.15"/>
    <row r="7199" ht="12" customHeight="1" x14ac:dyDescent="0.15"/>
    <row r="7201" ht="12" customHeight="1" x14ac:dyDescent="0.15"/>
    <row r="7203" ht="12" customHeight="1" x14ac:dyDescent="0.15"/>
    <row r="7205" ht="12" customHeight="1" x14ac:dyDescent="0.15"/>
    <row r="7207" ht="12" customHeight="1" x14ac:dyDescent="0.15"/>
    <row r="7209" ht="12" customHeight="1" x14ac:dyDescent="0.15"/>
    <row r="7211" ht="12" customHeight="1" x14ac:dyDescent="0.15"/>
    <row r="7213" ht="12" customHeight="1" x14ac:dyDescent="0.15"/>
    <row r="7215" ht="12" customHeight="1" x14ac:dyDescent="0.15"/>
    <row r="7217" ht="12" customHeight="1" x14ac:dyDescent="0.15"/>
    <row r="7219" ht="12" customHeight="1" x14ac:dyDescent="0.15"/>
    <row r="7221" ht="12" customHeight="1" x14ac:dyDescent="0.15"/>
    <row r="7223" ht="12" customHeight="1" x14ac:dyDescent="0.15"/>
    <row r="7225" ht="12" customHeight="1" x14ac:dyDescent="0.15"/>
    <row r="7227" ht="12" customHeight="1" x14ac:dyDescent="0.15"/>
    <row r="7229" ht="12" customHeight="1" x14ac:dyDescent="0.15"/>
    <row r="7231" ht="12" customHeight="1" x14ac:dyDescent="0.15"/>
    <row r="7233" ht="12" customHeight="1" x14ac:dyDescent="0.15"/>
    <row r="7235" ht="12" customHeight="1" x14ac:dyDescent="0.15"/>
    <row r="7237" ht="12" customHeight="1" x14ac:dyDescent="0.15"/>
    <row r="7239" ht="12" customHeight="1" x14ac:dyDescent="0.15"/>
    <row r="7241" ht="12" customHeight="1" x14ac:dyDescent="0.15"/>
    <row r="7243" ht="12" customHeight="1" x14ac:dyDescent="0.15"/>
    <row r="7245" ht="12" customHeight="1" x14ac:dyDescent="0.15"/>
    <row r="7247" ht="12" customHeight="1" x14ac:dyDescent="0.15"/>
    <row r="7249" ht="12" customHeight="1" x14ac:dyDescent="0.15"/>
    <row r="7251" ht="12" customHeight="1" x14ac:dyDescent="0.15"/>
    <row r="7253" ht="12" customHeight="1" x14ac:dyDescent="0.15"/>
    <row r="7255" ht="12" customHeight="1" x14ac:dyDescent="0.15"/>
    <row r="7257" ht="12" customHeight="1" x14ac:dyDescent="0.15"/>
    <row r="7259" ht="12" customHeight="1" x14ac:dyDescent="0.15"/>
    <row r="7261" ht="12" customHeight="1" x14ac:dyDescent="0.15"/>
    <row r="7263" ht="12" customHeight="1" x14ac:dyDescent="0.15"/>
    <row r="7265" ht="12" customHeight="1" x14ac:dyDescent="0.15"/>
    <row r="7267" ht="12" customHeight="1" x14ac:dyDescent="0.15"/>
    <row r="7269" ht="12" customHeight="1" x14ac:dyDescent="0.15"/>
    <row r="7271" ht="12" customHeight="1" x14ac:dyDescent="0.15"/>
    <row r="7273" ht="12" customHeight="1" x14ac:dyDescent="0.15"/>
    <row r="7275" ht="12" customHeight="1" x14ac:dyDescent="0.15"/>
    <row r="7277" ht="12" customHeight="1" x14ac:dyDescent="0.15"/>
    <row r="7279" ht="12" customHeight="1" x14ac:dyDescent="0.15"/>
    <row r="7281" ht="12" customHeight="1" x14ac:dyDescent="0.15"/>
    <row r="7283" ht="12" customHeight="1" x14ac:dyDescent="0.15"/>
    <row r="7285" ht="12" customHeight="1" x14ac:dyDescent="0.15"/>
    <row r="7287" ht="12" customHeight="1" x14ac:dyDescent="0.15"/>
    <row r="7289" ht="12" customHeight="1" x14ac:dyDescent="0.15"/>
    <row r="7291" ht="12" customHeight="1" x14ac:dyDescent="0.15"/>
    <row r="7293" ht="12" customHeight="1" x14ac:dyDescent="0.15"/>
    <row r="7295" ht="12" customHeight="1" x14ac:dyDescent="0.15"/>
    <row r="7297" ht="12" customHeight="1" x14ac:dyDescent="0.15"/>
    <row r="7299" ht="12" customHeight="1" x14ac:dyDescent="0.15"/>
    <row r="7301" ht="12" customHeight="1" x14ac:dyDescent="0.15"/>
    <row r="7303" ht="12" customHeight="1" x14ac:dyDescent="0.15"/>
    <row r="7305" ht="12" customHeight="1" x14ac:dyDescent="0.15"/>
    <row r="7307" ht="12" customHeight="1" x14ac:dyDescent="0.15"/>
    <row r="7309" ht="12" customHeight="1" x14ac:dyDescent="0.15"/>
    <row r="7311" ht="12" customHeight="1" x14ac:dyDescent="0.15"/>
    <row r="7313" ht="12" customHeight="1" x14ac:dyDescent="0.15"/>
    <row r="7315" ht="12" customHeight="1" x14ac:dyDescent="0.15"/>
    <row r="7317" ht="12" customHeight="1" x14ac:dyDescent="0.15"/>
    <row r="7319" ht="12" customHeight="1" x14ac:dyDescent="0.15"/>
    <row r="7321" ht="12" customHeight="1" x14ac:dyDescent="0.15"/>
    <row r="7323" ht="12" customHeight="1" x14ac:dyDescent="0.15"/>
    <row r="7325" ht="12" customHeight="1" x14ac:dyDescent="0.15"/>
    <row r="7327" ht="12" customHeight="1" x14ac:dyDescent="0.15"/>
    <row r="7329" ht="12" customHeight="1" x14ac:dyDescent="0.15"/>
    <row r="7331" ht="12" customHeight="1" x14ac:dyDescent="0.15"/>
    <row r="7333" ht="12" customHeight="1" x14ac:dyDescent="0.15"/>
    <row r="7335" ht="12" customHeight="1" x14ac:dyDescent="0.15"/>
    <row r="7337" ht="12" customHeight="1" x14ac:dyDescent="0.15"/>
    <row r="7339" ht="12" customHeight="1" x14ac:dyDescent="0.15"/>
    <row r="7341" ht="12" customHeight="1" x14ac:dyDescent="0.15"/>
    <row r="7343" ht="12" customHeight="1" x14ac:dyDescent="0.15"/>
    <row r="7345" ht="12" customHeight="1" x14ac:dyDescent="0.15"/>
    <row r="7347" ht="12" customHeight="1" x14ac:dyDescent="0.15"/>
    <row r="7349" ht="12" customHeight="1" x14ac:dyDescent="0.15"/>
    <row r="7351" ht="12" customHeight="1" x14ac:dyDescent="0.15"/>
    <row r="7353" ht="12" customHeight="1" x14ac:dyDescent="0.15"/>
    <row r="7355" ht="12" customHeight="1" x14ac:dyDescent="0.15"/>
    <row r="7357" ht="12" customHeight="1" x14ac:dyDescent="0.15"/>
    <row r="7359" ht="12" customHeight="1" x14ac:dyDescent="0.15"/>
    <row r="7361" ht="12" customHeight="1" x14ac:dyDescent="0.15"/>
    <row r="7363" ht="12" customHeight="1" x14ac:dyDescent="0.15"/>
    <row r="7365" ht="12" customHeight="1" x14ac:dyDescent="0.15"/>
    <row r="7367" ht="12" customHeight="1" x14ac:dyDescent="0.15"/>
    <row r="7369" ht="12" customHeight="1" x14ac:dyDescent="0.15"/>
    <row r="7371" ht="12" customHeight="1" x14ac:dyDescent="0.15"/>
    <row r="7373" ht="12" customHeight="1" x14ac:dyDescent="0.15"/>
    <row r="7375" ht="12" customHeight="1" x14ac:dyDescent="0.15"/>
    <row r="7377" ht="12" customHeight="1" x14ac:dyDescent="0.15"/>
    <row r="7379" ht="12" customHeight="1" x14ac:dyDescent="0.15"/>
    <row r="7381" ht="12" customHeight="1" x14ac:dyDescent="0.15"/>
    <row r="7383" ht="12" customHeight="1" x14ac:dyDescent="0.15"/>
    <row r="7385" ht="12" customHeight="1" x14ac:dyDescent="0.15"/>
    <row r="7387" ht="12" customHeight="1" x14ac:dyDescent="0.15"/>
    <row r="7389" ht="12" customHeight="1" x14ac:dyDescent="0.15"/>
    <row r="7391" ht="12" customHeight="1" x14ac:dyDescent="0.15"/>
    <row r="7393" ht="12" customHeight="1" x14ac:dyDescent="0.15"/>
    <row r="7395" ht="12" customHeight="1" x14ac:dyDescent="0.15"/>
    <row r="7397" ht="12" customHeight="1" x14ac:dyDescent="0.15"/>
    <row r="7399" ht="12" customHeight="1" x14ac:dyDescent="0.15"/>
    <row r="7401" ht="12" customHeight="1" x14ac:dyDescent="0.15"/>
    <row r="7403" ht="12" customHeight="1" x14ac:dyDescent="0.15"/>
    <row r="7405" ht="12" customHeight="1" x14ac:dyDescent="0.15"/>
    <row r="7407" ht="12" customHeight="1" x14ac:dyDescent="0.15"/>
    <row r="7409" ht="12" customHeight="1" x14ac:dyDescent="0.15"/>
    <row r="7411" ht="12" customHeight="1" x14ac:dyDescent="0.15"/>
    <row r="7413" ht="12" customHeight="1" x14ac:dyDescent="0.15"/>
    <row r="7415" ht="12" customHeight="1" x14ac:dyDescent="0.15"/>
    <row r="7417" ht="12" customHeight="1" x14ac:dyDescent="0.15"/>
    <row r="7419" ht="12" customHeight="1" x14ac:dyDescent="0.15"/>
    <row r="7421" ht="12" customHeight="1" x14ac:dyDescent="0.15"/>
    <row r="7423" ht="12" customHeight="1" x14ac:dyDescent="0.15"/>
    <row r="7425" ht="12" customHeight="1" x14ac:dyDescent="0.15"/>
    <row r="7427" ht="12" customHeight="1" x14ac:dyDescent="0.15"/>
    <row r="7429" ht="12" customHeight="1" x14ac:dyDescent="0.15"/>
    <row r="7431" ht="12" customHeight="1" x14ac:dyDescent="0.15"/>
    <row r="7433" ht="12" customHeight="1" x14ac:dyDescent="0.15"/>
    <row r="7435" ht="12" customHeight="1" x14ac:dyDescent="0.15"/>
    <row r="7437" ht="12" customHeight="1" x14ac:dyDescent="0.15"/>
    <row r="7439" ht="12" customHeight="1" x14ac:dyDescent="0.15"/>
    <row r="7441" ht="12" customHeight="1" x14ac:dyDescent="0.15"/>
    <row r="7443" ht="12" customHeight="1" x14ac:dyDescent="0.15"/>
    <row r="7445" ht="12" customHeight="1" x14ac:dyDescent="0.15"/>
    <row r="7447" ht="12" customHeight="1" x14ac:dyDescent="0.15"/>
    <row r="7449" ht="12" customHeight="1" x14ac:dyDescent="0.15"/>
    <row r="7451" ht="12" customHeight="1" x14ac:dyDescent="0.15"/>
    <row r="7453" ht="12" customHeight="1" x14ac:dyDescent="0.15"/>
    <row r="7455" ht="12" customHeight="1" x14ac:dyDescent="0.15"/>
    <row r="7457" ht="12" customHeight="1" x14ac:dyDescent="0.15"/>
    <row r="7459" ht="12" customHeight="1" x14ac:dyDescent="0.15"/>
    <row r="7461" ht="12" customHeight="1" x14ac:dyDescent="0.15"/>
    <row r="7463" ht="12" customHeight="1" x14ac:dyDescent="0.15"/>
    <row r="7465" ht="12" customHeight="1" x14ac:dyDescent="0.15"/>
    <row r="7467" ht="12" customHeight="1" x14ac:dyDescent="0.15"/>
    <row r="7469" ht="12" customHeight="1" x14ac:dyDescent="0.15"/>
    <row r="7471" ht="12" customHeight="1" x14ac:dyDescent="0.15"/>
    <row r="7473" ht="12" customHeight="1" x14ac:dyDescent="0.15"/>
    <row r="7475" ht="12" customHeight="1" x14ac:dyDescent="0.15"/>
    <row r="7477" ht="12" customHeight="1" x14ac:dyDescent="0.15"/>
    <row r="7479" ht="12" customHeight="1" x14ac:dyDescent="0.15"/>
    <row r="7481" ht="12" customHeight="1" x14ac:dyDescent="0.15"/>
    <row r="7483" ht="12" customHeight="1" x14ac:dyDescent="0.15"/>
    <row r="7485" ht="12" customHeight="1" x14ac:dyDescent="0.15"/>
    <row r="7487" ht="12" customHeight="1" x14ac:dyDescent="0.15"/>
    <row r="7489" ht="12" customHeight="1" x14ac:dyDescent="0.15"/>
    <row r="7491" ht="12" customHeight="1" x14ac:dyDescent="0.15"/>
    <row r="7493" ht="12" customHeight="1" x14ac:dyDescent="0.15"/>
    <row r="7495" ht="12" customHeight="1" x14ac:dyDescent="0.15"/>
    <row r="7497" ht="12" customHeight="1" x14ac:dyDescent="0.15"/>
    <row r="7499" ht="12" customHeight="1" x14ac:dyDescent="0.15"/>
    <row r="7501" ht="12" customHeight="1" x14ac:dyDescent="0.15"/>
    <row r="7503" ht="12" customHeight="1" x14ac:dyDescent="0.15"/>
    <row r="7505" ht="12" customHeight="1" x14ac:dyDescent="0.15"/>
    <row r="7507" ht="12" customHeight="1" x14ac:dyDescent="0.15"/>
    <row r="7509" ht="12" customHeight="1" x14ac:dyDescent="0.15"/>
    <row r="7511" ht="12" customHeight="1" x14ac:dyDescent="0.15"/>
    <row r="7513" ht="12" customHeight="1" x14ac:dyDescent="0.15"/>
    <row r="7515" ht="12" customHeight="1" x14ac:dyDescent="0.15"/>
    <row r="7517" ht="12" customHeight="1" x14ac:dyDescent="0.15"/>
    <row r="7519" ht="12" customHeight="1" x14ac:dyDescent="0.15"/>
    <row r="7521" ht="12" customHeight="1" x14ac:dyDescent="0.15"/>
    <row r="7523" ht="12" customHeight="1" x14ac:dyDescent="0.15"/>
    <row r="7525" ht="12" customHeight="1" x14ac:dyDescent="0.15"/>
    <row r="7527" ht="12" customHeight="1" x14ac:dyDescent="0.15"/>
    <row r="7529" ht="12" customHeight="1" x14ac:dyDescent="0.15"/>
    <row r="7531" ht="12" customHeight="1" x14ac:dyDescent="0.15"/>
    <row r="7533" ht="12" customHeight="1" x14ac:dyDescent="0.15"/>
    <row r="7535" ht="12" customHeight="1" x14ac:dyDescent="0.15"/>
    <row r="7537" ht="12" customHeight="1" x14ac:dyDescent="0.15"/>
    <row r="7539" ht="12" customHeight="1" x14ac:dyDescent="0.15"/>
    <row r="7541" ht="12" customHeight="1" x14ac:dyDescent="0.15"/>
    <row r="7543" ht="12" customHeight="1" x14ac:dyDescent="0.15"/>
    <row r="7545" ht="12" customHeight="1" x14ac:dyDescent="0.15"/>
    <row r="7547" ht="12" customHeight="1" x14ac:dyDescent="0.15"/>
    <row r="7549" ht="12" customHeight="1" x14ac:dyDescent="0.15"/>
    <row r="7551" ht="12" customHeight="1" x14ac:dyDescent="0.15"/>
    <row r="7553" ht="12" customHeight="1" x14ac:dyDescent="0.15"/>
    <row r="7555" ht="12" customHeight="1" x14ac:dyDescent="0.15"/>
    <row r="7557" ht="12" customHeight="1" x14ac:dyDescent="0.15"/>
    <row r="7559" ht="12" customHeight="1" x14ac:dyDescent="0.15"/>
    <row r="7561" ht="12" customHeight="1" x14ac:dyDescent="0.15"/>
    <row r="7563" ht="12" customHeight="1" x14ac:dyDescent="0.15"/>
    <row r="7565" ht="12" customHeight="1" x14ac:dyDescent="0.15"/>
    <row r="7567" ht="12" customHeight="1" x14ac:dyDescent="0.15"/>
    <row r="7569" ht="12" customHeight="1" x14ac:dyDescent="0.15"/>
    <row r="7571" ht="12" customHeight="1" x14ac:dyDescent="0.15"/>
    <row r="7573" ht="12" customHeight="1" x14ac:dyDescent="0.15"/>
    <row r="7575" ht="12" customHeight="1" x14ac:dyDescent="0.15"/>
    <row r="7577" ht="12" customHeight="1" x14ac:dyDescent="0.15"/>
    <row r="7579" ht="12" customHeight="1" x14ac:dyDescent="0.15"/>
    <row r="7581" ht="12" customHeight="1" x14ac:dyDescent="0.15"/>
    <row r="7583" ht="12" customHeight="1" x14ac:dyDescent="0.15"/>
    <row r="7585" ht="12" customHeight="1" x14ac:dyDescent="0.15"/>
    <row r="7587" ht="12" customHeight="1" x14ac:dyDescent="0.15"/>
    <row r="7589" ht="12" customHeight="1" x14ac:dyDescent="0.15"/>
    <row r="7591" ht="12" customHeight="1" x14ac:dyDescent="0.15"/>
    <row r="7593" ht="12" customHeight="1" x14ac:dyDescent="0.15"/>
    <row r="7595" ht="12" customHeight="1" x14ac:dyDescent="0.15"/>
    <row r="7597" ht="12" customHeight="1" x14ac:dyDescent="0.15"/>
    <row r="7599" ht="12" customHeight="1" x14ac:dyDescent="0.15"/>
    <row r="7601" ht="12" customHeight="1" x14ac:dyDescent="0.15"/>
    <row r="7603" ht="12" customHeight="1" x14ac:dyDescent="0.15"/>
    <row r="7605" ht="12" customHeight="1" x14ac:dyDescent="0.15"/>
    <row r="7607" ht="12" customHeight="1" x14ac:dyDescent="0.15"/>
    <row r="7609" ht="12" customHeight="1" x14ac:dyDescent="0.15"/>
    <row r="7611" ht="12" customHeight="1" x14ac:dyDescent="0.15"/>
    <row r="7613" ht="12" customHeight="1" x14ac:dyDescent="0.15"/>
    <row r="7615" ht="12" customHeight="1" x14ac:dyDescent="0.15"/>
    <row r="7617" ht="12" customHeight="1" x14ac:dyDescent="0.15"/>
    <row r="7619" ht="12" customHeight="1" x14ac:dyDescent="0.15"/>
    <row r="7621" ht="12" customHeight="1" x14ac:dyDescent="0.15"/>
    <row r="7623" ht="12" customHeight="1" x14ac:dyDescent="0.15"/>
    <row r="7625" ht="12" customHeight="1" x14ac:dyDescent="0.15"/>
    <row r="7627" ht="12" customHeight="1" x14ac:dyDescent="0.15"/>
    <row r="7629" ht="12" customHeight="1" x14ac:dyDescent="0.15"/>
    <row r="7631" ht="12" customHeight="1" x14ac:dyDescent="0.15"/>
    <row r="7633" ht="12" customHeight="1" x14ac:dyDescent="0.15"/>
    <row r="7635" ht="12" customHeight="1" x14ac:dyDescent="0.15"/>
    <row r="7637" ht="12" customHeight="1" x14ac:dyDescent="0.15"/>
    <row r="7639" ht="12" customHeight="1" x14ac:dyDescent="0.15"/>
    <row r="7641" ht="12" customHeight="1" x14ac:dyDescent="0.15"/>
    <row r="7643" ht="12" customHeight="1" x14ac:dyDescent="0.15"/>
    <row r="7645" ht="12" customHeight="1" x14ac:dyDescent="0.15"/>
    <row r="7647" ht="12" customHeight="1" x14ac:dyDescent="0.15"/>
    <row r="7649" ht="12" customHeight="1" x14ac:dyDescent="0.15"/>
    <row r="7651" ht="12" customHeight="1" x14ac:dyDescent="0.15"/>
    <row r="7653" ht="12" customHeight="1" x14ac:dyDescent="0.15"/>
    <row r="7655" ht="12" customHeight="1" x14ac:dyDescent="0.15"/>
    <row r="7657" ht="12" customHeight="1" x14ac:dyDescent="0.15"/>
    <row r="7659" ht="12" customHeight="1" x14ac:dyDescent="0.15"/>
    <row r="7661" ht="12" customHeight="1" x14ac:dyDescent="0.15"/>
    <row r="7663" ht="12" customHeight="1" x14ac:dyDescent="0.15"/>
    <row r="7665" ht="12" customHeight="1" x14ac:dyDescent="0.15"/>
    <row r="7667" ht="12" customHeight="1" x14ac:dyDescent="0.15"/>
    <row r="7669" ht="12" customHeight="1" x14ac:dyDescent="0.15"/>
    <row r="7671" ht="12" customHeight="1" x14ac:dyDescent="0.15"/>
    <row r="7673" ht="12" customHeight="1" x14ac:dyDescent="0.15"/>
    <row r="7675" ht="12" customHeight="1" x14ac:dyDescent="0.15"/>
    <row r="7677" ht="12" customHeight="1" x14ac:dyDescent="0.15"/>
    <row r="7679" ht="12" customHeight="1" x14ac:dyDescent="0.15"/>
    <row r="7681" ht="12" customHeight="1" x14ac:dyDescent="0.15"/>
    <row r="7683" ht="12" customHeight="1" x14ac:dyDescent="0.15"/>
    <row r="7685" ht="12" customHeight="1" x14ac:dyDescent="0.15"/>
    <row r="7687" ht="12" customHeight="1" x14ac:dyDescent="0.15"/>
    <row r="7689" ht="12" customHeight="1" x14ac:dyDescent="0.15"/>
    <row r="7691" ht="12" customHeight="1" x14ac:dyDescent="0.15"/>
    <row r="7693" ht="12" customHeight="1" x14ac:dyDescent="0.15"/>
    <row r="7695" ht="12" customHeight="1" x14ac:dyDescent="0.15"/>
    <row r="7697" ht="12" customHeight="1" x14ac:dyDescent="0.15"/>
    <row r="7699" ht="12" customHeight="1" x14ac:dyDescent="0.15"/>
    <row r="7701" ht="12" customHeight="1" x14ac:dyDescent="0.15"/>
    <row r="7703" ht="12" customHeight="1" x14ac:dyDescent="0.15"/>
    <row r="7705" ht="12" customHeight="1" x14ac:dyDescent="0.15"/>
    <row r="7707" ht="12" customHeight="1" x14ac:dyDescent="0.15"/>
    <row r="7709" ht="12" customHeight="1" x14ac:dyDescent="0.15"/>
    <row r="7711" ht="12" customHeight="1" x14ac:dyDescent="0.15"/>
    <row r="7713" ht="12" customHeight="1" x14ac:dyDescent="0.15"/>
    <row r="7715" ht="12" customHeight="1" x14ac:dyDescent="0.15"/>
    <row r="7717" ht="12" customHeight="1" x14ac:dyDescent="0.15"/>
    <row r="7719" ht="12" customHeight="1" x14ac:dyDescent="0.15"/>
    <row r="7721" ht="12" customHeight="1" x14ac:dyDescent="0.15"/>
    <row r="7723" ht="12" customHeight="1" x14ac:dyDescent="0.15"/>
    <row r="7725" ht="12" customHeight="1" x14ac:dyDescent="0.15"/>
    <row r="7727" ht="12" customHeight="1" x14ac:dyDescent="0.15"/>
    <row r="7729" ht="12" customHeight="1" x14ac:dyDescent="0.15"/>
    <row r="7731" ht="12" customHeight="1" x14ac:dyDescent="0.15"/>
    <row r="7733" ht="12" customHeight="1" x14ac:dyDescent="0.15"/>
    <row r="7735" ht="12" customHeight="1" x14ac:dyDescent="0.15"/>
    <row r="7737" ht="12" customHeight="1" x14ac:dyDescent="0.15"/>
    <row r="7739" ht="12" customHeight="1" x14ac:dyDescent="0.15"/>
    <row r="7741" ht="12" customHeight="1" x14ac:dyDescent="0.15"/>
    <row r="7743" ht="12" customHeight="1" x14ac:dyDescent="0.15"/>
    <row r="7745" ht="12" customHeight="1" x14ac:dyDescent="0.15"/>
    <row r="7747" ht="12" customHeight="1" x14ac:dyDescent="0.15"/>
    <row r="7749" ht="12" customHeight="1" x14ac:dyDescent="0.15"/>
    <row r="7751" ht="12" customHeight="1" x14ac:dyDescent="0.15"/>
    <row r="7753" ht="12" customHeight="1" x14ac:dyDescent="0.15"/>
    <row r="7755" ht="12" customHeight="1" x14ac:dyDescent="0.15"/>
    <row r="7757" ht="12" customHeight="1" x14ac:dyDescent="0.15"/>
    <row r="7759" ht="12" customHeight="1" x14ac:dyDescent="0.15"/>
    <row r="7761" ht="12" customHeight="1" x14ac:dyDescent="0.15"/>
    <row r="7763" ht="12" customHeight="1" x14ac:dyDescent="0.15"/>
    <row r="7765" ht="12" customHeight="1" x14ac:dyDescent="0.15"/>
    <row r="7767" ht="12" customHeight="1" x14ac:dyDescent="0.15"/>
    <row r="7769" ht="12" customHeight="1" x14ac:dyDescent="0.15"/>
    <row r="7771" ht="12" customHeight="1" x14ac:dyDescent="0.15"/>
    <row r="7773" ht="12" customHeight="1" x14ac:dyDescent="0.15"/>
    <row r="7775" ht="12" customHeight="1" x14ac:dyDescent="0.15"/>
    <row r="7777" ht="12" customHeight="1" x14ac:dyDescent="0.15"/>
    <row r="7779" ht="12" customHeight="1" x14ac:dyDescent="0.15"/>
    <row r="7781" ht="12" customHeight="1" x14ac:dyDescent="0.15"/>
    <row r="7783" ht="12" customHeight="1" x14ac:dyDescent="0.15"/>
    <row r="7785" ht="12" customHeight="1" x14ac:dyDescent="0.15"/>
    <row r="7787" ht="12" customHeight="1" x14ac:dyDescent="0.15"/>
    <row r="7789" ht="12" customHeight="1" x14ac:dyDescent="0.15"/>
    <row r="7791" ht="12" customHeight="1" x14ac:dyDescent="0.15"/>
    <row r="7793" ht="12" customHeight="1" x14ac:dyDescent="0.15"/>
    <row r="7795" ht="12" customHeight="1" x14ac:dyDescent="0.15"/>
    <row r="7797" ht="12" customHeight="1" x14ac:dyDescent="0.15"/>
    <row r="7799" ht="12" customHeight="1" x14ac:dyDescent="0.15"/>
    <row r="7801" ht="12" customHeight="1" x14ac:dyDescent="0.15"/>
    <row r="7803" ht="12" customHeight="1" x14ac:dyDescent="0.15"/>
    <row r="7805" ht="12" customHeight="1" x14ac:dyDescent="0.15"/>
    <row r="7807" ht="12" customHeight="1" x14ac:dyDescent="0.15"/>
    <row r="7809" ht="12" customHeight="1" x14ac:dyDescent="0.15"/>
    <row r="7811" ht="12" customHeight="1" x14ac:dyDescent="0.15"/>
    <row r="7813" ht="12" customHeight="1" x14ac:dyDescent="0.15"/>
    <row r="7815" ht="12" customHeight="1" x14ac:dyDescent="0.15"/>
    <row r="7817" ht="12" customHeight="1" x14ac:dyDescent="0.15"/>
    <row r="7819" ht="12" customHeight="1" x14ac:dyDescent="0.15"/>
    <row r="7821" ht="12" customHeight="1" x14ac:dyDescent="0.15"/>
    <row r="7823" ht="12" customHeight="1" x14ac:dyDescent="0.15"/>
    <row r="7825" ht="12" customHeight="1" x14ac:dyDescent="0.15"/>
    <row r="7827" ht="12" customHeight="1" x14ac:dyDescent="0.15"/>
    <row r="7829" ht="12" customHeight="1" x14ac:dyDescent="0.15"/>
    <row r="7831" ht="12" customHeight="1" x14ac:dyDescent="0.15"/>
    <row r="7833" ht="12" customHeight="1" x14ac:dyDescent="0.15"/>
    <row r="7835" ht="12" customHeight="1" x14ac:dyDescent="0.15"/>
    <row r="7837" ht="12" customHeight="1" x14ac:dyDescent="0.15"/>
    <row r="7839" ht="12" customHeight="1" x14ac:dyDescent="0.15"/>
    <row r="7841" ht="12" customHeight="1" x14ac:dyDescent="0.15"/>
    <row r="7843" ht="12" customHeight="1" x14ac:dyDescent="0.15"/>
    <row r="7845" ht="12" customHeight="1" x14ac:dyDescent="0.15"/>
    <row r="7847" ht="12" customHeight="1" x14ac:dyDescent="0.15"/>
    <row r="7849" ht="12" customHeight="1" x14ac:dyDescent="0.15"/>
    <row r="7851" ht="12" customHeight="1" x14ac:dyDescent="0.15"/>
    <row r="7853" ht="12" customHeight="1" x14ac:dyDescent="0.15"/>
    <row r="7855" ht="12" customHeight="1" x14ac:dyDescent="0.15"/>
    <row r="7857" ht="12" customHeight="1" x14ac:dyDescent="0.15"/>
    <row r="7859" ht="12" customHeight="1" x14ac:dyDescent="0.15"/>
    <row r="7861" ht="12" customHeight="1" x14ac:dyDescent="0.15"/>
    <row r="7863" ht="12" customHeight="1" x14ac:dyDescent="0.15"/>
    <row r="7865" ht="12" customHeight="1" x14ac:dyDescent="0.15"/>
    <row r="7867" ht="12" customHeight="1" x14ac:dyDescent="0.15"/>
    <row r="7869" ht="12" customHeight="1" x14ac:dyDescent="0.15"/>
    <row r="7871" ht="12" customHeight="1" x14ac:dyDescent="0.15"/>
    <row r="7873" ht="12" customHeight="1" x14ac:dyDescent="0.15"/>
    <row r="7875" ht="12" customHeight="1" x14ac:dyDescent="0.15"/>
    <row r="7877" ht="12" customHeight="1" x14ac:dyDescent="0.15"/>
    <row r="7879" ht="12" customHeight="1" x14ac:dyDescent="0.15"/>
    <row r="7881" ht="12" customHeight="1" x14ac:dyDescent="0.15"/>
    <row r="7883" ht="12" customHeight="1" x14ac:dyDescent="0.15"/>
    <row r="7885" ht="12" customHeight="1" x14ac:dyDescent="0.15"/>
    <row r="7887" ht="12" customHeight="1" x14ac:dyDescent="0.15"/>
    <row r="7889" ht="12" customHeight="1" x14ac:dyDescent="0.15"/>
    <row r="7891" ht="12" customHeight="1" x14ac:dyDescent="0.15"/>
    <row r="7893" ht="12" customHeight="1" x14ac:dyDescent="0.15"/>
    <row r="7895" ht="12" customHeight="1" x14ac:dyDescent="0.15"/>
    <row r="7897" ht="12" customHeight="1" x14ac:dyDescent="0.15"/>
    <row r="7899" ht="12" customHeight="1" x14ac:dyDescent="0.15"/>
    <row r="7901" ht="12" customHeight="1" x14ac:dyDescent="0.15"/>
    <row r="7903" ht="12" customHeight="1" x14ac:dyDescent="0.15"/>
    <row r="7905" ht="12" customHeight="1" x14ac:dyDescent="0.15"/>
    <row r="7907" ht="12" customHeight="1" x14ac:dyDescent="0.15"/>
    <row r="7909" ht="12" customHeight="1" x14ac:dyDescent="0.15"/>
    <row r="7911" ht="12" customHeight="1" x14ac:dyDescent="0.15"/>
    <row r="7913" ht="12" customHeight="1" x14ac:dyDescent="0.15"/>
    <row r="7915" ht="12" customHeight="1" x14ac:dyDescent="0.15"/>
    <row r="7917" ht="12" customHeight="1" x14ac:dyDescent="0.15"/>
    <row r="7919" ht="12" customHeight="1" x14ac:dyDescent="0.15"/>
    <row r="7921" ht="12" customHeight="1" x14ac:dyDescent="0.15"/>
    <row r="7923" ht="12" customHeight="1" x14ac:dyDescent="0.15"/>
    <row r="7925" ht="12" customHeight="1" x14ac:dyDescent="0.15"/>
    <row r="7927" ht="12" customHeight="1" x14ac:dyDescent="0.15"/>
    <row r="7929" ht="12" customHeight="1" x14ac:dyDescent="0.15"/>
    <row r="7931" ht="12" customHeight="1" x14ac:dyDescent="0.15"/>
    <row r="7933" ht="12" customHeight="1" x14ac:dyDescent="0.15"/>
    <row r="7935" ht="12" customHeight="1" x14ac:dyDescent="0.15"/>
    <row r="7937" ht="12" customHeight="1" x14ac:dyDescent="0.15"/>
    <row r="7939" ht="12" customHeight="1" x14ac:dyDescent="0.15"/>
    <row r="7941" ht="12" customHeight="1" x14ac:dyDescent="0.15"/>
    <row r="7943" ht="12" customHeight="1" x14ac:dyDescent="0.15"/>
    <row r="7945" ht="12" customHeight="1" x14ac:dyDescent="0.15"/>
    <row r="7947" ht="12" customHeight="1" x14ac:dyDescent="0.15"/>
    <row r="7949" ht="12" customHeight="1" x14ac:dyDescent="0.15"/>
    <row r="7951" ht="12" customHeight="1" x14ac:dyDescent="0.15"/>
    <row r="7953" ht="12" customHeight="1" x14ac:dyDescent="0.15"/>
    <row r="7955" ht="12" customHeight="1" x14ac:dyDescent="0.15"/>
    <row r="7957" ht="12" customHeight="1" x14ac:dyDescent="0.15"/>
    <row r="7959" ht="12" customHeight="1" x14ac:dyDescent="0.15"/>
    <row r="7961" ht="12" customHeight="1" x14ac:dyDescent="0.15"/>
    <row r="7963" ht="12" customHeight="1" x14ac:dyDescent="0.15"/>
    <row r="7965" ht="12" customHeight="1" x14ac:dyDescent="0.15"/>
    <row r="7967" ht="12" customHeight="1" x14ac:dyDescent="0.15"/>
    <row r="7969" ht="12" customHeight="1" x14ac:dyDescent="0.15"/>
    <row r="7971" ht="12" customHeight="1" x14ac:dyDescent="0.15"/>
    <row r="7973" ht="12" customHeight="1" x14ac:dyDescent="0.15"/>
    <row r="7975" ht="12" customHeight="1" x14ac:dyDescent="0.15"/>
    <row r="7977" ht="12" customHeight="1" x14ac:dyDescent="0.15"/>
    <row r="7979" ht="12" customHeight="1" x14ac:dyDescent="0.15"/>
    <row r="7981" ht="12" customHeight="1" x14ac:dyDescent="0.15"/>
    <row r="7983" ht="12" customHeight="1" x14ac:dyDescent="0.15"/>
    <row r="7985" ht="12" customHeight="1" x14ac:dyDescent="0.15"/>
    <row r="7987" ht="12" customHeight="1" x14ac:dyDescent="0.15"/>
    <row r="7989" ht="12" customHeight="1" x14ac:dyDescent="0.15"/>
    <row r="7991" ht="12" customHeight="1" x14ac:dyDescent="0.15"/>
    <row r="7993" ht="12" customHeight="1" x14ac:dyDescent="0.15"/>
    <row r="7995" ht="12" customHeight="1" x14ac:dyDescent="0.15"/>
    <row r="7997" ht="12" customHeight="1" x14ac:dyDescent="0.15"/>
    <row r="7999" ht="12" customHeight="1" x14ac:dyDescent="0.15"/>
    <row r="8001" ht="12" customHeight="1" x14ac:dyDescent="0.15"/>
    <row r="8003" ht="12" customHeight="1" x14ac:dyDescent="0.15"/>
    <row r="8005" ht="12" customHeight="1" x14ac:dyDescent="0.15"/>
    <row r="8007" ht="12" customHeight="1" x14ac:dyDescent="0.15"/>
    <row r="8009" ht="12" customHeight="1" x14ac:dyDescent="0.15"/>
    <row r="8011" ht="12" customHeight="1" x14ac:dyDescent="0.15"/>
    <row r="8013" ht="12" customHeight="1" x14ac:dyDescent="0.15"/>
    <row r="8015" ht="12" customHeight="1" x14ac:dyDescent="0.15"/>
    <row r="8017" ht="12" customHeight="1" x14ac:dyDescent="0.15"/>
    <row r="8019" ht="12" customHeight="1" x14ac:dyDescent="0.15"/>
    <row r="8021" ht="12" customHeight="1" x14ac:dyDescent="0.15"/>
    <row r="8023" ht="12" customHeight="1" x14ac:dyDescent="0.15"/>
    <row r="8025" ht="12" customHeight="1" x14ac:dyDescent="0.15"/>
    <row r="8027" ht="12" customHeight="1" x14ac:dyDescent="0.15"/>
    <row r="8029" ht="12" customHeight="1" x14ac:dyDescent="0.15"/>
    <row r="8031" ht="12" customHeight="1" x14ac:dyDescent="0.15"/>
    <row r="8033" ht="12" customHeight="1" x14ac:dyDescent="0.15"/>
    <row r="8035" ht="12" customHeight="1" x14ac:dyDescent="0.15"/>
    <row r="8037" ht="12" customHeight="1" x14ac:dyDescent="0.15"/>
    <row r="8039" ht="12" customHeight="1" x14ac:dyDescent="0.15"/>
    <row r="8041" ht="12" customHeight="1" x14ac:dyDescent="0.15"/>
    <row r="8043" ht="12" customHeight="1" x14ac:dyDescent="0.15"/>
    <row r="8045" ht="12" customHeight="1" x14ac:dyDescent="0.15"/>
    <row r="8047" ht="12" customHeight="1" x14ac:dyDescent="0.15"/>
    <row r="8049" ht="12" customHeight="1" x14ac:dyDescent="0.15"/>
    <row r="8051" ht="12" customHeight="1" x14ac:dyDescent="0.15"/>
    <row r="8053" ht="12" customHeight="1" x14ac:dyDescent="0.15"/>
    <row r="8055" ht="12" customHeight="1" x14ac:dyDescent="0.15"/>
    <row r="8057" ht="12" customHeight="1" x14ac:dyDescent="0.15"/>
    <row r="8059" ht="12" customHeight="1" x14ac:dyDescent="0.15"/>
    <row r="8061" ht="12" customHeight="1" x14ac:dyDescent="0.15"/>
    <row r="8063" ht="12" customHeight="1" x14ac:dyDescent="0.15"/>
    <row r="8065" ht="12" customHeight="1" x14ac:dyDescent="0.15"/>
    <row r="8067" ht="12" customHeight="1" x14ac:dyDescent="0.15"/>
    <row r="8069" ht="12" customHeight="1" x14ac:dyDescent="0.15"/>
    <row r="8071" ht="12" customHeight="1" x14ac:dyDescent="0.15"/>
    <row r="8073" ht="12" customHeight="1" x14ac:dyDescent="0.15"/>
    <row r="8075" ht="12" customHeight="1" x14ac:dyDescent="0.15"/>
    <row r="8077" ht="12" customHeight="1" x14ac:dyDescent="0.15"/>
    <row r="8079" ht="12" customHeight="1" x14ac:dyDescent="0.15"/>
    <row r="8081" ht="12" customHeight="1" x14ac:dyDescent="0.15"/>
    <row r="8083" ht="12" customHeight="1" x14ac:dyDescent="0.15"/>
    <row r="8085" ht="12" customHeight="1" x14ac:dyDescent="0.15"/>
    <row r="8087" ht="12" customHeight="1" x14ac:dyDescent="0.15"/>
    <row r="8089" ht="12" customHeight="1" x14ac:dyDescent="0.15"/>
    <row r="8091" ht="12" customHeight="1" x14ac:dyDescent="0.15"/>
    <row r="8093" ht="12" customHeight="1" x14ac:dyDescent="0.15"/>
    <row r="8095" ht="12" customHeight="1" x14ac:dyDescent="0.15"/>
    <row r="8097" ht="12" customHeight="1" x14ac:dyDescent="0.15"/>
    <row r="8099" ht="12" customHeight="1" x14ac:dyDescent="0.15"/>
    <row r="8101" ht="12" customHeight="1" x14ac:dyDescent="0.15"/>
    <row r="8103" ht="12" customHeight="1" x14ac:dyDescent="0.15"/>
    <row r="8105" ht="12" customHeight="1" x14ac:dyDescent="0.15"/>
    <row r="8107" ht="12" customHeight="1" x14ac:dyDescent="0.15"/>
    <row r="8109" ht="12" customHeight="1" x14ac:dyDescent="0.15"/>
    <row r="8111" ht="12" customHeight="1" x14ac:dyDescent="0.15"/>
    <row r="8113" ht="12" customHeight="1" x14ac:dyDescent="0.15"/>
    <row r="8115" ht="12" customHeight="1" x14ac:dyDescent="0.15"/>
    <row r="8117" ht="12" customHeight="1" x14ac:dyDescent="0.15"/>
    <row r="8119" ht="12" customHeight="1" x14ac:dyDescent="0.15"/>
    <row r="8121" ht="12" customHeight="1" x14ac:dyDescent="0.15"/>
    <row r="8123" ht="12" customHeight="1" x14ac:dyDescent="0.15"/>
    <row r="8125" ht="12" customHeight="1" x14ac:dyDescent="0.15"/>
    <row r="8127" ht="12" customHeight="1" x14ac:dyDescent="0.15"/>
    <row r="8129" ht="12" customHeight="1" x14ac:dyDescent="0.15"/>
    <row r="8131" ht="12" customHeight="1" x14ac:dyDescent="0.15"/>
    <row r="8133" ht="12" customHeight="1" x14ac:dyDescent="0.15"/>
    <row r="8135" ht="12" customHeight="1" x14ac:dyDescent="0.15"/>
    <row r="8137" ht="12" customHeight="1" x14ac:dyDescent="0.15"/>
    <row r="8139" ht="12" customHeight="1" x14ac:dyDescent="0.15"/>
    <row r="8141" ht="12" customHeight="1" x14ac:dyDescent="0.15"/>
    <row r="8143" ht="12" customHeight="1" x14ac:dyDescent="0.15"/>
    <row r="8145" ht="12" customHeight="1" x14ac:dyDescent="0.15"/>
    <row r="8147" ht="12" customHeight="1" x14ac:dyDescent="0.15"/>
    <row r="8149" ht="12" customHeight="1" x14ac:dyDescent="0.15"/>
    <row r="8151" ht="12" customHeight="1" x14ac:dyDescent="0.15"/>
    <row r="8153" ht="12" customHeight="1" x14ac:dyDescent="0.15"/>
    <row r="8155" ht="12" customHeight="1" x14ac:dyDescent="0.15"/>
    <row r="8157" ht="12" customHeight="1" x14ac:dyDescent="0.15"/>
    <row r="8159" ht="12" customHeight="1" x14ac:dyDescent="0.15"/>
    <row r="8161" ht="12" customHeight="1" x14ac:dyDescent="0.15"/>
    <row r="8163" ht="12" customHeight="1" x14ac:dyDescent="0.15"/>
    <row r="8165" ht="12" customHeight="1" x14ac:dyDescent="0.15"/>
    <row r="8167" ht="12" customHeight="1" x14ac:dyDescent="0.15"/>
    <row r="8169" ht="12" customHeight="1" x14ac:dyDescent="0.15"/>
    <row r="8171" ht="12" customHeight="1" x14ac:dyDescent="0.15"/>
    <row r="8173" ht="12" customHeight="1" x14ac:dyDescent="0.15"/>
    <row r="8175" ht="12" customHeight="1" x14ac:dyDescent="0.15"/>
    <row r="8177" ht="12" customHeight="1" x14ac:dyDescent="0.15"/>
    <row r="8179" ht="12" customHeight="1" x14ac:dyDescent="0.15"/>
    <row r="8181" ht="12" customHeight="1" x14ac:dyDescent="0.15"/>
    <row r="8183" ht="12" customHeight="1" x14ac:dyDescent="0.15"/>
    <row r="8185" ht="12" customHeight="1" x14ac:dyDescent="0.15"/>
    <row r="8187" ht="12" customHeight="1" x14ac:dyDescent="0.15"/>
    <row r="8189" ht="12" customHeight="1" x14ac:dyDescent="0.15"/>
    <row r="8191" ht="12" customHeight="1" x14ac:dyDescent="0.15"/>
    <row r="8193" ht="12" customHeight="1" x14ac:dyDescent="0.15"/>
    <row r="8195" ht="12" customHeight="1" x14ac:dyDescent="0.15"/>
    <row r="8197" ht="12" customHeight="1" x14ac:dyDescent="0.15"/>
    <row r="8199" ht="12" customHeight="1" x14ac:dyDescent="0.15"/>
    <row r="8201" ht="12" customHeight="1" x14ac:dyDescent="0.15"/>
    <row r="8203" ht="12" customHeight="1" x14ac:dyDescent="0.15"/>
    <row r="8205" ht="12" customHeight="1" x14ac:dyDescent="0.15"/>
    <row r="8207" ht="12" customHeight="1" x14ac:dyDescent="0.15"/>
    <row r="8209" ht="12" customHeight="1" x14ac:dyDescent="0.15"/>
    <row r="8211" ht="12" customHeight="1" x14ac:dyDescent="0.15"/>
    <row r="8213" ht="12" customHeight="1" x14ac:dyDescent="0.15"/>
    <row r="8215" ht="12" customHeight="1" x14ac:dyDescent="0.15"/>
    <row r="8217" ht="12" customHeight="1" x14ac:dyDescent="0.15"/>
    <row r="8219" ht="12" customHeight="1" x14ac:dyDescent="0.15"/>
    <row r="8221" ht="12" customHeight="1" x14ac:dyDescent="0.15"/>
    <row r="8223" ht="12" customHeight="1" x14ac:dyDescent="0.15"/>
    <row r="8225" ht="12" customHeight="1" x14ac:dyDescent="0.15"/>
    <row r="8227" ht="12" customHeight="1" x14ac:dyDescent="0.15"/>
    <row r="8229" ht="12" customHeight="1" x14ac:dyDescent="0.15"/>
    <row r="8231" ht="12" customHeight="1" x14ac:dyDescent="0.15"/>
    <row r="8233" ht="12" customHeight="1" x14ac:dyDescent="0.15"/>
    <row r="8235" ht="12" customHeight="1" x14ac:dyDescent="0.15"/>
    <row r="8237" ht="12" customHeight="1" x14ac:dyDescent="0.15"/>
    <row r="8239" ht="12" customHeight="1" x14ac:dyDescent="0.15"/>
    <row r="8241" ht="12" customHeight="1" x14ac:dyDescent="0.15"/>
    <row r="8243" ht="12" customHeight="1" x14ac:dyDescent="0.15"/>
    <row r="8245" ht="12" customHeight="1" x14ac:dyDescent="0.15"/>
    <row r="8247" ht="12" customHeight="1" x14ac:dyDescent="0.15"/>
    <row r="8249" ht="12" customHeight="1" x14ac:dyDescent="0.15"/>
    <row r="8251" ht="12" customHeight="1" x14ac:dyDescent="0.15"/>
    <row r="8253" ht="12" customHeight="1" x14ac:dyDescent="0.15"/>
    <row r="8255" ht="12" customHeight="1" x14ac:dyDescent="0.15"/>
    <row r="8257" ht="12" customHeight="1" x14ac:dyDescent="0.15"/>
    <row r="8259" ht="12" customHeight="1" x14ac:dyDescent="0.15"/>
    <row r="8261" ht="12" customHeight="1" x14ac:dyDescent="0.15"/>
    <row r="8263" ht="12" customHeight="1" x14ac:dyDescent="0.15"/>
    <row r="8265" ht="12" customHeight="1" x14ac:dyDescent="0.15"/>
    <row r="8267" ht="12" customHeight="1" x14ac:dyDescent="0.15"/>
    <row r="8269" ht="12" customHeight="1" x14ac:dyDescent="0.15"/>
    <row r="8271" ht="12" customHeight="1" x14ac:dyDescent="0.15"/>
    <row r="8273" ht="12" customHeight="1" x14ac:dyDescent="0.15"/>
    <row r="8275" ht="12" customHeight="1" x14ac:dyDescent="0.15"/>
    <row r="8277" ht="12" customHeight="1" x14ac:dyDescent="0.15"/>
    <row r="8279" ht="12" customHeight="1" x14ac:dyDescent="0.15"/>
    <row r="8281" ht="12" customHeight="1" x14ac:dyDescent="0.15"/>
    <row r="8283" ht="12" customHeight="1" x14ac:dyDescent="0.15"/>
    <row r="8285" ht="12" customHeight="1" x14ac:dyDescent="0.15"/>
    <row r="8287" ht="12" customHeight="1" x14ac:dyDescent="0.15"/>
    <row r="8289" ht="12" customHeight="1" x14ac:dyDescent="0.15"/>
    <row r="8291" ht="12" customHeight="1" x14ac:dyDescent="0.15"/>
    <row r="8293" ht="12" customHeight="1" x14ac:dyDescent="0.15"/>
    <row r="8295" ht="12" customHeight="1" x14ac:dyDescent="0.15"/>
    <row r="8297" ht="12" customHeight="1" x14ac:dyDescent="0.15"/>
    <row r="8299" ht="12" customHeight="1" x14ac:dyDescent="0.15"/>
    <row r="8301" ht="12" customHeight="1" x14ac:dyDescent="0.15"/>
    <row r="8303" ht="12" customHeight="1" x14ac:dyDescent="0.15"/>
    <row r="8305" ht="12" customHeight="1" x14ac:dyDescent="0.15"/>
    <row r="8307" ht="12" customHeight="1" x14ac:dyDescent="0.15"/>
    <row r="8309" ht="12" customHeight="1" x14ac:dyDescent="0.15"/>
    <row r="8311" ht="12" customHeight="1" x14ac:dyDescent="0.15"/>
    <row r="8313" ht="12" customHeight="1" x14ac:dyDescent="0.15"/>
    <row r="8315" ht="12" customHeight="1" x14ac:dyDescent="0.15"/>
    <row r="8317" ht="12" customHeight="1" x14ac:dyDescent="0.15"/>
    <row r="8319" ht="12" customHeight="1" x14ac:dyDescent="0.15"/>
    <row r="8321" ht="12" customHeight="1" x14ac:dyDescent="0.15"/>
    <row r="8323" ht="12" customHeight="1" x14ac:dyDescent="0.15"/>
    <row r="8325" ht="12" customHeight="1" x14ac:dyDescent="0.15"/>
    <row r="8327" ht="12" customHeight="1" x14ac:dyDescent="0.15"/>
    <row r="8329" ht="12" customHeight="1" x14ac:dyDescent="0.15"/>
    <row r="8331" ht="12" customHeight="1" x14ac:dyDescent="0.15"/>
    <row r="8333" ht="12" customHeight="1" x14ac:dyDescent="0.15"/>
    <row r="8335" ht="12" customHeight="1" x14ac:dyDescent="0.15"/>
    <row r="8337" ht="12" customHeight="1" x14ac:dyDescent="0.15"/>
    <row r="8339" ht="12" customHeight="1" x14ac:dyDescent="0.15"/>
    <row r="8341" ht="12" customHeight="1" x14ac:dyDescent="0.15"/>
    <row r="8343" ht="12" customHeight="1" x14ac:dyDescent="0.15"/>
    <row r="8345" ht="12" customHeight="1" x14ac:dyDescent="0.15"/>
    <row r="8347" ht="12" customHeight="1" x14ac:dyDescent="0.15"/>
    <row r="8349" ht="12" customHeight="1" x14ac:dyDescent="0.15"/>
    <row r="8351" ht="12" customHeight="1" x14ac:dyDescent="0.15"/>
    <row r="8353" ht="12" customHeight="1" x14ac:dyDescent="0.15"/>
    <row r="8355" ht="12" customHeight="1" x14ac:dyDescent="0.15"/>
    <row r="8357" ht="12" customHeight="1" x14ac:dyDescent="0.15"/>
    <row r="8359" ht="12" customHeight="1" x14ac:dyDescent="0.15"/>
    <row r="8361" ht="12" customHeight="1" x14ac:dyDescent="0.15"/>
    <row r="8363" ht="12" customHeight="1" x14ac:dyDescent="0.15"/>
    <row r="8365" ht="12" customHeight="1" x14ac:dyDescent="0.15"/>
    <row r="8367" ht="12" customHeight="1" x14ac:dyDescent="0.15"/>
    <row r="8369" ht="12" customHeight="1" x14ac:dyDescent="0.15"/>
    <row r="8371" ht="12" customHeight="1" x14ac:dyDescent="0.15"/>
    <row r="8373" ht="12" customHeight="1" x14ac:dyDescent="0.15"/>
    <row r="8375" ht="12" customHeight="1" x14ac:dyDescent="0.15"/>
    <row r="8377" ht="12" customHeight="1" x14ac:dyDescent="0.15"/>
    <row r="8379" ht="12" customHeight="1" x14ac:dyDescent="0.15"/>
    <row r="8381" ht="12" customHeight="1" x14ac:dyDescent="0.15"/>
    <row r="8383" ht="12" customHeight="1" x14ac:dyDescent="0.15"/>
    <row r="8385" ht="12" customHeight="1" x14ac:dyDescent="0.15"/>
    <row r="8387" ht="12" customHeight="1" x14ac:dyDescent="0.15"/>
    <row r="8389" ht="12" customHeight="1" x14ac:dyDescent="0.15"/>
    <row r="8391" ht="12" customHeight="1" x14ac:dyDescent="0.15"/>
    <row r="8393" ht="12" customHeight="1" x14ac:dyDescent="0.15"/>
    <row r="8395" ht="12" customHeight="1" x14ac:dyDescent="0.15"/>
    <row r="8397" ht="12" customHeight="1" x14ac:dyDescent="0.15"/>
    <row r="8399" ht="12" customHeight="1" x14ac:dyDescent="0.15"/>
    <row r="8401" ht="12" customHeight="1" x14ac:dyDescent="0.15"/>
    <row r="8403" ht="12" customHeight="1" x14ac:dyDescent="0.15"/>
    <row r="8405" ht="12" customHeight="1" x14ac:dyDescent="0.15"/>
    <row r="8407" ht="12" customHeight="1" x14ac:dyDescent="0.15"/>
    <row r="8409" ht="12" customHeight="1" x14ac:dyDescent="0.15"/>
    <row r="8411" ht="12" customHeight="1" x14ac:dyDescent="0.15"/>
    <row r="8413" ht="12" customHeight="1" x14ac:dyDescent="0.15"/>
    <row r="8415" ht="12" customHeight="1" x14ac:dyDescent="0.15"/>
    <row r="8417" ht="12" customHeight="1" x14ac:dyDescent="0.15"/>
    <row r="8419" ht="12" customHeight="1" x14ac:dyDescent="0.15"/>
    <row r="8421" ht="12" customHeight="1" x14ac:dyDescent="0.15"/>
    <row r="8423" ht="12" customHeight="1" x14ac:dyDescent="0.15"/>
    <row r="8425" ht="12" customHeight="1" x14ac:dyDescent="0.15"/>
    <row r="8427" ht="12" customHeight="1" x14ac:dyDescent="0.15"/>
    <row r="8429" ht="12" customHeight="1" x14ac:dyDescent="0.15"/>
    <row r="8431" ht="12" customHeight="1" x14ac:dyDescent="0.15"/>
    <row r="8433" ht="12" customHeight="1" x14ac:dyDescent="0.15"/>
    <row r="8435" ht="12" customHeight="1" x14ac:dyDescent="0.15"/>
    <row r="8437" ht="12" customHeight="1" x14ac:dyDescent="0.15"/>
    <row r="8439" ht="12" customHeight="1" x14ac:dyDescent="0.15"/>
    <row r="8441" ht="12" customHeight="1" x14ac:dyDescent="0.15"/>
    <row r="8443" ht="12" customHeight="1" x14ac:dyDescent="0.15"/>
    <row r="8445" ht="12" customHeight="1" x14ac:dyDescent="0.15"/>
    <row r="8447" ht="12" customHeight="1" x14ac:dyDescent="0.15"/>
    <row r="8449" ht="12" customHeight="1" x14ac:dyDescent="0.15"/>
    <row r="8451" ht="12" customHeight="1" x14ac:dyDescent="0.15"/>
    <row r="8453" ht="12" customHeight="1" x14ac:dyDescent="0.15"/>
    <row r="8455" ht="12" customHeight="1" x14ac:dyDescent="0.15"/>
    <row r="8457" ht="12" customHeight="1" x14ac:dyDescent="0.15"/>
    <row r="8459" ht="12" customHeight="1" x14ac:dyDescent="0.15"/>
    <row r="8461" ht="12" customHeight="1" x14ac:dyDescent="0.15"/>
    <row r="8463" ht="12" customHeight="1" x14ac:dyDescent="0.15"/>
    <row r="8465" ht="12" customHeight="1" x14ac:dyDescent="0.15"/>
    <row r="8467" ht="12" customHeight="1" x14ac:dyDescent="0.15"/>
    <row r="8469" ht="12" customHeight="1" x14ac:dyDescent="0.15"/>
    <row r="8471" ht="12" customHeight="1" x14ac:dyDescent="0.15"/>
    <row r="8473" ht="12" customHeight="1" x14ac:dyDescent="0.15"/>
    <row r="8475" ht="12" customHeight="1" x14ac:dyDescent="0.15"/>
    <row r="8477" ht="12" customHeight="1" x14ac:dyDescent="0.15"/>
    <row r="8479" ht="12" customHeight="1" x14ac:dyDescent="0.15"/>
    <row r="8481" ht="12" customHeight="1" x14ac:dyDescent="0.15"/>
    <row r="8483" ht="12" customHeight="1" x14ac:dyDescent="0.15"/>
    <row r="8485" ht="12" customHeight="1" x14ac:dyDescent="0.15"/>
    <row r="8487" ht="12" customHeight="1" x14ac:dyDescent="0.15"/>
    <row r="8489" ht="12" customHeight="1" x14ac:dyDescent="0.15"/>
    <row r="8491" ht="12" customHeight="1" x14ac:dyDescent="0.15"/>
    <row r="8493" ht="12" customHeight="1" x14ac:dyDescent="0.15"/>
    <row r="8495" ht="12" customHeight="1" x14ac:dyDescent="0.15"/>
    <row r="8497" ht="12" customHeight="1" x14ac:dyDescent="0.15"/>
    <row r="8499" ht="12" customHeight="1" x14ac:dyDescent="0.15"/>
    <row r="8501" ht="12" customHeight="1" x14ac:dyDescent="0.15"/>
    <row r="8503" ht="12" customHeight="1" x14ac:dyDescent="0.15"/>
    <row r="8505" ht="12" customHeight="1" x14ac:dyDescent="0.15"/>
    <row r="8507" ht="12" customHeight="1" x14ac:dyDescent="0.15"/>
    <row r="8509" ht="12" customHeight="1" x14ac:dyDescent="0.15"/>
    <row r="8511" ht="12" customHeight="1" x14ac:dyDescent="0.15"/>
    <row r="8513" ht="12" customHeight="1" x14ac:dyDescent="0.15"/>
    <row r="8515" ht="12" customHeight="1" x14ac:dyDescent="0.15"/>
    <row r="8517" ht="12" customHeight="1" x14ac:dyDescent="0.15"/>
    <row r="8519" ht="12" customHeight="1" x14ac:dyDescent="0.15"/>
    <row r="8521" ht="12" customHeight="1" x14ac:dyDescent="0.15"/>
    <row r="8523" ht="12" customHeight="1" x14ac:dyDescent="0.15"/>
    <row r="8525" ht="12" customHeight="1" x14ac:dyDescent="0.15"/>
    <row r="8527" ht="12" customHeight="1" x14ac:dyDescent="0.15"/>
    <row r="8529" ht="12" customHeight="1" x14ac:dyDescent="0.15"/>
    <row r="8531" ht="12" customHeight="1" x14ac:dyDescent="0.15"/>
    <row r="8533" ht="12" customHeight="1" x14ac:dyDescent="0.15"/>
    <row r="8535" ht="12" customHeight="1" x14ac:dyDescent="0.15"/>
    <row r="8537" ht="12" customHeight="1" x14ac:dyDescent="0.15"/>
    <row r="8539" ht="12" customHeight="1" x14ac:dyDescent="0.15"/>
    <row r="8541" ht="12" customHeight="1" x14ac:dyDescent="0.15"/>
    <row r="8543" ht="12" customHeight="1" x14ac:dyDescent="0.15"/>
    <row r="8545" ht="12" customHeight="1" x14ac:dyDescent="0.15"/>
    <row r="8547" ht="12" customHeight="1" x14ac:dyDescent="0.15"/>
    <row r="8549" ht="12" customHeight="1" x14ac:dyDescent="0.15"/>
    <row r="8551" ht="12" customHeight="1" x14ac:dyDescent="0.15"/>
    <row r="8553" ht="12" customHeight="1" x14ac:dyDescent="0.15"/>
    <row r="8555" ht="12" customHeight="1" x14ac:dyDescent="0.15"/>
    <row r="8557" ht="12" customHeight="1" x14ac:dyDescent="0.15"/>
    <row r="8559" ht="12" customHeight="1" x14ac:dyDescent="0.15"/>
    <row r="8561" ht="12" customHeight="1" x14ac:dyDescent="0.15"/>
    <row r="8563" ht="12" customHeight="1" x14ac:dyDescent="0.15"/>
    <row r="8565" ht="12" customHeight="1" x14ac:dyDescent="0.15"/>
    <row r="8567" ht="12" customHeight="1" x14ac:dyDescent="0.15"/>
    <row r="8569" ht="12" customHeight="1" x14ac:dyDescent="0.15"/>
    <row r="8571" ht="12" customHeight="1" x14ac:dyDescent="0.15"/>
    <row r="8573" ht="12" customHeight="1" x14ac:dyDescent="0.15"/>
    <row r="8575" ht="12" customHeight="1" x14ac:dyDescent="0.15"/>
    <row r="8577" ht="12" customHeight="1" x14ac:dyDescent="0.15"/>
    <row r="8579" ht="12" customHeight="1" x14ac:dyDescent="0.15"/>
    <row r="8581" ht="12" customHeight="1" x14ac:dyDescent="0.15"/>
    <row r="8583" ht="12" customHeight="1" x14ac:dyDescent="0.15"/>
    <row r="8585" ht="12" customHeight="1" x14ac:dyDescent="0.15"/>
    <row r="8587" ht="12" customHeight="1" x14ac:dyDescent="0.15"/>
    <row r="8589" ht="12" customHeight="1" x14ac:dyDescent="0.15"/>
    <row r="8591" ht="12" customHeight="1" x14ac:dyDescent="0.15"/>
    <row r="8593" ht="12" customHeight="1" x14ac:dyDescent="0.15"/>
    <row r="8595" ht="12" customHeight="1" x14ac:dyDescent="0.15"/>
    <row r="8597" ht="12" customHeight="1" x14ac:dyDescent="0.15"/>
    <row r="8599" ht="12" customHeight="1" x14ac:dyDescent="0.15"/>
    <row r="8601" ht="12" customHeight="1" x14ac:dyDescent="0.15"/>
    <row r="8603" ht="12" customHeight="1" x14ac:dyDescent="0.15"/>
    <row r="8605" ht="12" customHeight="1" x14ac:dyDescent="0.15"/>
    <row r="8607" ht="12" customHeight="1" x14ac:dyDescent="0.15"/>
    <row r="8609" ht="12" customHeight="1" x14ac:dyDescent="0.15"/>
    <row r="8611" ht="12" customHeight="1" x14ac:dyDescent="0.15"/>
    <row r="8613" ht="12" customHeight="1" x14ac:dyDescent="0.15"/>
    <row r="8615" ht="12" customHeight="1" x14ac:dyDescent="0.15"/>
    <row r="8617" ht="12" customHeight="1" x14ac:dyDescent="0.15"/>
    <row r="8619" ht="12" customHeight="1" x14ac:dyDescent="0.15"/>
    <row r="8621" ht="12" customHeight="1" x14ac:dyDescent="0.15"/>
    <row r="8623" ht="12" customHeight="1" x14ac:dyDescent="0.15"/>
    <row r="8625" ht="12" customHeight="1" x14ac:dyDescent="0.15"/>
    <row r="8627" ht="12" customHeight="1" x14ac:dyDescent="0.15"/>
    <row r="8629" ht="12" customHeight="1" x14ac:dyDescent="0.15"/>
    <row r="8631" ht="12" customHeight="1" x14ac:dyDescent="0.15"/>
    <row r="8633" ht="12" customHeight="1" x14ac:dyDescent="0.15"/>
    <row r="8635" ht="12" customHeight="1" x14ac:dyDescent="0.15"/>
    <row r="8637" ht="12" customHeight="1" x14ac:dyDescent="0.15"/>
    <row r="8639" ht="12" customHeight="1" x14ac:dyDescent="0.15"/>
    <row r="8641" ht="12" customHeight="1" x14ac:dyDescent="0.15"/>
    <row r="8643" ht="12" customHeight="1" x14ac:dyDescent="0.15"/>
    <row r="8645" ht="12" customHeight="1" x14ac:dyDescent="0.15"/>
    <row r="8647" ht="12" customHeight="1" x14ac:dyDescent="0.15"/>
    <row r="8649" ht="12" customHeight="1" x14ac:dyDescent="0.15"/>
    <row r="8651" ht="12" customHeight="1" x14ac:dyDescent="0.15"/>
    <row r="8653" ht="12" customHeight="1" x14ac:dyDescent="0.15"/>
    <row r="8655" ht="12" customHeight="1" x14ac:dyDescent="0.15"/>
    <row r="8657" ht="12" customHeight="1" x14ac:dyDescent="0.15"/>
    <row r="8659" ht="12" customHeight="1" x14ac:dyDescent="0.15"/>
    <row r="8661" ht="12" customHeight="1" x14ac:dyDescent="0.15"/>
    <row r="8663" ht="12" customHeight="1" x14ac:dyDescent="0.15"/>
    <row r="8665" ht="12" customHeight="1" x14ac:dyDescent="0.15"/>
    <row r="8667" ht="12" customHeight="1" x14ac:dyDescent="0.15"/>
    <row r="8669" ht="12" customHeight="1" x14ac:dyDescent="0.15"/>
    <row r="8671" ht="12" customHeight="1" x14ac:dyDescent="0.15"/>
    <row r="8673" ht="12" customHeight="1" x14ac:dyDescent="0.15"/>
    <row r="8675" ht="12" customHeight="1" x14ac:dyDescent="0.15"/>
    <row r="8677" ht="12" customHeight="1" x14ac:dyDescent="0.15"/>
    <row r="8679" ht="12" customHeight="1" x14ac:dyDescent="0.15"/>
    <row r="8681" ht="12" customHeight="1" x14ac:dyDescent="0.15"/>
    <row r="8683" ht="12" customHeight="1" x14ac:dyDescent="0.15"/>
    <row r="8685" ht="12" customHeight="1" x14ac:dyDescent="0.15"/>
    <row r="8687" ht="12" customHeight="1" x14ac:dyDescent="0.15"/>
    <row r="8689" ht="12" customHeight="1" x14ac:dyDescent="0.15"/>
    <row r="8691" ht="12" customHeight="1" x14ac:dyDescent="0.15"/>
    <row r="8693" ht="12" customHeight="1" x14ac:dyDescent="0.15"/>
    <row r="8695" ht="12" customHeight="1" x14ac:dyDescent="0.15"/>
    <row r="8697" ht="12" customHeight="1" x14ac:dyDescent="0.15"/>
    <row r="8699" ht="12" customHeight="1" x14ac:dyDescent="0.15"/>
    <row r="8701" ht="12" customHeight="1" x14ac:dyDescent="0.15"/>
    <row r="8703" ht="12" customHeight="1" x14ac:dyDescent="0.15"/>
    <row r="8705" ht="12" customHeight="1" x14ac:dyDescent="0.15"/>
    <row r="8707" ht="12" customHeight="1" x14ac:dyDescent="0.15"/>
    <row r="8709" ht="12" customHeight="1" x14ac:dyDescent="0.15"/>
    <row r="8711" ht="12" customHeight="1" x14ac:dyDescent="0.15"/>
    <row r="8713" ht="12" customHeight="1" x14ac:dyDescent="0.15"/>
    <row r="8715" ht="12" customHeight="1" x14ac:dyDescent="0.15"/>
    <row r="8717" ht="12" customHeight="1" x14ac:dyDescent="0.15"/>
    <row r="8719" ht="12" customHeight="1" x14ac:dyDescent="0.15"/>
    <row r="8721" ht="12" customHeight="1" x14ac:dyDescent="0.15"/>
    <row r="8723" ht="12" customHeight="1" x14ac:dyDescent="0.15"/>
    <row r="8725" ht="12" customHeight="1" x14ac:dyDescent="0.15"/>
    <row r="8727" ht="12" customHeight="1" x14ac:dyDescent="0.15"/>
    <row r="8729" ht="12" customHeight="1" x14ac:dyDescent="0.15"/>
    <row r="8731" ht="12" customHeight="1" x14ac:dyDescent="0.15"/>
    <row r="8733" ht="12" customHeight="1" x14ac:dyDescent="0.15"/>
    <row r="8735" ht="12" customHeight="1" x14ac:dyDescent="0.15"/>
    <row r="8737" ht="12" customHeight="1" x14ac:dyDescent="0.15"/>
    <row r="8739" ht="12" customHeight="1" x14ac:dyDescent="0.15"/>
    <row r="8741" ht="12" customHeight="1" x14ac:dyDescent="0.15"/>
    <row r="8743" ht="12" customHeight="1" x14ac:dyDescent="0.15"/>
    <row r="8745" ht="12" customHeight="1" x14ac:dyDescent="0.15"/>
    <row r="8747" ht="12" customHeight="1" x14ac:dyDescent="0.15"/>
    <row r="8749" ht="12" customHeight="1" x14ac:dyDescent="0.15"/>
    <row r="8751" ht="12" customHeight="1" x14ac:dyDescent="0.15"/>
    <row r="8753" ht="12" customHeight="1" x14ac:dyDescent="0.15"/>
    <row r="8755" ht="12" customHeight="1" x14ac:dyDescent="0.15"/>
    <row r="8757" ht="12" customHeight="1" x14ac:dyDescent="0.15"/>
    <row r="8759" ht="12" customHeight="1" x14ac:dyDescent="0.15"/>
    <row r="8761" ht="12" customHeight="1" x14ac:dyDescent="0.15"/>
    <row r="8763" ht="12" customHeight="1" x14ac:dyDescent="0.15"/>
    <row r="8765" ht="12" customHeight="1" x14ac:dyDescent="0.15"/>
    <row r="8767" ht="12" customHeight="1" x14ac:dyDescent="0.15"/>
    <row r="8769" ht="12" customHeight="1" x14ac:dyDescent="0.15"/>
    <row r="8771" ht="12" customHeight="1" x14ac:dyDescent="0.15"/>
    <row r="8773" ht="12" customHeight="1" x14ac:dyDescent="0.15"/>
    <row r="8775" ht="12" customHeight="1" x14ac:dyDescent="0.15"/>
    <row r="8777" ht="12" customHeight="1" x14ac:dyDescent="0.15"/>
    <row r="8779" ht="12" customHeight="1" x14ac:dyDescent="0.15"/>
    <row r="8781" ht="12" customHeight="1" x14ac:dyDescent="0.15"/>
    <row r="8783" ht="12" customHeight="1" x14ac:dyDescent="0.15"/>
    <row r="8785" ht="12" customHeight="1" x14ac:dyDescent="0.15"/>
    <row r="8787" ht="12" customHeight="1" x14ac:dyDescent="0.15"/>
    <row r="8789" ht="12" customHeight="1" x14ac:dyDescent="0.15"/>
    <row r="8791" ht="12" customHeight="1" x14ac:dyDescent="0.15"/>
    <row r="8793" ht="12" customHeight="1" x14ac:dyDescent="0.15"/>
    <row r="8795" ht="12" customHeight="1" x14ac:dyDescent="0.15"/>
    <row r="8797" ht="12" customHeight="1" x14ac:dyDescent="0.15"/>
    <row r="8799" ht="12" customHeight="1" x14ac:dyDescent="0.15"/>
    <row r="8801" ht="12" customHeight="1" x14ac:dyDescent="0.15"/>
    <row r="8803" ht="12" customHeight="1" x14ac:dyDescent="0.15"/>
    <row r="8805" ht="12" customHeight="1" x14ac:dyDescent="0.15"/>
    <row r="8807" ht="12" customHeight="1" x14ac:dyDescent="0.15"/>
    <row r="8809" ht="12" customHeight="1" x14ac:dyDescent="0.15"/>
    <row r="8811" ht="12" customHeight="1" x14ac:dyDescent="0.15"/>
    <row r="8813" ht="12" customHeight="1" x14ac:dyDescent="0.15"/>
    <row r="8815" ht="12" customHeight="1" x14ac:dyDescent="0.15"/>
    <row r="8817" ht="12" customHeight="1" x14ac:dyDescent="0.15"/>
    <row r="8819" ht="12" customHeight="1" x14ac:dyDescent="0.15"/>
    <row r="8821" ht="12" customHeight="1" x14ac:dyDescent="0.15"/>
    <row r="8823" ht="12" customHeight="1" x14ac:dyDescent="0.15"/>
    <row r="8825" ht="12" customHeight="1" x14ac:dyDescent="0.15"/>
    <row r="8827" ht="12" customHeight="1" x14ac:dyDescent="0.15"/>
    <row r="8829" ht="12" customHeight="1" x14ac:dyDescent="0.15"/>
    <row r="8831" ht="12" customHeight="1" x14ac:dyDescent="0.15"/>
    <row r="8833" ht="12" customHeight="1" x14ac:dyDescent="0.15"/>
    <row r="8835" ht="12" customHeight="1" x14ac:dyDescent="0.15"/>
    <row r="8837" ht="12" customHeight="1" x14ac:dyDescent="0.15"/>
    <row r="8839" ht="12" customHeight="1" x14ac:dyDescent="0.15"/>
    <row r="8841" ht="12" customHeight="1" x14ac:dyDescent="0.15"/>
    <row r="8843" ht="12" customHeight="1" x14ac:dyDescent="0.15"/>
    <row r="8845" ht="12" customHeight="1" x14ac:dyDescent="0.15"/>
    <row r="8847" ht="12" customHeight="1" x14ac:dyDescent="0.15"/>
    <row r="8849" ht="12" customHeight="1" x14ac:dyDescent="0.15"/>
    <row r="8851" ht="12" customHeight="1" x14ac:dyDescent="0.15"/>
    <row r="8853" ht="12" customHeight="1" x14ac:dyDescent="0.15"/>
    <row r="8855" ht="12" customHeight="1" x14ac:dyDescent="0.15"/>
    <row r="8857" ht="12" customHeight="1" x14ac:dyDescent="0.15"/>
    <row r="8859" ht="12" customHeight="1" x14ac:dyDescent="0.15"/>
    <row r="8861" ht="12" customHeight="1" x14ac:dyDescent="0.15"/>
    <row r="8863" ht="12" customHeight="1" x14ac:dyDescent="0.15"/>
    <row r="8865" ht="12" customHeight="1" x14ac:dyDescent="0.15"/>
    <row r="8867" ht="12" customHeight="1" x14ac:dyDescent="0.15"/>
    <row r="8869" ht="12" customHeight="1" x14ac:dyDescent="0.15"/>
    <row r="8871" ht="12" customHeight="1" x14ac:dyDescent="0.15"/>
    <row r="8873" ht="12" customHeight="1" x14ac:dyDescent="0.15"/>
    <row r="8875" ht="12" customHeight="1" x14ac:dyDescent="0.15"/>
    <row r="8877" ht="12" customHeight="1" x14ac:dyDescent="0.15"/>
    <row r="8879" ht="12" customHeight="1" x14ac:dyDescent="0.15"/>
    <row r="8881" ht="12" customHeight="1" x14ac:dyDescent="0.15"/>
    <row r="8883" ht="12" customHeight="1" x14ac:dyDescent="0.15"/>
    <row r="8885" ht="12" customHeight="1" x14ac:dyDescent="0.15"/>
    <row r="8887" ht="12" customHeight="1" x14ac:dyDescent="0.15"/>
    <row r="8889" ht="12" customHeight="1" x14ac:dyDescent="0.15"/>
    <row r="8891" ht="12" customHeight="1" x14ac:dyDescent="0.15"/>
    <row r="8893" ht="12" customHeight="1" x14ac:dyDescent="0.15"/>
    <row r="8895" ht="12" customHeight="1" x14ac:dyDescent="0.15"/>
    <row r="8897" ht="12" customHeight="1" x14ac:dyDescent="0.15"/>
    <row r="8899" ht="12" customHeight="1" x14ac:dyDescent="0.15"/>
    <row r="8901" ht="12" customHeight="1" x14ac:dyDescent="0.15"/>
    <row r="8903" ht="12" customHeight="1" x14ac:dyDescent="0.15"/>
    <row r="8905" ht="12" customHeight="1" x14ac:dyDescent="0.15"/>
    <row r="8907" ht="12" customHeight="1" x14ac:dyDescent="0.15"/>
    <row r="8909" ht="12" customHeight="1" x14ac:dyDescent="0.15"/>
    <row r="8911" ht="12" customHeight="1" x14ac:dyDescent="0.15"/>
    <row r="8913" ht="12" customHeight="1" x14ac:dyDescent="0.15"/>
    <row r="8915" ht="12" customHeight="1" x14ac:dyDescent="0.15"/>
    <row r="8917" ht="12" customHeight="1" x14ac:dyDescent="0.15"/>
    <row r="8919" ht="12" customHeight="1" x14ac:dyDescent="0.15"/>
    <row r="8921" ht="12" customHeight="1" x14ac:dyDescent="0.15"/>
    <row r="8923" ht="12" customHeight="1" x14ac:dyDescent="0.15"/>
    <row r="8925" ht="12" customHeight="1" x14ac:dyDescent="0.15"/>
    <row r="8927" ht="12" customHeight="1" x14ac:dyDescent="0.15"/>
    <row r="8929" ht="12" customHeight="1" x14ac:dyDescent="0.15"/>
    <row r="8931" ht="12" customHeight="1" x14ac:dyDescent="0.15"/>
    <row r="8933" ht="12" customHeight="1" x14ac:dyDescent="0.15"/>
    <row r="8935" ht="12" customHeight="1" x14ac:dyDescent="0.15"/>
    <row r="8937" ht="12" customHeight="1" x14ac:dyDescent="0.15"/>
    <row r="8939" ht="12" customHeight="1" x14ac:dyDescent="0.15"/>
    <row r="8941" ht="12" customHeight="1" x14ac:dyDescent="0.15"/>
    <row r="8943" ht="12" customHeight="1" x14ac:dyDescent="0.15"/>
    <row r="8945" ht="12" customHeight="1" x14ac:dyDescent="0.15"/>
    <row r="8947" ht="12" customHeight="1" x14ac:dyDescent="0.15"/>
    <row r="8949" ht="12" customHeight="1" x14ac:dyDescent="0.15"/>
    <row r="8951" ht="12" customHeight="1" x14ac:dyDescent="0.15"/>
    <row r="8953" ht="12" customHeight="1" x14ac:dyDescent="0.15"/>
    <row r="8955" ht="12" customHeight="1" x14ac:dyDescent="0.15"/>
    <row r="8957" ht="12" customHeight="1" x14ac:dyDescent="0.15"/>
    <row r="8959" ht="12" customHeight="1" x14ac:dyDescent="0.15"/>
    <row r="8961" ht="12" customHeight="1" x14ac:dyDescent="0.15"/>
    <row r="8963" ht="12" customHeight="1" x14ac:dyDescent="0.15"/>
    <row r="8965" ht="12" customHeight="1" x14ac:dyDescent="0.15"/>
    <row r="8967" ht="12" customHeight="1" x14ac:dyDescent="0.15"/>
    <row r="8969" ht="12" customHeight="1" x14ac:dyDescent="0.15"/>
    <row r="8971" ht="12" customHeight="1" x14ac:dyDescent="0.15"/>
    <row r="8973" ht="12" customHeight="1" x14ac:dyDescent="0.15"/>
    <row r="8975" ht="12" customHeight="1" x14ac:dyDescent="0.15"/>
    <row r="8977" ht="12" customHeight="1" x14ac:dyDescent="0.15"/>
    <row r="8979" ht="12" customHeight="1" x14ac:dyDescent="0.15"/>
    <row r="8981" ht="12" customHeight="1" x14ac:dyDescent="0.15"/>
    <row r="8983" ht="12" customHeight="1" x14ac:dyDescent="0.15"/>
    <row r="8985" ht="12" customHeight="1" x14ac:dyDescent="0.15"/>
    <row r="8987" ht="12" customHeight="1" x14ac:dyDescent="0.15"/>
    <row r="8989" ht="12" customHeight="1" x14ac:dyDescent="0.15"/>
    <row r="8991" ht="12" customHeight="1" x14ac:dyDescent="0.15"/>
    <row r="8993" ht="12" customHeight="1" x14ac:dyDescent="0.15"/>
    <row r="8995" ht="12" customHeight="1" x14ac:dyDescent="0.15"/>
    <row r="8997" ht="12" customHeight="1" x14ac:dyDescent="0.15"/>
    <row r="8999" ht="12" customHeight="1" x14ac:dyDescent="0.15"/>
    <row r="9001" ht="12" customHeight="1" x14ac:dyDescent="0.15"/>
    <row r="9003" ht="12" customHeight="1" x14ac:dyDescent="0.15"/>
    <row r="9005" ht="12" customHeight="1" x14ac:dyDescent="0.15"/>
    <row r="9007" ht="12" customHeight="1" x14ac:dyDescent="0.15"/>
    <row r="9009" ht="12" customHeight="1" x14ac:dyDescent="0.15"/>
    <row r="9011" ht="12" customHeight="1" x14ac:dyDescent="0.15"/>
    <row r="9013" ht="12" customHeight="1" x14ac:dyDescent="0.15"/>
    <row r="9015" ht="12" customHeight="1" x14ac:dyDescent="0.15"/>
    <row r="9017" ht="12" customHeight="1" x14ac:dyDescent="0.15"/>
    <row r="9019" ht="12" customHeight="1" x14ac:dyDescent="0.15"/>
    <row r="9021" ht="12" customHeight="1" x14ac:dyDescent="0.15"/>
    <row r="9023" ht="12" customHeight="1" x14ac:dyDescent="0.15"/>
    <row r="9025" ht="12" customHeight="1" x14ac:dyDescent="0.15"/>
    <row r="9027" ht="12" customHeight="1" x14ac:dyDescent="0.15"/>
    <row r="9029" ht="12" customHeight="1" x14ac:dyDescent="0.15"/>
    <row r="9031" ht="12" customHeight="1" x14ac:dyDescent="0.15"/>
    <row r="9033" ht="12" customHeight="1" x14ac:dyDescent="0.15"/>
    <row r="9035" ht="12" customHeight="1" x14ac:dyDescent="0.15"/>
    <row r="9037" ht="12" customHeight="1" x14ac:dyDescent="0.15"/>
    <row r="9039" ht="12" customHeight="1" x14ac:dyDescent="0.15"/>
    <row r="9041" ht="12" customHeight="1" x14ac:dyDescent="0.15"/>
    <row r="9043" ht="12" customHeight="1" x14ac:dyDescent="0.15"/>
    <row r="9045" ht="12" customHeight="1" x14ac:dyDescent="0.15"/>
    <row r="9047" ht="12" customHeight="1" x14ac:dyDescent="0.15"/>
    <row r="9049" ht="12" customHeight="1" x14ac:dyDescent="0.15"/>
    <row r="9051" ht="12" customHeight="1" x14ac:dyDescent="0.15"/>
    <row r="9053" ht="12" customHeight="1" x14ac:dyDescent="0.15"/>
    <row r="9055" ht="12" customHeight="1" x14ac:dyDescent="0.15"/>
    <row r="9057" ht="12" customHeight="1" x14ac:dyDescent="0.15"/>
    <row r="9059" ht="12" customHeight="1" x14ac:dyDescent="0.15"/>
    <row r="9061" ht="12" customHeight="1" x14ac:dyDescent="0.15"/>
    <row r="9063" ht="12" customHeight="1" x14ac:dyDescent="0.15"/>
    <row r="9065" ht="12" customHeight="1" x14ac:dyDescent="0.15"/>
    <row r="9067" ht="12" customHeight="1" x14ac:dyDescent="0.15"/>
    <row r="9069" ht="12" customHeight="1" x14ac:dyDescent="0.15"/>
    <row r="9071" ht="12" customHeight="1" x14ac:dyDescent="0.15"/>
    <row r="9073" ht="12" customHeight="1" x14ac:dyDescent="0.15"/>
    <row r="9075" ht="12" customHeight="1" x14ac:dyDescent="0.15"/>
    <row r="9077" ht="12" customHeight="1" x14ac:dyDescent="0.15"/>
    <row r="9079" ht="12" customHeight="1" x14ac:dyDescent="0.15"/>
    <row r="9081" ht="12" customHeight="1" x14ac:dyDescent="0.15"/>
    <row r="9083" ht="12" customHeight="1" x14ac:dyDescent="0.15"/>
    <row r="9085" ht="12" customHeight="1" x14ac:dyDescent="0.15"/>
    <row r="9087" ht="12" customHeight="1" x14ac:dyDescent="0.15"/>
    <row r="9089" ht="12" customHeight="1" x14ac:dyDescent="0.15"/>
    <row r="9091" ht="12" customHeight="1" x14ac:dyDescent="0.15"/>
    <row r="9093" ht="12" customHeight="1" x14ac:dyDescent="0.15"/>
    <row r="9095" ht="12" customHeight="1" x14ac:dyDescent="0.15"/>
    <row r="9097" ht="12" customHeight="1" x14ac:dyDescent="0.15"/>
    <row r="9099" ht="12" customHeight="1" x14ac:dyDescent="0.15"/>
    <row r="9101" ht="12" customHeight="1" x14ac:dyDescent="0.15"/>
    <row r="9103" ht="12" customHeight="1" x14ac:dyDescent="0.15"/>
    <row r="9105" ht="12" customHeight="1" x14ac:dyDescent="0.15"/>
    <row r="9107" ht="12" customHeight="1" x14ac:dyDescent="0.15"/>
    <row r="9109" ht="12" customHeight="1" x14ac:dyDescent="0.15"/>
    <row r="9111" ht="12" customHeight="1" x14ac:dyDescent="0.15"/>
    <row r="9113" ht="12" customHeight="1" x14ac:dyDescent="0.15"/>
    <row r="9115" ht="12" customHeight="1" x14ac:dyDescent="0.15"/>
    <row r="9117" ht="12" customHeight="1" x14ac:dyDescent="0.15"/>
    <row r="9119" ht="12" customHeight="1" x14ac:dyDescent="0.15"/>
    <row r="9121" ht="12" customHeight="1" x14ac:dyDescent="0.15"/>
    <row r="9123" ht="12" customHeight="1" x14ac:dyDescent="0.15"/>
    <row r="9125" ht="12" customHeight="1" x14ac:dyDescent="0.15"/>
    <row r="9127" ht="12" customHeight="1" x14ac:dyDescent="0.15"/>
    <row r="9129" ht="12" customHeight="1" x14ac:dyDescent="0.15"/>
    <row r="9131" ht="12" customHeight="1" x14ac:dyDescent="0.15"/>
    <row r="9133" ht="12" customHeight="1" x14ac:dyDescent="0.15"/>
    <row r="9135" ht="12" customHeight="1" x14ac:dyDescent="0.15"/>
    <row r="9137" ht="12" customHeight="1" x14ac:dyDescent="0.15"/>
    <row r="9139" ht="12" customHeight="1" x14ac:dyDescent="0.15"/>
    <row r="9141" ht="12" customHeight="1" x14ac:dyDescent="0.15"/>
    <row r="9143" ht="12" customHeight="1" x14ac:dyDescent="0.15"/>
    <row r="9145" ht="12" customHeight="1" x14ac:dyDescent="0.15"/>
    <row r="9147" ht="12" customHeight="1" x14ac:dyDescent="0.15"/>
    <row r="9149" ht="12" customHeight="1" x14ac:dyDescent="0.15"/>
    <row r="9151" ht="12" customHeight="1" x14ac:dyDescent="0.15"/>
    <row r="9153" ht="12" customHeight="1" x14ac:dyDescent="0.15"/>
    <row r="9155" ht="12" customHeight="1" x14ac:dyDescent="0.15"/>
    <row r="9157" ht="12" customHeight="1" x14ac:dyDescent="0.15"/>
    <row r="9159" ht="12" customHeight="1" x14ac:dyDescent="0.15"/>
    <row r="9161" ht="12" customHeight="1" x14ac:dyDescent="0.15"/>
    <row r="9163" ht="12" customHeight="1" x14ac:dyDescent="0.15"/>
    <row r="9165" ht="12" customHeight="1" x14ac:dyDescent="0.15"/>
    <row r="9167" ht="12" customHeight="1" x14ac:dyDescent="0.15"/>
    <row r="9169" ht="12" customHeight="1" x14ac:dyDescent="0.15"/>
    <row r="9171" ht="12" customHeight="1" x14ac:dyDescent="0.15"/>
    <row r="9173" ht="12" customHeight="1" x14ac:dyDescent="0.15"/>
    <row r="9175" ht="12" customHeight="1" x14ac:dyDescent="0.15"/>
    <row r="9177" ht="12" customHeight="1" x14ac:dyDescent="0.15"/>
    <row r="9179" ht="12" customHeight="1" x14ac:dyDescent="0.15"/>
    <row r="9181" ht="12" customHeight="1" x14ac:dyDescent="0.15"/>
    <row r="9183" ht="12" customHeight="1" x14ac:dyDescent="0.15"/>
    <row r="9185" ht="12" customHeight="1" x14ac:dyDescent="0.15"/>
    <row r="9187" ht="12" customHeight="1" x14ac:dyDescent="0.15"/>
    <row r="9189" ht="12" customHeight="1" x14ac:dyDescent="0.15"/>
    <row r="9191" ht="12" customHeight="1" x14ac:dyDescent="0.15"/>
    <row r="9193" ht="12" customHeight="1" x14ac:dyDescent="0.15"/>
    <row r="9195" ht="12" customHeight="1" x14ac:dyDescent="0.15"/>
    <row r="9197" ht="12" customHeight="1" x14ac:dyDescent="0.15"/>
    <row r="9199" ht="12" customHeight="1" x14ac:dyDescent="0.15"/>
    <row r="9201" ht="12" customHeight="1" x14ac:dyDescent="0.15"/>
    <row r="9203" ht="12" customHeight="1" x14ac:dyDescent="0.15"/>
    <row r="9205" ht="12" customHeight="1" x14ac:dyDescent="0.15"/>
    <row r="9207" ht="12" customHeight="1" x14ac:dyDescent="0.15"/>
    <row r="9209" ht="12" customHeight="1" x14ac:dyDescent="0.15"/>
    <row r="9211" ht="12" customHeight="1" x14ac:dyDescent="0.15"/>
    <row r="9213" ht="12" customHeight="1" x14ac:dyDescent="0.15"/>
    <row r="9215" ht="12" customHeight="1" x14ac:dyDescent="0.15"/>
    <row r="9217" ht="12" customHeight="1" x14ac:dyDescent="0.15"/>
    <row r="9219" ht="12" customHeight="1" x14ac:dyDescent="0.15"/>
    <row r="9221" ht="12" customHeight="1" x14ac:dyDescent="0.15"/>
    <row r="9223" ht="12" customHeight="1" x14ac:dyDescent="0.15"/>
    <row r="9225" ht="12" customHeight="1" x14ac:dyDescent="0.15"/>
    <row r="9227" ht="12" customHeight="1" x14ac:dyDescent="0.15"/>
    <row r="9229" ht="12" customHeight="1" x14ac:dyDescent="0.15"/>
    <row r="9231" ht="12" customHeight="1" x14ac:dyDescent="0.15"/>
    <row r="9233" ht="12" customHeight="1" x14ac:dyDescent="0.15"/>
    <row r="9235" ht="12" customHeight="1" x14ac:dyDescent="0.15"/>
    <row r="9237" ht="12" customHeight="1" x14ac:dyDescent="0.15"/>
    <row r="9239" ht="12" customHeight="1" x14ac:dyDescent="0.15"/>
    <row r="9241" ht="12" customHeight="1" x14ac:dyDescent="0.15"/>
    <row r="9243" ht="12" customHeight="1" x14ac:dyDescent="0.15"/>
    <row r="9245" ht="12" customHeight="1" x14ac:dyDescent="0.15"/>
    <row r="9247" ht="12" customHeight="1" x14ac:dyDescent="0.15"/>
    <row r="9249" ht="12" customHeight="1" x14ac:dyDescent="0.15"/>
    <row r="9251" ht="12" customHeight="1" x14ac:dyDescent="0.15"/>
    <row r="9253" ht="12" customHeight="1" x14ac:dyDescent="0.15"/>
    <row r="9255" ht="12" customHeight="1" x14ac:dyDescent="0.15"/>
    <row r="9257" ht="12" customHeight="1" x14ac:dyDescent="0.15"/>
    <row r="9259" ht="12" customHeight="1" x14ac:dyDescent="0.15"/>
    <row r="9261" ht="12" customHeight="1" x14ac:dyDescent="0.15"/>
    <row r="9263" ht="12" customHeight="1" x14ac:dyDescent="0.15"/>
    <row r="9265" ht="12" customHeight="1" x14ac:dyDescent="0.15"/>
    <row r="9267" ht="12" customHeight="1" x14ac:dyDescent="0.15"/>
    <row r="9269" ht="12" customHeight="1" x14ac:dyDescent="0.15"/>
    <row r="9271" ht="12" customHeight="1" x14ac:dyDescent="0.15"/>
    <row r="9273" ht="12" customHeight="1" x14ac:dyDescent="0.15"/>
    <row r="9275" ht="12" customHeight="1" x14ac:dyDescent="0.15"/>
    <row r="9277" ht="12" customHeight="1" x14ac:dyDescent="0.15"/>
    <row r="9279" ht="12" customHeight="1" x14ac:dyDescent="0.15"/>
    <row r="9281" ht="12" customHeight="1" x14ac:dyDescent="0.15"/>
    <row r="9283" ht="12" customHeight="1" x14ac:dyDescent="0.15"/>
    <row r="9285" ht="12" customHeight="1" x14ac:dyDescent="0.15"/>
    <row r="9287" ht="12" customHeight="1" x14ac:dyDescent="0.15"/>
    <row r="9289" ht="12" customHeight="1" x14ac:dyDescent="0.15"/>
    <row r="9291" ht="12" customHeight="1" x14ac:dyDescent="0.15"/>
    <row r="9293" ht="12" customHeight="1" x14ac:dyDescent="0.15"/>
    <row r="9295" ht="12" customHeight="1" x14ac:dyDescent="0.15"/>
    <row r="9297" ht="12" customHeight="1" x14ac:dyDescent="0.15"/>
    <row r="9299" ht="12" customHeight="1" x14ac:dyDescent="0.15"/>
    <row r="9301" ht="12" customHeight="1" x14ac:dyDescent="0.15"/>
    <row r="9303" ht="12" customHeight="1" x14ac:dyDescent="0.15"/>
    <row r="9305" ht="12" customHeight="1" x14ac:dyDescent="0.15"/>
    <row r="9307" ht="12" customHeight="1" x14ac:dyDescent="0.15"/>
    <row r="9309" ht="12" customHeight="1" x14ac:dyDescent="0.15"/>
    <row r="9311" ht="12" customHeight="1" x14ac:dyDescent="0.15"/>
    <row r="9313" ht="12" customHeight="1" x14ac:dyDescent="0.15"/>
    <row r="9315" ht="12" customHeight="1" x14ac:dyDescent="0.15"/>
    <row r="9317" ht="12" customHeight="1" x14ac:dyDescent="0.15"/>
    <row r="9319" ht="12" customHeight="1" x14ac:dyDescent="0.15"/>
    <row r="9321" ht="12" customHeight="1" x14ac:dyDescent="0.15"/>
    <row r="9323" ht="12" customHeight="1" x14ac:dyDescent="0.15"/>
    <row r="9325" ht="12" customHeight="1" x14ac:dyDescent="0.15"/>
    <row r="9327" ht="12" customHeight="1" x14ac:dyDescent="0.15"/>
    <row r="9329" ht="12" customHeight="1" x14ac:dyDescent="0.15"/>
    <row r="9331" ht="12" customHeight="1" x14ac:dyDescent="0.15"/>
    <row r="9333" ht="12" customHeight="1" x14ac:dyDescent="0.15"/>
    <row r="9335" ht="12" customHeight="1" x14ac:dyDescent="0.15"/>
    <row r="9337" ht="12" customHeight="1" x14ac:dyDescent="0.15"/>
    <row r="9339" ht="12" customHeight="1" x14ac:dyDescent="0.15"/>
    <row r="9341" ht="12" customHeight="1" x14ac:dyDescent="0.15"/>
    <row r="9343" ht="12" customHeight="1" x14ac:dyDescent="0.15"/>
    <row r="9345" ht="12" customHeight="1" x14ac:dyDescent="0.15"/>
    <row r="9347" ht="12" customHeight="1" x14ac:dyDescent="0.15"/>
    <row r="9349" ht="12" customHeight="1" x14ac:dyDescent="0.15"/>
    <row r="9351" ht="12" customHeight="1" x14ac:dyDescent="0.15"/>
    <row r="9353" ht="12" customHeight="1" x14ac:dyDescent="0.15"/>
    <row r="9355" ht="12" customHeight="1" x14ac:dyDescent="0.15"/>
    <row r="9357" ht="12" customHeight="1" x14ac:dyDescent="0.15"/>
    <row r="9359" ht="12" customHeight="1" x14ac:dyDescent="0.15"/>
    <row r="9361" ht="12" customHeight="1" x14ac:dyDescent="0.15"/>
    <row r="9363" ht="12" customHeight="1" x14ac:dyDescent="0.15"/>
    <row r="9365" ht="12" customHeight="1" x14ac:dyDescent="0.15"/>
    <row r="9367" ht="12" customHeight="1" x14ac:dyDescent="0.15"/>
    <row r="9369" ht="12" customHeight="1" x14ac:dyDescent="0.15"/>
    <row r="9371" ht="12" customHeight="1" x14ac:dyDescent="0.15"/>
    <row r="9373" ht="12" customHeight="1" x14ac:dyDescent="0.15"/>
    <row r="9375" ht="12" customHeight="1" x14ac:dyDescent="0.15"/>
    <row r="9377" ht="12" customHeight="1" x14ac:dyDescent="0.15"/>
    <row r="9379" ht="12" customHeight="1" x14ac:dyDescent="0.15"/>
    <row r="9381" ht="12" customHeight="1" x14ac:dyDescent="0.15"/>
    <row r="9383" ht="12" customHeight="1" x14ac:dyDescent="0.15"/>
    <row r="9385" ht="12" customHeight="1" x14ac:dyDescent="0.15"/>
    <row r="9387" ht="12" customHeight="1" x14ac:dyDescent="0.15"/>
    <row r="9389" ht="12" customHeight="1" x14ac:dyDescent="0.15"/>
    <row r="9391" ht="12" customHeight="1" x14ac:dyDescent="0.15"/>
    <row r="9393" ht="12" customHeight="1" x14ac:dyDescent="0.15"/>
    <row r="9395" ht="12" customHeight="1" x14ac:dyDescent="0.15"/>
    <row r="9397" ht="12" customHeight="1" x14ac:dyDescent="0.15"/>
    <row r="9399" ht="12" customHeight="1" x14ac:dyDescent="0.15"/>
    <row r="9401" ht="12" customHeight="1" x14ac:dyDescent="0.15"/>
    <row r="9403" ht="12" customHeight="1" x14ac:dyDescent="0.15"/>
    <row r="9405" ht="12" customHeight="1" x14ac:dyDescent="0.15"/>
    <row r="9407" ht="12" customHeight="1" x14ac:dyDescent="0.15"/>
    <row r="9409" ht="12" customHeight="1" x14ac:dyDescent="0.15"/>
    <row r="9411" ht="12" customHeight="1" x14ac:dyDescent="0.15"/>
    <row r="9413" ht="12" customHeight="1" x14ac:dyDescent="0.15"/>
    <row r="9415" ht="12" customHeight="1" x14ac:dyDescent="0.15"/>
    <row r="9417" ht="12" customHeight="1" x14ac:dyDescent="0.15"/>
    <row r="9419" ht="12" customHeight="1" x14ac:dyDescent="0.15"/>
    <row r="9421" ht="12" customHeight="1" x14ac:dyDescent="0.15"/>
    <row r="9423" ht="12" customHeight="1" x14ac:dyDescent="0.15"/>
    <row r="9425" ht="12" customHeight="1" x14ac:dyDescent="0.15"/>
    <row r="9427" ht="12" customHeight="1" x14ac:dyDescent="0.15"/>
    <row r="9429" ht="12" customHeight="1" x14ac:dyDescent="0.15"/>
    <row r="9431" ht="12" customHeight="1" x14ac:dyDescent="0.15"/>
    <row r="9433" ht="12" customHeight="1" x14ac:dyDescent="0.15"/>
    <row r="9435" ht="12" customHeight="1" x14ac:dyDescent="0.15"/>
    <row r="9437" ht="12" customHeight="1" x14ac:dyDescent="0.15"/>
    <row r="9439" ht="12" customHeight="1" x14ac:dyDescent="0.15"/>
    <row r="9441" ht="12" customHeight="1" x14ac:dyDescent="0.15"/>
    <row r="9443" ht="12" customHeight="1" x14ac:dyDescent="0.15"/>
    <row r="9445" ht="12" customHeight="1" x14ac:dyDescent="0.15"/>
    <row r="9447" ht="12" customHeight="1" x14ac:dyDescent="0.15"/>
    <row r="9449" ht="12" customHeight="1" x14ac:dyDescent="0.15"/>
    <row r="9451" ht="12" customHeight="1" x14ac:dyDescent="0.15"/>
    <row r="9453" ht="12" customHeight="1" x14ac:dyDescent="0.15"/>
    <row r="9455" ht="12" customHeight="1" x14ac:dyDescent="0.15"/>
    <row r="9457" ht="12" customHeight="1" x14ac:dyDescent="0.15"/>
    <row r="9459" ht="12" customHeight="1" x14ac:dyDescent="0.15"/>
    <row r="9461" ht="12" customHeight="1" x14ac:dyDescent="0.15"/>
    <row r="9463" ht="12" customHeight="1" x14ac:dyDescent="0.15"/>
    <row r="9465" ht="12" customHeight="1" x14ac:dyDescent="0.15"/>
    <row r="9467" ht="12" customHeight="1" x14ac:dyDescent="0.15"/>
    <row r="9469" ht="12" customHeight="1" x14ac:dyDescent="0.15"/>
    <row r="9471" ht="12" customHeight="1" x14ac:dyDescent="0.15"/>
    <row r="9473" ht="12" customHeight="1" x14ac:dyDescent="0.15"/>
    <row r="9475" ht="12" customHeight="1" x14ac:dyDescent="0.15"/>
    <row r="9477" ht="12" customHeight="1" x14ac:dyDescent="0.15"/>
    <row r="9479" ht="12" customHeight="1" x14ac:dyDescent="0.15"/>
    <row r="9481" ht="12" customHeight="1" x14ac:dyDescent="0.15"/>
    <row r="9483" ht="12" customHeight="1" x14ac:dyDescent="0.15"/>
    <row r="9485" ht="12" customHeight="1" x14ac:dyDescent="0.15"/>
    <row r="9487" ht="12" customHeight="1" x14ac:dyDescent="0.15"/>
    <row r="9489" ht="12" customHeight="1" x14ac:dyDescent="0.15"/>
    <row r="9491" ht="12" customHeight="1" x14ac:dyDescent="0.15"/>
    <row r="9493" ht="12" customHeight="1" x14ac:dyDescent="0.15"/>
    <row r="9495" ht="12" customHeight="1" x14ac:dyDescent="0.15"/>
    <row r="9497" ht="12" customHeight="1" x14ac:dyDescent="0.15"/>
    <row r="9499" ht="12" customHeight="1" x14ac:dyDescent="0.15"/>
    <row r="9501" ht="12" customHeight="1" x14ac:dyDescent="0.15"/>
    <row r="9503" ht="12" customHeight="1" x14ac:dyDescent="0.15"/>
    <row r="9505" ht="12" customHeight="1" x14ac:dyDescent="0.15"/>
    <row r="9507" ht="12" customHeight="1" x14ac:dyDescent="0.15"/>
    <row r="9509" ht="12" customHeight="1" x14ac:dyDescent="0.15"/>
    <row r="9511" ht="12" customHeight="1" x14ac:dyDescent="0.15"/>
    <row r="9513" ht="12" customHeight="1" x14ac:dyDescent="0.15"/>
    <row r="9515" ht="12" customHeight="1" x14ac:dyDescent="0.15"/>
    <row r="9517" ht="12" customHeight="1" x14ac:dyDescent="0.15"/>
    <row r="9519" ht="12" customHeight="1" x14ac:dyDescent="0.15"/>
    <row r="9521" ht="12" customHeight="1" x14ac:dyDescent="0.15"/>
    <row r="9523" ht="12" customHeight="1" x14ac:dyDescent="0.15"/>
    <row r="9525" ht="12" customHeight="1" x14ac:dyDescent="0.15"/>
    <row r="9527" ht="12" customHeight="1" x14ac:dyDescent="0.15"/>
    <row r="9529" ht="12" customHeight="1" x14ac:dyDescent="0.15"/>
    <row r="9531" ht="12" customHeight="1" x14ac:dyDescent="0.15"/>
    <row r="9533" ht="12" customHeight="1" x14ac:dyDescent="0.15"/>
    <row r="9535" ht="12" customHeight="1" x14ac:dyDescent="0.15"/>
    <row r="9537" ht="12" customHeight="1" x14ac:dyDescent="0.15"/>
    <row r="9539" ht="12" customHeight="1" x14ac:dyDescent="0.15"/>
    <row r="9541" ht="12" customHeight="1" x14ac:dyDescent="0.15"/>
    <row r="9543" ht="12" customHeight="1" x14ac:dyDescent="0.15"/>
    <row r="9545" ht="12" customHeight="1" x14ac:dyDescent="0.15"/>
    <row r="9547" ht="12" customHeight="1" x14ac:dyDescent="0.15"/>
    <row r="9549" ht="12" customHeight="1" x14ac:dyDescent="0.15"/>
    <row r="9551" ht="12" customHeight="1" x14ac:dyDescent="0.15"/>
    <row r="9553" ht="12" customHeight="1" x14ac:dyDescent="0.15"/>
    <row r="9555" ht="12" customHeight="1" x14ac:dyDescent="0.15"/>
    <row r="9557" ht="12" customHeight="1" x14ac:dyDescent="0.15"/>
    <row r="9559" ht="12" customHeight="1" x14ac:dyDescent="0.15"/>
    <row r="9561" ht="12" customHeight="1" x14ac:dyDescent="0.15"/>
    <row r="9563" ht="12" customHeight="1" x14ac:dyDescent="0.15"/>
    <row r="9565" ht="12" customHeight="1" x14ac:dyDescent="0.15"/>
    <row r="9567" ht="12" customHeight="1" x14ac:dyDescent="0.15"/>
    <row r="9569" ht="12" customHeight="1" x14ac:dyDescent="0.15"/>
    <row r="9571" ht="12" customHeight="1" x14ac:dyDescent="0.15"/>
    <row r="9573" ht="12" customHeight="1" x14ac:dyDescent="0.15"/>
    <row r="9575" ht="12" customHeight="1" x14ac:dyDescent="0.15"/>
    <row r="9577" ht="12" customHeight="1" x14ac:dyDescent="0.15"/>
    <row r="9579" ht="12" customHeight="1" x14ac:dyDescent="0.15"/>
    <row r="9581" ht="12" customHeight="1" x14ac:dyDescent="0.15"/>
    <row r="9583" ht="12" customHeight="1" x14ac:dyDescent="0.15"/>
    <row r="9585" ht="12" customHeight="1" x14ac:dyDescent="0.15"/>
    <row r="9587" ht="12" customHeight="1" x14ac:dyDescent="0.15"/>
    <row r="9589" ht="12" customHeight="1" x14ac:dyDescent="0.15"/>
    <row r="9591" ht="12" customHeight="1" x14ac:dyDescent="0.15"/>
    <row r="9593" ht="12" customHeight="1" x14ac:dyDescent="0.15"/>
    <row r="9595" ht="12" customHeight="1" x14ac:dyDescent="0.15"/>
    <row r="9597" ht="12" customHeight="1" x14ac:dyDescent="0.15"/>
    <row r="9599" ht="12" customHeight="1" x14ac:dyDescent="0.15"/>
    <row r="9601" ht="12" customHeight="1" x14ac:dyDescent="0.15"/>
    <row r="9603" ht="12" customHeight="1" x14ac:dyDescent="0.15"/>
    <row r="9605" ht="12" customHeight="1" x14ac:dyDescent="0.15"/>
    <row r="9607" ht="12" customHeight="1" x14ac:dyDescent="0.15"/>
    <row r="9609" ht="12" customHeight="1" x14ac:dyDescent="0.15"/>
    <row r="9611" ht="12" customHeight="1" x14ac:dyDescent="0.15"/>
    <row r="9613" ht="12" customHeight="1" x14ac:dyDescent="0.15"/>
    <row r="9615" ht="12" customHeight="1" x14ac:dyDescent="0.15"/>
    <row r="9617" ht="12" customHeight="1" x14ac:dyDescent="0.15"/>
    <row r="9619" ht="12" customHeight="1" x14ac:dyDescent="0.15"/>
    <row r="9621" ht="12" customHeight="1" x14ac:dyDescent="0.15"/>
    <row r="9623" ht="12" customHeight="1" x14ac:dyDescent="0.15"/>
    <row r="9625" ht="12" customHeight="1" x14ac:dyDescent="0.15"/>
    <row r="9627" ht="12" customHeight="1" x14ac:dyDescent="0.15"/>
    <row r="9629" ht="12" customHeight="1" x14ac:dyDescent="0.15"/>
    <row r="9631" ht="12" customHeight="1" x14ac:dyDescent="0.15"/>
    <row r="9633" ht="12" customHeight="1" x14ac:dyDescent="0.15"/>
    <row r="9635" ht="12" customHeight="1" x14ac:dyDescent="0.15"/>
    <row r="9637" ht="12" customHeight="1" x14ac:dyDescent="0.15"/>
    <row r="9639" ht="12" customHeight="1" x14ac:dyDescent="0.15"/>
    <row r="9641" ht="12" customHeight="1" x14ac:dyDescent="0.15"/>
    <row r="9643" ht="12" customHeight="1" x14ac:dyDescent="0.15"/>
    <row r="9645" ht="12" customHeight="1" x14ac:dyDescent="0.15"/>
    <row r="9647" ht="12" customHeight="1" x14ac:dyDescent="0.15"/>
    <row r="9649" ht="12" customHeight="1" x14ac:dyDescent="0.15"/>
    <row r="9651" ht="12" customHeight="1" x14ac:dyDescent="0.15"/>
    <row r="9653" ht="12" customHeight="1" x14ac:dyDescent="0.15"/>
    <row r="9655" ht="12" customHeight="1" x14ac:dyDescent="0.15"/>
    <row r="9657" ht="12" customHeight="1" x14ac:dyDescent="0.15"/>
    <row r="9659" ht="12" customHeight="1" x14ac:dyDescent="0.15"/>
    <row r="9661" ht="12" customHeight="1" x14ac:dyDescent="0.15"/>
    <row r="9663" ht="12" customHeight="1" x14ac:dyDescent="0.15"/>
    <row r="9665" ht="12" customHeight="1" x14ac:dyDescent="0.15"/>
    <row r="9667" ht="12" customHeight="1" x14ac:dyDescent="0.15"/>
    <row r="9669" ht="12" customHeight="1" x14ac:dyDescent="0.15"/>
    <row r="9671" ht="12" customHeight="1" x14ac:dyDescent="0.15"/>
    <row r="9673" ht="12" customHeight="1" x14ac:dyDescent="0.15"/>
    <row r="9675" ht="12" customHeight="1" x14ac:dyDescent="0.15"/>
    <row r="9677" ht="12" customHeight="1" x14ac:dyDescent="0.15"/>
    <row r="9679" ht="12" customHeight="1" x14ac:dyDescent="0.15"/>
    <row r="9681" ht="12" customHeight="1" x14ac:dyDescent="0.15"/>
    <row r="9683" ht="12" customHeight="1" x14ac:dyDescent="0.15"/>
    <row r="9685" ht="12" customHeight="1" x14ac:dyDescent="0.15"/>
    <row r="9687" ht="12" customHeight="1" x14ac:dyDescent="0.15"/>
    <row r="9689" ht="12" customHeight="1" x14ac:dyDescent="0.15"/>
    <row r="9691" ht="12" customHeight="1" x14ac:dyDescent="0.15"/>
    <row r="9693" ht="12" customHeight="1" x14ac:dyDescent="0.15"/>
    <row r="9695" ht="12" customHeight="1" x14ac:dyDescent="0.15"/>
    <row r="9697" ht="12" customHeight="1" x14ac:dyDescent="0.15"/>
    <row r="9699" ht="12" customHeight="1" x14ac:dyDescent="0.15"/>
    <row r="9701" ht="12" customHeight="1" x14ac:dyDescent="0.15"/>
    <row r="9703" ht="12" customHeight="1" x14ac:dyDescent="0.15"/>
    <row r="9705" ht="12" customHeight="1" x14ac:dyDescent="0.15"/>
    <row r="9707" ht="12" customHeight="1" x14ac:dyDescent="0.15"/>
    <row r="9709" ht="12" customHeight="1" x14ac:dyDescent="0.15"/>
    <row r="9711" ht="12" customHeight="1" x14ac:dyDescent="0.15"/>
    <row r="9713" ht="12" customHeight="1" x14ac:dyDescent="0.15"/>
    <row r="9715" ht="12" customHeight="1" x14ac:dyDescent="0.15"/>
    <row r="9717" ht="12" customHeight="1" x14ac:dyDescent="0.15"/>
    <row r="9719" ht="12" customHeight="1" x14ac:dyDescent="0.15"/>
    <row r="9721" ht="12" customHeight="1" x14ac:dyDescent="0.15"/>
    <row r="9723" ht="12" customHeight="1" x14ac:dyDescent="0.15"/>
    <row r="9725" ht="12" customHeight="1" x14ac:dyDescent="0.15"/>
    <row r="9727" ht="12" customHeight="1" x14ac:dyDescent="0.15"/>
    <row r="9729" ht="12" customHeight="1" x14ac:dyDescent="0.15"/>
    <row r="9731" ht="12" customHeight="1" x14ac:dyDescent="0.15"/>
    <row r="9733" ht="12" customHeight="1" x14ac:dyDescent="0.15"/>
    <row r="9735" ht="12" customHeight="1" x14ac:dyDescent="0.15"/>
    <row r="9737" ht="12" customHeight="1" x14ac:dyDescent="0.15"/>
    <row r="9739" ht="12" customHeight="1" x14ac:dyDescent="0.15"/>
    <row r="9741" ht="12" customHeight="1" x14ac:dyDescent="0.15"/>
    <row r="9743" ht="12" customHeight="1" x14ac:dyDescent="0.15"/>
    <row r="9745" ht="12" customHeight="1" x14ac:dyDescent="0.15"/>
    <row r="9747" ht="12" customHeight="1" x14ac:dyDescent="0.15"/>
    <row r="9749" ht="12" customHeight="1" x14ac:dyDescent="0.15"/>
    <row r="9751" ht="12" customHeight="1" x14ac:dyDescent="0.15"/>
    <row r="9753" ht="12" customHeight="1" x14ac:dyDescent="0.15"/>
    <row r="9755" ht="12" customHeight="1" x14ac:dyDescent="0.15"/>
    <row r="9757" ht="12" customHeight="1" x14ac:dyDescent="0.15"/>
    <row r="9759" ht="12" customHeight="1" x14ac:dyDescent="0.15"/>
    <row r="9761" ht="12" customHeight="1" x14ac:dyDescent="0.15"/>
    <row r="9763" ht="12" customHeight="1" x14ac:dyDescent="0.15"/>
    <row r="9765" ht="12" customHeight="1" x14ac:dyDescent="0.15"/>
    <row r="9767" ht="12" customHeight="1" x14ac:dyDescent="0.15"/>
    <row r="9769" ht="12" customHeight="1" x14ac:dyDescent="0.15"/>
    <row r="9771" ht="12" customHeight="1" x14ac:dyDescent="0.15"/>
    <row r="9773" ht="12" customHeight="1" x14ac:dyDescent="0.15"/>
    <row r="9775" ht="12" customHeight="1" x14ac:dyDescent="0.15"/>
    <row r="9777" ht="12" customHeight="1" x14ac:dyDescent="0.15"/>
    <row r="9779" ht="12" customHeight="1" x14ac:dyDescent="0.15"/>
    <row r="9781" ht="12" customHeight="1" x14ac:dyDescent="0.15"/>
    <row r="9783" ht="12" customHeight="1" x14ac:dyDescent="0.15"/>
    <row r="9785" ht="12" customHeight="1" x14ac:dyDescent="0.15"/>
    <row r="9787" ht="12" customHeight="1" x14ac:dyDescent="0.15"/>
    <row r="9789" ht="12" customHeight="1" x14ac:dyDescent="0.15"/>
    <row r="9791" ht="12" customHeight="1" x14ac:dyDescent="0.15"/>
    <row r="9793" ht="12" customHeight="1" x14ac:dyDescent="0.15"/>
    <row r="9795" ht="12" customHeight="1" x14ac:dyDescent="0.15"/>
    <row r="9797" ht="12" customHeight="1" x14ac:dyDescent="0.15"/>
    <row r="9799" ht="12" customHeight="1" x14ac:dyDescent="0.15"/>
    <row r="9801" ht="12" customHeight="1" x14ac:dyDescent="0.15"/>
    <row r="9803" ht="12" customHeight="1" x14ac:dyDescent="0.15"/>
    <row r="9805" ht="12" customHeight="1" x14ac:dyDescent="0.15"/>
    <row r="9807" ht="12" customHeight="1" x14ac:dyDescent="0.15"/>
    <row r="9809" ht="12" customHeight="1" x14ac:dyDescent="0.15"/>
    <row r="9811" ht="12" customHeight="1" x14ac:dyDescent="0.15"/>
    <row r="9813" ht="12" customHeight="1" x14ac:dyDescent="0.15"/>
    <row r="9815" ht="12" customHeight="1" x14ac:dyDescent="0.15"/>
    <row r="9817" ht="12" customHeight="1" x14ac:dyDescent="0.15"/>
    <row r="9819" ht="12" customHeight="1" x14ac:dyDescent="0.15"/>
    <row r="9821" ht="12" customHeight="1" x14ac:dyDescent="0.15"/>
    <row r="9823" ht="12" customHeight="1" x14ac:dyDescent="0.15"/>
    <row r="9825" ht="12" customHeight="1" x14ac:dyDescent="0.15"/>
    <row r="9827" ht="12" customHeight="1" x14ac:dyDescent="0.15"/>
    <row r="9829" ht="12" customHeight="1" x14ac:dyDescent="0.15"/>
    <row r="9831" ht="12" customHeight="1" x14ac:dyDescent="0.15"/>
    <row r="9833" ht="12" customHeight="1" x14ac:dyDescent="0.15"/>
    <row r="9835" ht="12" customHeight="1" x14ac:dyDescent="0.15"/>
    <row r="9837" ht="12" customHeight="1" x14ac:dyDescent="0.15"/>
    <row r="9839" ht="12" customHeight="1" x14ac:dyDescent="0.15"/>
    <row r="9841" ht="12" customHeight="1" x14ac:dyDescent="0.15"/>
    <row r="9843" ht="12" customHeight="1" x14ac:dyDescent="0.15"/>
    <row r="9845" ht="12" customHeight="1" x14ac:dyDescent="0.15"/>
    <row r="9847" ht="12" customHeight="1" x14ac:dyDescent="0.15"/>
    <row r="9849" ht="12" customHeight="1" x14ac:dyDescent="0.15"/>
    <row r="9851" ht="12" customHeight="1" x14ac:dyDescent="0.15"/>
    <row r="9853" ht="12" customHeight="1" x14ac:dyDescent="0.15"/>
    <row r="9855" ht="12" customHeight="1" x14ac:dyDescent="0.15"/>
    <row r="9857" ht="12" customHeight="1" x14ac:dyDescent="0.15"/>
    <row r="9859" ht="12" customHeight="1" x14ac:dyDescent="0.15"/>
    <row r="9861" ht="12" customHeight="1" x14ac:dyDescent="0.15"/>
    <row r="9863" ht="12" customHeight="1" x14ac:dyDescent="0.15"/>
    <row r="9865" ht="12" customHeight="1" x14ac:dyDescent="0.15"/>
    <row r="9867" ht="12" customHeight="1" x14ac:dyDescent="0.15"/>
    <row r="9869" ht="12" customHeight="1" x14ac:dyDescent="0.15"/>
    <row r="9871" ht="12" customHeight="1" x14ac:dyDescent="0.15"/>
    <row r="9873" ht="12" customHeight="1" x14ac:dyDescent="0.15"/>
    <row r="9875" ht="12" customHeight="1" x14ac:dyDescent="0.15"/>
    <row r="9877" ht="12" customHeight="1" x14ac:dyDescent="0.15"/>
    <row r="9879" ht="12" customHeight="1" x14ac:dyDescent="0.15"/>
    <row r="9881" ht="12" customHeight="1" x14ac:dyDescent="0.15"/>
    <row r="9883" ht="12" customHeight="1" x14ac:dyDescent="0.15"/>
    <row r="9885" ht="12" customHeight="1" x14ac:dyDescent="0.15"/>
    <row r="9887" ht="12" customHeight="1" x14ac:dyDescent="0.15"/>
    <row r="9889" ht="12" customHeight="1" x14ac:dyDescent="0.15"/>
    <row r="9891" ht="12" customHeight="1" x14ac:dyDescent="0.15"/>
    <row r="9893" ht="12" customHeight="1" x14ac:dyDescent="0.15"/>
    <row r="9895" ht="12" customHeight="1" x14ac:dyDescent="0.15"/>
    <row r="9897" ht="12" customHeight="1" x14ac:dyDescent="0.15"/>
    <row r="9899" ht="12" customHeight="1" x14ac:dyDescent="0.15"/>
    <row r="9901" ht="12" customHeight="1" x14ac:dyDescent="0.15"/>
    <row r="9903" ht="12" customHeight="1" x14ac:dyDescent="0.15"/>
    <row r="9905" ht="12" customHeight="1" x14ac:dyDescent="0.15"/>
    <row r="9907" ht="12" customHeight="1" x14ac:dyDescent="0.15"/>
    <row r="9909" ht="12" customHeight="1" x14ac:dyDescent="0.15"/>
    <row r="9911" ht="12" customHeight="1" x14ac:dyDescent="0.15"/>
    <row r="9913" ht="12" customHeight="1" x14ac:dyDescent="0.15"/>
    <row r="9915" ht="12" customHeight="1" x14ac:dyDescent="0.15"/>
    <row r="9917" ht="12" customHeight="1" x14ac:dyDescent="0.15"/>
    <row r="9919" ht="12" customHeight="1" x14ac:dyDescent="0.15"/>
    <row r="9921" ht="12" customHeight="1" x14ac:dyDescent="0.15"/>
    <row r="9923" ht="12" customHeight="1" x14ac:dyDescent="0.15"/>
    <row r="9925" ht="12" customHeight="1" x14ac:dyDescent="0.15"/>
    <row r="9927" ht="12" customHeight="1" x14ac:dyDescent="0.15"/>
    <row r="9929" ht="12" customHeight="1" x14ac:dyDescent="0.15"/>
    <row r="9931" ht="12" customHeight="1" x14ac:dyDescent="0.15"/>
    <row r="9933" ht="12" customHeight="1" x14ac:dyDescent="0.15"/>
    <row r="9935" ht="12" customHeight="1" x14ac:dyDescent="0.15"/>
    <row r="9937" ht="12" customHeight="1" x14ac:dyDescent="0.15"/>
    <row r="9939" ht="12" customHeight="1" x14ac:dyDescent="0.15"/>
    <row r="9941" ht="12" customHeight="1" x14ac:dyDescent="0.15"/>
    <row r="9943" ht="12" customHeight="1" x14ac:dyDescent="0.15"/>
    <row r="9945" ht="12" customHeight="1" x14ac:dyDescent="0.15"/>
    <row r="9947" ht="12" customHeight="1" x14ac:dyDescent="0.15"/>
    <row r="9949" ht="12" customHeight="1" x14ac:dyDescent="0.15"/>
    <row r="9951" ht="12" customHeight="1" x14ac:dyDescent="0.15"/>
    <row r="9953" ht="12" customHeight="1" x14ac:dyDescent="0.15"/>
    <row r="9955" ht="12" customHeight="1" x14ac:dyDescent="0.15"/>
    <row r="9957" ht="12" customHeight="1" x14ac:dyDescent="0.15"/>
    <row r="9959" ht="12" customHeight="1" x14ac:dyDescent="0.15"/>
    <row r="9961" ht="12" customHeight="1" x14ac:dyDescent="0.15"/>
    <row r="9963" ht="12" customHeight="1" x14ac:dyDescent="0.15"/>
    <row r="9965" ht="12" customHeight="1" x14ac:dyDescent="0.15"/>
    <row r="9967" ht="12" customHeight="1" x14ac:dyDescent="0.15"/>
    <row r="9969" ht="12" customHeight="1" x14ac:dyDescent="0.15"/>
    <row r="9971" ht="12" customHeight="1" x14ac:dyDescent="0.15"/>
    <row r="9973" ht="12" customHeight="1" x14ac:dyDescent="0.15"/>
    <row r="9975" ht="12" customHeight="1" x14ac:dyDescent="0.15"/>
    <row r="9977" ht="12" customHeight="1" x14ac:dyDescent="0.15"/>
    <row r="9979" ht="12" customHeight="1" x14ac:dyDescent="0.15"/>
    <row r="9981" ht="12" customHeight="1" x14ac:dyDescent="0.15"/>
    <row r="9983" ht="12" customHeight="1" x14ac:dyDescent="0.15"/>
    <row r="9985" ht="12" customHeight="1" x14ac:dyDescent="0.15"/>
    <row r="9987" ht="12" customHeight="1" x14ac:dyDescent="0.15"/>
    <row r="9989" ht="12" customHeight="1" x14ac:dyDescent="0.15"/>
    <row r="9991" ht="12" customHeight="1" x14ac:dyDescent="0.15"/>
    <row r="9993" ht="12" customHeight="1" x14ac:dyDescent="0.15"/>
    <row r="9995" ht="12" customHeight="1" x14ac:dyDescent="0.15"/>
    <row r="9997" ht="12" customHeight="1" x14ac:dyDescent="0.15"/>
    <row r="9999" ht="12" customHeight="1" x14ac:dyDescent="0.15"/>
    <row r="10001" ht="12" customHeight="1" x14ac:dyDescent="0.15"/>
    <row r="10003" ht="12" customHeight="1" x14ac:dyDescent="0.15"/>
    <row r="10005" ht="12" customHeight="1" x14ac:dyDescent="0.15"/>
    <row r="10007" ht="12" customHeight="1" x14ac:dyDescent="0.15"/>
    <row r="10009" ht="12" customHeight="1" x14ac:dyDescent="0.15"/>
    <row r="10011" ht="12" customHeight="1" x14ac:dyDescent="0.15"/>
    <row r="10013" ht="12" customHeight="1" x14ac:dyDescent="0.15"/>
    <row r="10015" ht="12" customHeight="1" x14ac:dyDescent="0.15"/>
    <row r="10017" ht="12" customHeight="1" x14ac:dyDescent="0.15"/>
    <row r="10019" ht="12" customHeight="1" x14ac:dyDescent="0.15"/>
    <row r="10021" ht="12" customHeight="1" x14ac:dyDescent="0.15"/>
    <row r="10023" ht="12" customHeight="1" x14ac:dyDescent="0.15"/>
    <row r="10025" ht="12" customHeight="1" x14ac:dyDescent="0.15"/>
    <row r="10027" ht="12" customHeight="1" x14ac:dyDescent="0.15"/>
    <row r="10029" ht="12" customHeight="1" x14ac:dyDescent="0.15"/>
    <row r="10031" ht="12" customHeight="1" x14ac:dyDescent="0.15"/>
    <row r="10033" ht="12" customHeight="1" x14ac:dyDescent="0.15"/>
    <row r="10035" ht="12" customHeight="1" x14ac:dyDescent="0.15"/>
    <row r="10037" ht="12" customHeight="1" x14ac:dyDescent="0.15"/>
    <row r="10039" ht="12" customHeight="1" x14ac:dyDescent="0.15"/>
    <row r="10041" ht="12" customHeight="1" x14ac:dyDescent="0.15"/>
    <row r="10043" ht="12" customHeight="1" x14ac:dyDescent="0.15"/>
    <row r="10045" ht="12" customHeight="1" x14ac:dyDescent="0.15"/>
    <row r="10047" ht="12" customHeight="1" x14ac:dyDescent="0.15"/>
    <row r="10049" ht="12" customHeight="1" x14ac:dyDescent="0.15"/>
    <row r="10051" ht="12" customHeight="1" x14ac:dyDescent="0.15"/>
    <row r="10053" ht="12" customHeight="1" x14ac:dyDescent="0.15"/>
    <row r="10055" ht="12" customHeight="1" x14ac:dyDescent="0.15"/>
    <row r="10057" ht="12" customHeight="1" x14ac:dyDescent="0.15"/>
    <row r="10059" ht="12" customHeight="1" x14ac:dyDescent="0.15"/>
    <row r="10061" ht="12" customHeight="1" x14ac:dyDescent="0.15"/>
    <row r="10063" ht="12" customHeight="1" x14ac:dyDescent="0.15"/>
    <row r="10065" ht="12" customHeight="1" x14ac:dyDescent="0.15"/>
    <row r="10067" ht="12" customHeight="1" x14ac:dyDescent="0.15"/>
    <row r="10069" ht="12" customHeight="1" x14ac:dyDescent="0.15"/>
    <row r="10071" ht="12" customHeight="1" x14ac:dyDescent="0.15"/>
    <row r="10073" ht="12" customHeight="1" x14ac:dyDescent="0.15"/>
    <row r="10075" ht="12" customHeight="1" x14ac:dyDescent="0.15"/>
    <row r="10077" ht="12" customHeight="1" x14ac:dyDescent="0.15"/>
    <row r="10079" ht="12" customHeight="1" x14ac:dyDescent="0.15"/>
    <row r="10081" ht="12" customHeight="1" x14ac:dyDescent="0.15"/>
    <row r="10083" ht="12" customHeight="1" x14ac:dyDescent="0.15"/>
    <row r="10085" ht="12" customHeight="1" x14ac:dyDescent="0.15"/>
    <row r="10087" ht="12" customHeight="1" x14ac:dyDescent="0.15"/>
    <row r="10089" ht="12" customHeight="1" x14ac:dyDescent="0.15"/>
    <row r="10091" ht="12" customHeight="1" x14ac:dyDescent="0.15"/>
    <row r="10093" ht="12" customHeight="1" x14ac:dyDescent="0.15"/>
    <row r="10095" ht="12" customHeight="1" x14ac:dyDescent="0.15"/>
    <row r="10097" ht="12" customHeight="1" x14ac:dyDescent="0.15"/>
    <row r="10099" ht="12" customHeight="1" x14ac:dyDescent="0.15"/>
    <row r="10101" ht="12" customHeight="1" x14ac:dyDescent="0.15"/>
    <row r="10103" ht="12" customHeight="1" x14ac:dyDescent="0.15"/>
    <row r="10105" ht="12" customHeight="1" x14ac:dyDescent="0.15"/>
    <row r="10107" ht="12" customHeight="1" x14ac:dyDescent="0.15"/>
    <row r="10109" ht="12" customHeight="1" x14ac:dyDescent="0.15"/>
    <row r="10111" ht="12" customHeight="1" x14ac:dyDescent="0.15"/>
    <row r="10113" ht="12" customHeight="1" x14ac:dyDescent="0.15"/>
    <row r="10115" ht="12" customHeight="1" x14ac:dyDescent="0.15"/>
    <row r="10117" ht="12" customHeight="1" x14ac:dyDescent="0.15"/>
    <row r="10119" ht="12" customHeight="1" x14ac:dyDescent="0.15"/>
    <row r="10121" ht="12" customHeight="1" x14ac:dyDescent="0.15"/>
    <row r="10123" ht="12" customHeight="1" x14ac:dyDescent="0.15"/>
    <row r="10125" ht="12" customHeight="1" x14ac:dyDescent="0.15"/>
    <row r="10127" ht="12" customHeight="1" x14ac:dyDescent="0.15"/>
    <row r="10129" ht="12" customHeight="1" x14ac:dyDescent="0.15"/>
    <row r="10131" ht="12" customHeight="1" x14ac:dyDescent="0.15"/>
    <row r="10133" ht="12" customHeight="1" x14ac:dyDescent="0.15"/>
    <row r="10135" ht="12" customHeight="1" x14ac:dyDescent="0.15"/>
    <row r="10137" ht="12" customHeight="1" x14ac:dyDescent="0.15"/>
    <row r="10139" ht="12" customHeight="1" x14ac:dyDescent="0.15"/>
    <row r="10141" ht="12" customHeight="1" x14ac:dyDescent="0.15"/>
    <row r="10143" ht="12" customHeight="1" x14ac:dyDescent="0.15"/>
    <row r="10145" ht="12" customHeight="1" x14ac:dyDescent="0.15"/>
    <row r="10147" ht="12" customHeight="1" x14ac:dyDescent="0.15"/>
    <row r="10149" ht="12" customHeight="1" x14ac:dyDescent="0.15"/>
    <row r="10151" ht="12" customHeight="1" x14ac:dyDescent="0.15"/>
    <row r="10153" ht="12" customHeight="1" x14ac:dyDescent="0.15"/>
    <row r="10155" ht="12" customHeight="1" x14ac:dyDescent="0.15"/>
    <row r="10157" ht="12" customHeight="1" x14ac:dyDescent="0.15"/>
    <row r="10159" ht="12" customHeight="1" x14ac:dyDescent="0.15"/>
    <row r="10161" ht="12" customHeight="1" x14ac:dyDescent="0.15"/>
    <row r="10163" ht="12" customHeight="1" x14ac:dyDescent="0.15"/>
    <row r="10165" ht="12" customHeight="1" x14ac:dyDescent="0.15"/>
    <row r="10167" ht="12" customHeight="1" x14ac:dyDescent="0.15"/>
    <row r="10169" ht="12" customHeight="1" x14ac:dyDescent="0.15"/>
    <row r="10171" ht="12" customHeight="1" x14ac:dyDescent="0.15"/>
    <row r="10173" ht="12" customHeight="1" x14ac:dyDescent="0.15"/>
    <row r="10175" ht="12" customHeight="1" x14ac:dyDescent="0.15"/>
    <row r="10177" ht="12" customHeight="1" x14ac:dyDescent="0.15"/>
    <row r="10179" ht="12" customHeight="1" x14ac:dyDescent="0.15"/>
    <row r="10181" ht="12" customHeight="1" x14ac:dyDescent="0.15"/>
    <row r="10183" ht="12" customHeight="1" x14ac:dyDescent="0.15"/>
    <row r="10185" ht="12" customHeight="1" x14ac:dyDescent="0.15"/>
    <row r="10187" ht="12" customHeight="1" x14ac:dyDescent="0.15"/>
    <row r="10189" ht="12" customHeight="1" x14ac:dyDescent="0.15"/>
    <row r="10191" ht="12" customHeight="1" x14ac:dyDescent="0.15"/>
    <row r="10193" ht="12" customHeight="1" x14ac:dyDescent="0.15"/>
    <row r="10195" ht="12" customHeight="1" x14ac:dyDescent="0.15"/>
    <row r="10197" ht="12" customHeight="1" x14ac:dyDescent="0.15"/>
    <row r="10199" ht="12" customHeight="1" x14ac:dyDescent="0.15"/>
    <row r="10201" ht="12" customHeight="1" x14ac:dyDescent="0.15"/>
    <row r="10203" ht="12" customHeight="1" x14ac:dyDescent="0.15"/>
    <row r="10205" ht="12" customHeight="1" x14ac:dyDescent="0.15"/>
    <row r="10207" ht="12" customHeight="1" x14ac:dyDescent="0.15"/>
    <row r="10209" ht="12" customHeight="1" x14ac:dyDescent="0.15"/>
    <row r="10211" ht="12" customHeight="1" x14ac:dyDescent="0.15"/>
    <row r="10213" ht="12" customHeight="1" x14ac:dyDescent="0.15"/>
    <row r="10215" ht="12" customHeight="1" x14ac:dyDescent="0.15"/>
    <row r="10217" ht="12" customHeight="1" x14ac:dyDescent="0.15"/>
    <row r="10219" ht="12" customHeight="1" x14ac:dyDescent="0.15"/>
    <row r="10221" ht="12" customHeight="1" x14ac:dyDescent="0.15"/>
    <row r="10223" ht="12" customHeight="1" x14ac:dyDescent="0.15"/>
    <row r="10225" ht="12" customHeight="1" x14ac:dyDescent="0.15"/>
    <row r="10227" ht="12" customHeight="1" x14ac:dyDescent="0.15"/>
    <row r="10229" ht="12" customHeight="1" x14ac:dyDescent="0.15"/>
    <row r="10231" ht="12" customHeight="1" x14ac:dyDescent="0.15"/>
    <row r="10233" ht="12" customHeight="1" x14ac:dyDescent="0.15"/>
    <row r="10235" ht="12" customHeight="1" x14ac:dyDescent="0.15"/>
    <row r="10237" ht="12" customHeight="1" x14ac:dyDescent="0.15"/>
    <row r="10239" ht="12" customHeight="1" x14ac:dyDescent="0.15"/>
    <row r="10241" ht="12" customHeight="1" x14ac:dyDescent="0.15"/>
    <row r="10243" ht="12" customHeight="1" x14ac:dyDescent="0.15"/>
    <row r="10245" ht="12" customHeight="1" x14ac:dyDescent="0.15"/>
    <row r="10247" ht="12" customHeight="1" x14ac:dyDescent="0.15"/>
    <row r="10249" ht="12" customHeight="1" x14ac:dyDescent="0.15"/>
    <row r="10251" ht="12" customHeight="1" x14ac:dyDescent="0.15"/>
    <row r="10253" ht="12" customHeight="1" x14ac:dyDescent="0.15"/>
    <row r="10255" ht="12" customHeight="1" x14ac:dyDescent="0.15"/>
    <row r="10257" ht="12" customHeight="1" x14ac:dyDescent="0.15"/>
    <row r="10259" ht="12" customHeight="1" x14ac:dyDescent="0.15"/>
    <row r="10261" ht="12" customHeight="1" x14ac:dyDescent="0.15"/>
    <row r="10263" ht="12" customHeight="1" x14ac:dyDescent="0.15"/>
    <row r="10265" ht="12" customHeight="1" x14ac:dyDescent="0.15"/>
    <row r="10267" ht="12" customHeight="1" x14ac:dyDescent="0.15"/>
    <row r="10269" ht="12" customHeight="1" x14ac:dyDescent="0.15"/>
    <row r="10271" ht="12" customHeight="1" x14ac:dyDescent="0.15"/>
    <row r="10273" ht="12" customHeight="1" x14ac:dyDescent="0.15"/>
    <row r="10275" ht="12" customHeight="1" x14ac:dyDescent="0.15"/>
    <row r="10277" ht="12" customHeight="1" x14ac:dyDescent="0.15"/>
    <row r="10279" ht="12" customHeight="1" x14ac:dyDescent="0.15"/>
    <row r="10281" ht="12" customHeight="1" x14ac:dyDescent="0.15"/>
    <row r="10283" ht="12" customHeight="1" x14ac:dyDescent="0.15"/>
    <row r="10285" ht="12" customHeight="1" x14ac:dyDescent="0.15"/>
    <row r="10287" ht="12" customHeight="1" x14ac:dyDescent="0.15"/>
    <row r="10289" ht="12" customHeight="1" x14ac:dyDescent="0.15"/>
    <row r="10291" ht="12" customHeight="1" x14ac:dyDescent="0.15"/>
    <row r="10293" ht="12" customHeight="1" x14ac:dyDescent="0.15"/>
    <row r="10295" ht="12" customHeight="1" x14ac:dyDescent="0.15"/>
    <row r="10297" ht="12" customHeight="1" x14ac:dyDescent="0.15"/>
    <row r="10299" ht="12" customHeight="1" x14ac:dyDescent="0.15"/>
    <row r="10301" ht="12" customHeight="1" x14ac:dyDescent="0.15"/>
    <row r="10303" ht="12" customHeight="1" x14ac:dyDescent="0.15"/>
    <row r="10305" ht="12" customHeight="1" x14ac:dyDescent="0.15"/>
    <row r="10307" ht="12" customHeight="1" x14ac:dyDescent="0.15"/>
    <row r="10309" ht="12" customHeight="1" x14ac:dyDescent="0.15"/>
    <row r="10311" ht="12" customHeight="1" x14ac:dyDescent="0.15"/>
    <row r="10313" ht="12" customHeight="1" x14ac:dyDescent="0.15"/>
    <row r="10315" ht="12" customHeight="1" x14ac:dyDescent="0.15"/>
    <row r="10317" ht="12" customHeight="1" x14ac:dyDescent="0.15"/>
    <row r="10319" ht="12" customHeight="1" x14ac:dyDescent="0.15"/>
    <row r="10321" ht="12" customHeight="1" x14ac:dyDescent="0.15"/>
    <row r="10323" ht="12" customHeight="1" x14ac:dyDescent="0.15"/>
    <row r="10325" ht="12" customHeight="1" x14ac:dyDescent="0.15"/>
    <row r="10327" ht="12" customHeight="1" x14ac:dyDescent="0.15"/>
    <row r="10329" ht="12" customHeight="1" x14ac:dyDescent="0.15"/>
    <row r="10331" ht="12" customHeight="1" x14ac:dyDescent="0.15"/>
    <row r="10333" ht="12" customHeight="1" x14ac:dyDescent="0.15"/>
    <row r="10335" ht="12" customHeight="1" x14ac:dyDescent="0.15"/>
    <row r="10337" ht="12" customHeight="1" x14ac:dyDescent="0.15"/>
    <row r="10339" ht="12" customHeight="1" x14ac:dyDescent="0.15"/>
    <row r="10341" ht="12" customHeight="1" x14ac:dyDescent="0.15"/>
    <row r="10343" ht="12" customHeight="1" x14ac:dyDescent="0.15"/>
    <row r="10345" ht="12" customHeight="1" x14ac:dyDescent="0.15"/>
    <row r="10347" ht="12" customHeight="1" x14ac:dyDescent="0.15"/>
    <row r="10349" ht="12" customHeight="1" x14ac:dyDescent="0.15"/>
    <row r="10351" ht="12" customHeight="1" x14ac:dyDescent="0.15"/>
    <row r="10353" ht="12" customHeight="1" x14ac:dyDescent="0.15"/>
    <row r="10355" ht="12" customHeight="1" x14ac:dyDescent="0.15"/>
    <row r="10357" ht="12" customHeight="1" x14ac:dyDescent="0.15"/>
    <row r="10359" ht="12" customHeight="1" x14ac:dyDescent="0.15"/>
    <row r="10361" ht="12" customHeight="1" x14ac:dyDescent="0.15"/>
    <row r="10363" ht="12" customHeight="1" x14ac:dyDescent="0.15"/>
    <row r="10365" ht="12" customHeight="1" x14ac:dyDescent="0.15"/>
    <row r="10367" ht="12" customHeight="1" x14ac:dyDescent="0.15"/>
    <row r="10369" ht="12" customHeight="1" x14ac:dyDescent="0.15"/>
    <row r="10371" ht="12" customHeight="1" x14ac:dyDescent="0.15"/>
    <row r="10373" ht="12" customHeight="1" x14ac:dyDescent="0.15"/>
    <row r="10375" ht="12" customHeight="1" x14ac:dyDescent="0.15"/>
    <row r="10377" ht="12" customHeight="1" x14ac:dyDescent="0.15"/>
    <row r="10379" ht="12" customHeight="1" x14ac:dyDescent="0.15"/>
    <row r="10381" ht="12" customHeight="1" x14ac:dyDescent="0.15"/>
    <row r="10383" ht="12" customHeight="1" x14ac:dyDescent="0.15"/>
    <row r="10385" ht="12" customHeight="1" x14ac:dyDescent="0.15"/>
    <row r="10387" ht="12" customHeight="1" x14ac:dyDescent="0.15"/>
    <row r="10389" ht="12" customHeight="1" x14ac:dyDescent="0.15"/>
    <row r="10391" ht="12" customHeight="1" x14ac:dyDescent="0.15"/>
    <row r="10393" ht="12" customHeight="1" x14ac:dyDescent="0.15"/>
    <row r="10395" ht="12" customHeight="1" x14ac:dyDescent="0.15"/>
    <row r="10397" ht="12" customHeight="1" x14ac:dyDescent="0.15"/>
    <row r="10399" ht="12" customHeight="1" x14ac:dyDescent="0.15"/>
    <row r="10401" ht="12" customHeight="1" x14ac:dyDescent="0.15"/>
    <row r="10403" ht="12" customHeight="1" x14ac:dyDescent="0.15"/>
    <row r="10405" ht="12" customHeight="1" x14ac:dyDescent="0.15"/>
    <row r="10407" ht="12" customHeight="1" x14ac:dyDescent="0.15"/>
    <row r="10409" ht="12" customHeight="1" x14ac:dyDescent="0.15"/>
    <row r="10411" ht="12" customHeight="1" x14ac:dyDescent="0.15"/>
    <row r="10413" ht="12" customHeight="1" x14ac:dyDescent="0.15"/>
    <row r="10415" ht="12" customHeight="1" x14ac:dyDescent="0.15"/>
    <row r="10417" ht="12" customHeight="1" x14ac:dyDescent="0.15"/>
    <row r="10419" ht="12" customHeight="1" x14ac:dyDescent="0.15"/>
    <row r="10421" ht="12" customHeight="1" x14ac:dyDescent="0.15"/>
    <row r="10423" ht="12" customHeight="1" x14ac:dyDescent="0.15"/>
    <row r="10425" ht="12" customHeight="1" x14ac:dyDescent="0.15"/>
    <row r="10427" ht="12" customHeight="1" x14ac:dyDescent="0.15"/>
    <row r="10429" ht="12" customHeight="1" x14ac:dyDescent="0.15"/>
    <row r="10431" ht="12" customHeight="1" x14ac:dyDescent="0.15"/>
    <row r="10433" ht="12" customHeight="1" x14ac:dyDescent="0.15"/>
    <row r="10435" ht="12" customHeight="1" x14ac:dyDescent="0.15"/>
    <row r="10437" ht="12" customHeight="1" x14ac:dyDescent="0.15"/>
    <row r="10439" ht="12" customHeight="1" x14ac:dyDescent="0.15"/>
    <row r="10441" ht="12" customHeight="1" x14ac:dyDescent="0.15"/>
    <row r="10443" ht="12" customHeight="1" x14ac:dyDescent="0.15"/>
    <row r="10445" ht="12" customHeight="1" x14ac:dyDescent="0.15"/>
    <row r="10447" ht="12" customHeight="1" x14ac:dyDescent="0.15"/>
    <row r="10449" ht="12" customHeight="1" x14ac:dyDescent="0.15"/>
    <row r="10451" ht="12" customHeight="1" x14ac:dyDescent="0.15"/>
    <row r="10453" ht="12" customHeight="1" x14ac:dyDescent="0.15"/>
    <row r="10455" ht="12" customHeight="1" x14ac:dyDescent="0.15"/>
    <row r="10457" ht="12" customHeight="1" x14ac:dyDescent="0.15"/>
    <row r="10459" ht="12" customHeight="1" x14ac:dyDescent="0.15"/>
    <row r="10461" ht="12" customHeight="1" x14ac:dyDescent="0.15"/>
    <row r="10463" ht="12" customHeight="1" x14ac:dyDescent="0.15"/>
    <row r="10465" ht="12" customHeight="1" x14ac:dyDescent="0.15"/>
    <row r="10467" ht="12" customHeight="1" x14ac:dyDescent="0.15"/>
    <row r="10469" ht="12" customHeight="1" x14ac:dyDescent="0.15"/>
    <row r="10471" ht="12" customHeight="1" x14ac:dyDescent="0.15"/>
    <row r="10473" ht="12" customHeight="1" x14ac:dyDescent="0.15"/>
    <row r="10475" ht="12" customHeight="1" x14ac:dyDescent="0.15"/>
    <row r="10477" ht="12" customHeight="1" x14ac:dyDescent="0.15"/>
    <row r="10479" ht="12" customHeight="1" x14ac:dyDescent="0.15"/>
    <row r="10481" ht="12" customHeight="1" x14ac:dyDescent="0.15"/>
    <row r="10483" ht="12" customHeight="1" x14ac:dyDescent="0.15"/>
    <row r="10485" ht="12" customHeight="1" x14ac:dyDescent="0.15"/>
    <row r="10487" ht="12" customHeight="1" x14ac:dyDescent="0.15"/>
    <row r="10489" ht="12" customHeight="1" x14ac:dyDescent="0.15"/>
    <row r="10491" ht="12" customHeight="1" x14ac:dyDescent="0.15"/>
    <row r="10493" ht="12" customHeight="1" x14ac:dyDescent="0.15"/>
    <row r="10495" ht="12" customHeight="1" x14ac:dyDescent="0.15"/>
    <row r="10497" ht="12" customHeight="1" x14ac:dyDescent="0.15"/>
    <row r="10499" ht="12" customHeight="1" x14ac:dyDescent="0.15"/>
    <row r="10501" ht="12" customHeight="1" x14ac:dyDescent="0.15"/>
    <row r="10503" ht="12" customHeight="1" x14ac:dyDescent="0.15"/>
    <row r="10505" ht="12" customHeight="1" x14ac:dyDescent="0.15"/>
    <row r="10507" ht="12" customHeight="1" x14ac:dyDescent="0.15"/>
    <row r="10509" ht="12" customHeight="1" x14ac:dyDescent="0.15"/>
    <row r="10511" ht="12" customHeight="1" x14ac:dyDescent="0.15"/>
    <row r="10513" ht="12" customHeight="1" x14ac:dyDescent="0.15"/>
    <row r="10515" ht="12" customHeight="1" x14ac:dyDescent="0.15"/>
    <row r="10517" ht="12" customHeight="1" x14ac:dyDescent="0.15"/>
    <row r="10519" ht="12" customHeight="1" x14ac:dyDescent="0.15"/>
    <row r="10521" ht="12" customHeight="1" x14ac:dyDescent="0.15"/>
    <row r="10523" ht="12" customHeight="1" x14ac:dyDescent="0.15"/>
    <row r="10525" ht="12" customHeight="1" x14ac:dyDescent="0.15"/>
    <row r="10527" ht="12" customHeight="1" x14ac:dyDescent="0.15"/>
    <row r="10529" ht="12" customHeight="1" x14ac:dyDescent="0.15"/>
    <row r="10531" ht="12" customHeight="1" x14ac:dyDescent="0.15"/>
    <row r="10533" ht="12" customHeight="1" x14ac:dyDescent="0.15"/>
    <row r="10535" ht="12" customHeight="1" x14ac:dyDescent="0.15"/>
    <row r="10537" ht="12" customHeight="1" x14ac:dyDescent="0.15"/>
    <row r="10539" ht="12" customHeight="1" x14ac:dyDescent="0.15"/>
    <row r="10541" ht="12" customHeight="1" x14ac:dyDescent="0.15"/>
    <row r="10543" ht="12" customHeight="1" x14ac:dyDescent="0.15"/>
    <row r="10545" ht="12" customHeight="1" x14ac:dyDescent="0.15"/>
    <row r="10547" ht="12" customHeight="1" x14ac:dyDescent="0.15"/>
    <row r="10549" ht="12" customHeight="1" x14ac:dyDescent="0.15"/>
    <row r="10551" ht="12" customHeight="1" x14ac:dyDescent="0.15"/>
    <row r="10553" ht="12" customHeight="1" x14ac:dyDescent="0.15"/>
    <row r="10555" ht="12" customHeight="1" x14ac:dyDescent="0.15"/>
    <row r="10557" ht="12" customHeight="1" x14ac:dyDescent="0.15"/>
    <row r="10559" ht="12" customHeight="1" x14ac:dyDescent="0.15"/>
    <row r="10561" ht="12" customHeight="1" x14ac:dyDescent="0.15"/>
    <row r="10563" ht="12" customHeight="1" x14ac:dyDescent="0.15"/>
    <row r="10565" ht="12" customHeight="1" x14ac:dyDescent="0.15"/>
    <row r="10567" ht="12" customHeight="1" x14ac:dyDescent="0.15"/>
    <row r="10569" ht="12" customHeight="1" x14ac:dyDescent="0.15"/>
    <row r="10571" ht="12" customHeight="1" x14ac:dyDescent="0.15"/>
    <row r="10573" ht="12" customHeight="1" x14ac:dyDescent="0.15"/>
    <row r="10575" ht="12" customHeight="1" x14ac:dyDescent="0.15"/>
    <row r="10577" ht="12" customHeight="1" x14ac:dyDescent="0.15"/>
    <row r="10579" ht="12" customHeight="1" x14ac:dyDescent="0.15"/>
    <row r="10581" ht="12" customHeight="1" x14ac:dyDescent="0.15"/>
    <row r="10583" ht="12" customHeight="1" x14ac:dyDescent="0.15"/>
    <row r="10585" ht="12" customHeight="1" x14ac:dyDescent="0.15"/>
    <row r="10587" ht="12" customHeight="1" x14ac:dyDescent="0.15"/>
    <row r="10589" ht="12" customHeight="1" x14ac:dyDescent="0.15"/>
    <row r="10591" ht="12" customHeight="1" x14ac:dyDescent="0.15"/>
    <row r="10593" ht="12" customHeight="1" x14ac:dyDescent="0.15"/>
    <row r="10595" ht="12" customHeight="1" x14ac:dyDescent="0.15"/>
    <row r="10597" ht="12" customHeight="1" x14ac:dyDescent="0.15"/>
    <row r="10599" ht="12" customHeight="1" x14ac:dyDescent="0.15"/>
    <row r="10601" ht="12" customHeight="1" x14ac:dyDescent="0.15"/>
    <row r="10603" ht="12" customHeight="1" x14ac:dyDescent="0.15"/>
    <row r="10605" ht="12" customHeight="1" x14ac:dyDescent="0.15"/>
    <row r="10607" ht="12" customHeight="1" x14ac:dyDescent="0.15"/>
    <row r="10609" ht="12" customHeight="1" x14ac:dyDescent="0.15"/>
    <row r="10611" ht="12" customHeight="1" x14ac:dyDescent="0.15"/>
    <row r="10613" ht="12" customHeight="1" x14ac:dyDescent="0.15"/>
    <row r="10615" ht="12" customHeight="1" x14ac:dyDescent="0.15"/>
    <row r="10617" ht="12" customHeight="1" x14ac:dyDescent="0.15"/>
    <row r="10619" ht="12" customHeight="1" x14ac:dyDescent="0.15"/>
    <row r="10621" ht="12" customHeight="1" x14ac:dyDescent="0.15"/>
    <row r="10623" ht="12" customHeight="1" x14ac:dyDescent="0.15"/>
    <row r="10625" ht="12" customHeight="1" x14ac:dyDescent="0.15"/>
    <row r="10627" ht="12" customHeight="1" x14ac:dyDescent="0.15"/>
    <row r="10629" ht="12" customHeight="1" x14ac:dyDescent="0.15"/>
    <row r="10631" ht="12" customHeight="1" x14ac:dyDescent="0.15"/>
    <row r="10633" ht="12" customHeight="1" x14ac:dyDescent="0.15"/>
    <row r="10635" ht="12" customHeight="1" x14ac:dyDescent="0.15"/>
    <row r="10637" ht="12" customHeight="1" x14ac:dyDescent="0.15"/>
    <row r="10639" ht="12" customHeight="1" x14ac:dyDescent="0.15"/>
    <row r="10641" ht="12" customHeight="1" x14ac:dyDescent="0.15"/>
    <row r="10643" ht="12" customHeight="1" x14ac:dyDescent="0.15"/>
    <row r="10645" ht="12" customHeight="1" x14ac:dyDescent="0.15"/>
    <row r="10647" ht="12" customHeight="1" x14ac:dyDescent="0.15"/>
    <row r="10649" ht="12" customHeight="1" x14ac:dyDescent="0.15"/>
    <row r="10651" ht="12" customHeight="1" x14ac:dyDescent="0.15"/>
    <row r="10653" ht="12" customHeight="1" x14ac:dyDescent="0.15"/>
    <row r="10655" ht="12" customHeight="1" x14ac:dyDescent="0.15"/>
    <row r="10657" ht="12" customHeight="1" x14ac:dyDescent="0.15"/>
    <row r="10659" ht="12" customHeight="1" x14ac:dyDescent="0.15"/>
    <row r="10661" ht="12" customHeight="1" x14ac:dyDescent="0.15"/>
    <row r="10663" ht="12" customHeight="1" x14ac:dyDescent="0.15"/>
    <row r="10665" ht="12" customHeight="1" x14ac:dyDescent="0.15"/>
    <row r="10667" ht="12" customHeight="1" x14ac:dyDescent="0.15"/>
    <row r="10669" ht="12" customHeight="1" x14ac:dyDescent="0.15"/>
    <row r="10671" ht="12" customHeight="1" x14ac:dyDescent="0.15"/>
    <row r="10673" ht="12" customHeight="1" x14ac:dyDescent="0.15"/>
    <row r="10675" ht="12" customHeight="1" x14ac:dyDescent="0.15"/>
    <row r="10677" ht="12" customHeight="1" x14ac:dyDescent="0.15"/>
    <row r="10679" ht="12" customHeight="1" x14ac:dyDescent="0.15"/>
    <row r="10681" ht="12" customHeight="1" x14ac:dyDescent="0.15"/>
    <row r="10683" ht="12" customHeight="1" x14ac:dyDescent="0.15"/>
    <row r="10685" ht="12" customHeight="1" x14ac:dyDescent="0.15"/>
    <row r="10687" ht="12" customHeight="1" x14ac:dyDescent="0.15"/>
    <row r="10689" ht="12" customHeight="1" x14ac:dyDescent="0.15"/>
    <row r="10691" ht="12" customHeight="1" x14ac:dyDescent="0.15"/>
    <row r="10693" ht="12" customHeight="1" x14ac:dyDescent="0.15"/>
    <row r="10695" ht="12" customHeight="1" x14ac:dyDescent="0.15"/>
    <row r="10697" ht="12" customHeight="1" x14ac:dyDescent="0.15"/>
    <row r="10699" ht="12" customHeight="1" x14ac:dyDescent="0.15"/>
    <row r="10701" ht="12" customHeight="1" x14ac:dyDescent="0.15"/>
    <row r="10703" ht="12" customHeight="1" x14ac:dyDescent="0.15"/>
    <row r="10705" ht="12" customHeight="1" x14ac:dyDescent="0.15"/>
    <row r="10707" ht="12" customHeight="1" x14ac:dyDescent="0.15"/>
    <row r="10709" ht="12" customHeight="1" x14ac:dyDescent="0.15"/>
    <row r="10711" ht="12" customHeight="1" x14ac:dyDescent="0.15"/>
    <row r="10713" ht="12" customHeight="1" x14ac:dyDescent="0.15"/>
    <row r="10715" ht="12" customHeight="1" x14ac:dyDescent="0.15"/>
    <row r="10717" ht="12" customHeight="1" x14ac:dyDescent="0.15"/>
    <row r="10719" ht="12" customHeight="1" x14ac:dyDescent="0.15"/>
    <row r="10721" ht="12" customHeight="1" x14ac:dyDescent="0.15"/>
    <row r="10723" ht="12" customHeight="1" x14ac:dyDescent="0.15"/>
    <row r="10725" ht="12" customHeight="1" x14ac:dyDescent="0.15"/>
    <row r="10727" ht="12" customHeight="1" x14ac:dyDescent="0.15"/>
    <row r="10729" ht="12" customHeight="1" x14ac:dyDescent="0.15"/>
    <row r="10731" ht="12" customHeight="1" x14ac:dyDescent="0.15"/>
    <row r="10733" ht="12" customHeight="1" x14ac:dyDescent="0.15"/>
    <row r="10735" ht="12" customHeight="1" x14ac:dyDescent="0.15"/>
    <row r="10737" ht="12" customHeight="1" x14ac:dyDescent="0.15"/>
    <row r="10739" ht="12" customHeight="1" x14ac:dyDescent="0.15"/>
    <row r="10741" ht="12" customHeight="1" x14ac:dyDescent="0.15"/>
    <row r="10743" ht="12" customHeight="1" x14ac:dyDescent="0.15"/>
    <row r="10745" ht="12" customHeight="1" x14ac:dyDescent="0.15"/>
    <row r="10747" ht="12" customHeight="1" x14ac:dyDescent="0.15"/>
    <row r="10749" ht="12" customHeight="1" x14ac:dyDescent="0.15"/>
    <row r="10751" ht="12" customHeight="1" x14ac:dyDescent="0.15"/>
    <row r="10753" ht="12" customHeight="1" x14ac:dyDescent="0.15"/>
    <row r="10755" ht="12" customHeight="1" x14ac:dyDescent="0.15"/>
    <row r="10757" ht="12" customHeight="1" x14ac:dyDescent="0.15"/>
    <row r="10759" ht="12" customHeight="1" x14ac:dyDescent="0.15"/>
    <row r="10761" ht="12" customHeight="1" x14ac:dyDescent="0.15"/>
    <row r="10763" ht="12" customHeight="1" x14ac:dyDescent="0.15"/>
    <row r="10765" ht="12" customHeight="1" x14ac:dyDescent="0.15"/>
    <row r="10767" ht="12" customHeight="1" x14ac:dyDescent="0.15"/>
    <row r="10769" ht="12" customHeight="1" x14ac:dyDescent="0.15"/>
    <row r="10771" ht="12" customHeight="1" x14ac:dyDescent="0.15"/>
    <row r="10773" ht="12" customHeight="1" x14ac:dyDescent="0.15"/>
    <row r="10775" ht="12" customHeight="1" x14ac:dyDescent="0.15"/>
    <row r="10777" ht="12" customHeight="1" x14ac:dyDescent="0.15"/>
    <row r="10779" ht="12" customHeight="1" x14ac:dyDescent="0.15"/>
    <row r="10781" ht="12" customHeight="1" x14ac:dyDescent="0.15"/>
    <row r="10783" ht="12" customHeight="1" x14ac:dyDescent="0.15"/>
    <row r="10785" ht="12" customHeight="1" x14ac:dyDescent="0.15"/>
    <row r="10787" ht="12" customHeight="1" x14ac:dyDescent="0.15"/>
    <row r="10789" ht="12" customHeight="1" x14ac:dyDescent="0.15"/>
    <row r="10791" ht="12" customHeight="1" x14ac:dyDescent="0.15"/>
    <row r="10793" ht="12" customHeight="1" x14ac:dyDescent="0.15"/>
    <row r="10795" ht="12" customHeight="1" x14ac:dyDescent="0.15"/>
    <row r="10797" ht="12" customHeight="1" x14ac:dyDescent="0.15"/>
    <row r="10799" ht="12" customHeight="1" x14ac:dyDescent="0.15"/>
    <row r="10801" ht="12" customHeight="1" x14ac:dyDescent="0.15"/>
    <row r="10803" ht="12" customHeight="1" x14ac:dyDescent="0.15"/>
    <row r="10805" ht="12" customHeight="1" x14ac:dyDescent="0.15"/>
    <row r="10807" ht="12" customHeight="1" x14ac:dyDescent="0.15"/>
    <row r="10809" ht="12" customHeight="1" x14ac:dyDescent="0.15"/>
    <row r="10811" ht="12" customHeight="1" x14ac:dyDescent="0.15"/>
    <row r="10813" ht="12" customHeight="1" x14ac:dyDescent="0.15"/>
    <row r="10815" ht="12" customHeight="1" x14ac:dyDescent="0.15"/>
    <row r="10817" ht="12" customHeight="1" x14ac:dyDescent="0.15"/>
    <row r="10819" ht="12" customHeight="1" x14ac:dyDescent="0.15"/>
    <row r="10821" ht="12" customHeight="1" x14ac:dyDescent="0.15"/>
    <row r="10823" ht="12" customHeight="1" x14ac:dyDescent="0.15"/>
    <row r="10825" ht="12" customHeight="1" x14ac:dyDescent="0.15"/>
    <row r="10827" ht="12" customHeight="1" x14ac:dyDescent="0.15"/>
    <row r="10829" ht="12" customHeight="1" x14ac:dyDescent="0.15"/>
    <row r="10831" ht="12" customHeight="1" x14ac:dyDescent="0.15"/>
    <row r="10833" ht="12" customHeight="1" x14ac:dyDescent="0.15"/>
    <row r="10835" ht="12" customHeight="1" x14ac:dyDescent="0.15"/>
    <row r="10837" ht="12" customHeight="1" x14ac:dyDescent="0.15"/>
    <row r="10839" ht="12" customHeight="1" x14ac:dyDescent="0.15"/>
    <row r="10841" ht="12" customHeight="1" x14ac:dyDescent="0.15"/>
    <row r="10843" ht="12" customHeight="1" x14ac:dyDescent="0.15"/>
    <row r="10845" ht="12" customHeight="1" x14ac:dyDescent="0.15"/>
    <row r="10847" ht="12" customHeight="1" x14ac:dyDescent="0.15"/>
    <row r="10849" ht="12" customHeight="1" x14ac:dyDescent="0.15"/>
    <row r="10851" ht="12" customHeight="1" x14ac:dyDescent="0.15"/>
    <row r="10853" ht="12" customHeight="1" x14ac:dyDescent="0.15"/>
    <row r="10855" ht="12" customHeight="1" x14ac:dyDescent="0.15"/>
    <row r="10857" ht="12" customHeight="1" x14ac:dyDescent="0.15"/>
    <row r="10859" ht="12" customHeight="1" x14ac:dyDescent="0.15"/>
    <row r="10861" ht="12" customHeight="1" x14ac:dyDescent="0.15"/>
    <row r="10863" ht="12" customHeight="1" x14ac:dyDescent="0.15"/>
    <row r="10865" ht="12" customHeight="1" x14ac:dyDescent="0.15"/>
    <row r="10867" ht="12" customHeight="1" x14ac:dyDescent="0.15"/>
    <row r="10869" ht="12" customHeight="1" x14ac:dyDescent="0.15"/>
    <row r="10871" ht="12" customHeight="1" x14ac:dyDescent="0.15"/>
    <row r="10873" ht="12" customHeight="1" x14ac:dyDescent="0.15"/>
    <row r="10875" ht="12" customHeight="1" x14ac:dyDescent="0.15"/>
    <row r="10877" ht="12" customHeight="1" x14ac:dyDescent="0.15"/>
    <row r="10879" ht="12" customHeight="1" x14ac:dyDescent="0.15"/>
    <row r="10881" ht="12" customHeight="1" x14ac:dyDescent="0.15"/>
    <row r="10883" ht="12" customHeight="1" x14ac:dyDescent="0.15"/>
    <row r="10885" ht="12" customHeight="1" x14ac:dyDescent="0.15"/>
    <row r="10887" ht="12" customHeight="1" x14ac:dyDescent="0.15"/>
    <row r="10889" ht="12" customHeight="1" x14ac:dyDescent="0.15"/>
    <row r="10891" ht="12" customHeight="1" x14ac:dyDescent="0.15"/>
    <row r="10893" ht="12" customHeight="1" x14ac:dyDescent="0.15"/>
    <row r="10895" ht="12" customHeight="1" x14ac:dyDescent="0.15"/>
    <row r="10897" ht="12" customHeight="1" x14ac:dyDescent="0.15"/>
    <row r="10899" ht="12" customHeight="1" x14ac:dyDescent="0.15"/>
    <row r="10901" ht="12" customHeight="1" x14ac:dyDescent="0.15"/>
    <row r="10903" ht="12" customHeight="1" x14ac:dyDescent="0.15"/>
    <row r="10905" ht="12" customHeight="1" x14ac:dyDescent="0.15"/>
    <row r="10907" ht="12" customHeight="1" x14ac:dyDescent="0.15"/>
    <row r="10909" ht="12" customHeight="1" x14ac:dyDescent="0.15"/>
    <row r="10911" ht="12" customHeight="1" x14ac:dyDescent="0.15"/>
    <row r="10913" ht="12" customHeight="1" x14ac:dyDescent="0.15"/>
    <row r="10915" ht="12" customHeight="1" x14ac:dyDescent="0.15"/>
    <row r="10917" ht="12" customHeight="1" x14ac:dyDescent="0.15"/>
    <row r="10919" ht="12" customHeight="1" x14ac:dyDescent="0.15"/>
    <row r="10921" ht="12" customHeight="1" x14ac:dyDescent="0.15"/>
    <row r="10923" ht="12" customHeight="1" x14ac:dyDescent="0.15"/>
    <row r="10925" ht="12" customHeight="1" x14ac:dyDescent="0.15"/>
    <row r="10927" ht="12" customHeight="1" x14ac:dyDescent="0.15"/>
    <row r="10929" ht="12" customHeight="1" x14ac:dyDescent="0.15"/>
    <row r="10931" ht="12" customHeight="1" x14ac:dyDescent="0.15"/>
    <row r="10933" ht="12" customHeight="1" x14ac:dyDescent="0.15"/>
    <row r="10935" ht="12" customHeight="1" x14ac:dyDescent="0.15"/>
    <row r="10937" ht="12" customHeight="1" x14ac:dyDescent="0.15"/>
    <row r="10939" ht="12" customHeight="1" x14ac:dyDescent="0.15"/>
    <row r="10941" ht="12" customHeight="1" x14ac:dyDescent="0.15"/>
    <row r="10943" ht="12" customHeight="1" x14ac:dyDescent="0.15"/>
    <row r="10945" ht="12" customHeight="1" x14ac:dyDescent="0.15"/>
    <row r="10947" ht="12" customHeight="1" x14ac:dyDescent="0.15"/>
    <row r="10949" ht="12" customHeight="1" x14ac:dyDescent="0.15"/>
    <row r="10951" ht="12" customHeight="1" x14ac:dyDescent="0.15"/>
    <row r="10953" ht="12" customHeight="1" x14ac:dyDescent="0.15"/>
    <row r="10955" ht="12" customHeight="1" x14ac:dyDescent="0.15"/>
    <row r="10957" ht="12" customHeight="1" x14ac:dyDescent="0.15"/>
    <row r="10959" ht="12" customHeight="1" x14ac:dyDescent="0.15"/>
    <row r="10961" ht="12" customHeight="1" x14ac:dyDescent="0.15"/>
    <row r="10963" ht="12" customHeight="1" x14ac:dyDescent="0.15"/>
    <row r="10965" ht="12" customHeight="1" x14ac:dyDescent="0.15"/>
    <row r="10967" ht="12" customHeight="1" x14ac:dyDescent="0.15"/>
    <row r="10969" ht="12" customHeight="1" x14ac:dyDescent="0.15"/>
    <row r="10971" ht="12" customHeight="1" x14ac:dyDescent="0.15"/>
    <row r="10973" ht="12" customHeight="1" x14ac:dyDescent="0.15"/>
    <row r="10975" ht="12" customHeight="1" x14ac:dyDescent="0.15"/>
    <row r="10977" ht="12" customHeight="1" x14ac:dyDescent="0.15"/>
    <row r="10979" ht="12" customHeight="1" x14ac:dyDescent="0.15"/>
    <row r="10981" ht="12" customHeight="1" x14ac:dyDescent="0.15"/>
    <row r="10983" ht="12" customHeight="1" x14ac:dyDescent="0.15"/>
    <row r="10985" ht="12" customHeight="1" x14ac:dyDescent="0.15"/>
    <row r="10987" ht="12" customHeight="1" x14ac:dyDescent="0.15"/>
    <row r="10989" ht="12" customHeight="1" x14ac:dyDescent="0.15"/>
    <row r="10991" ht="12" customHeight="1" x14ac:dyDescent="0.15"/>
    <row r="10993" ht="12" customHeight="1" x14ac:dyDescent="0.15"/>
    <row r="10995" ht="12" customHeight="1" x14ac:dyDescent="0.15"/>
    <row r="10997" ht="12" customHeight="1" x14ac:dyDescent="0.15"/>
    <row r="10999" ht="12" customHeight="1" x14ac:dyDescent="0.15"/>
    <row r="11001" ht="12" customHeight="1" x14ac:dyDescent="0.15"/>
    <row r="11003" ht="12" customHeight="1" x14ac:dyDescent="0.15"/>
    <row r="11005" ht="12" customHeight="1" x14ac:dyDescent="0.15"/>
    <row r="11007" ht="12" customHeight="1" x14ac:dyDescent="0.15"/>
    <row r="11009" ht="12" customHeight="1" x14ac:dyDescent="0.15"/>
    <row r="11011" ht="12" customHeight="1" x14ac:dyDescent="0.15"/>
    <row r="11013" ht="12" customHeight="1" x14ac:dyDescent="0.15"/>
    <row r="11015" ht="12" customHeight="1" x14ac:dyDescent="0.15"/>
    <row r="11017" ht="12" customHeight="1" x14ac:dyDescent="0.15"/>
    <row r="11019" ht="12" customHeight="1" x14ac:dyDescent="0.15"/>
    <row r="11021" ht="12" customHeight="1" x14ac:dyDescent="0.15"/>
    <row r="11023" ht="12" customHeight="1" x14ac:dyDescent="0.15"/>
    <row r="11025" ht="12" customHeight="1" x14ac:dyDescent="0.15"/>
    <row r="11027" ht="12" customHeight="1" x14ac:dyDescent="0.15"/>
    <row r="11029" ht="12" customHeight="1" x14ac:dyDescent="0.15"/>
    <row r="11031" ht="12" customHeight="1" x14ac:dyDescent="0.15"/>
    <row r="11033" ht="12" customHeight="1" x14ac:dyDescent="0.15"/>
    <row r="11035" ht="12" customHeight="1" x14ac:dyDescent="0.15"/>
    <row r="11037" ht="12" customHeight="1" x14ac:dyDescent="0.15"/>
    <row r="11039" ht="12" customHeight="1" x14ac:dyDescent="0.15"/>
    <row r="11041" ht="12" customHeight="1" x14ac:dyDescent="0.15"/>
    <row r="11043" ht="12" customHeight="1" x14ac:dyDescent="0.15"/>
    <row r="11045" ht="12" customHeight="1" x14ac:dyDescent="0.15"/>
    <row r="11047" ht="12" customHeight="1" x14ac:dyDescent="0.15"/>
    <row r="11049" ht="12" customHeight="1" x14ac:dyDescent="0.15"/>
    <row r="11051" ht="12" customHeight="1" x14ac:dyDescent="0.15"/>
    <row r="11053" ht="12" customHeight="1" x14ac:dyDescent="0.15"/>
    <row r="11055" ht="12" customHeight="1" x14ac:dyDescent="0.15"/>
    <row r="11057" ht="12" customHeight="1" x14ac:dyDescent="0.15"/>
    <row r="11059" ht="12" customHeight="1" x14ac:dyDescent="0.15"/>
    <row r="11061" ht="12" customHeight="1" x14ac:dyDescent="0.15"/>
    <row r="11063" ht="12" customHeight="1" x14ac:dyDescent="0.15"/>
    <row r="11065" ht="12" customHeight="1" x14ac:dyDescent="0.15"/>
    <row r="11067" ht="12" customHeight="1" x14ac:dyDescent="0.15"/>
    <row r="11069" ht="12" customHeight="1" x14ac:dyDescent="0.15"/>
    <row r="11071" ht="12" customHeight="1" x14ac:dyDescent="0.15"/>
    <row r="11073" ht="12" customHeight="1" x14ac:dyDescent="0.15"/>
    <row r="11075" ht="12" customHeight="1" x14ac:dyDescent="0.15"/>
    <row r="11077" ht="12" customHeight="1" x14ac:dyDescent="0.15"/>
    <row r="11079" ht="12" customHeight="1" x14ac:dyDescent="0.15"/>
    <row r="11081" ht="12" customHeight="1" x14ac:dyDescent="0.15"/>
    <row r="11083" ht="12" customHeight="1" x14ac:dyDescent="0.15"/>
    <row r="11085" ht="12" customHeight="1" x14ac:dyDescent="0.15"/>
    <row r="11087" ht="12" customHeight="1" x14ac:dyDescent="0.15"/>
    <row r="11089" ht="12" customHeight="1" x14ac:dyDescent="0.15"/>
    <row r="11091" ht="12" customHeight="1" x14ac:dyDescent="0.15"/>
    <row r="11093" ht="12" customHeight="1" x14ac:dyDescent="0.15"/>
    <row r="11095" ht="12" customHeight="1" x14ac:dyDescent="0.15"/>
    <row r="11097" ht="12" customHeight="1" x14ac:dyDescent="0.15"/>
    <row r="11099" ht="12" customHeight="1" x14ac:dyDescent="0.15"/>
    <row r="11101" ht="12" customHeight="1" x14ac:dyDescent="0.15"/>
    <row r="11103" ht="12" customHeight="1" x14ac:dyDescent="0.15"/>
    <row r="11105" ht="12" customHeight="1" x14ac:dyDescent="0.15"/>
    <row r="11107" ht="12" customHeight="1" x14ac:dyDescent="0.15"/>
    <row r="11109" ht="12" customHeight="1" x14ac:dyDescent="0.15"/>
    <row r="11111" ht="12" customHeight="1" x14ac:dyDescent="0.15"/>
    <row r="11113" ht="12" customHeight="1" x14ac:dyDescent="0.15"/>
    <row r="11115" ht="12" customHeight="1" x14ac:dyDescent="0.15"/>
    <row r="11117" ht="12" customHeight="1" x14ac:dyDescent="0.15"/>
    <row r="11119" ht="12" customHeight="1" x14ac:dyDescent="0.15"/>
    <row r="11121" ht="12" customHeight="1" x14ac:dyDescent="0.15"/>
    <row r="11123" ht="12" customHeight="1" x14ac:dyDescent="0.15"/>
    <row r="11125" ht="12" customHeight="1" x14ac:dyDescent="0.15"/>
    <row r="11127" ht="12" customHeight="1" x14ac:dyDescent="0.15"/>
    <row r="11129" ht="12" customHeight="1" x14ac:dyDescent="0.15"/>
    <row r="11131" ht="12" customHeight="1" x14ac:dyDescent="0.15"/>
    <row r="11133" ht="12" customHeight="1" x14ac:dyDescent="0.15"/>
    <row r="11135" ht="12" customHeight="1" x14ac:dyDescent="0.15"/>
    <row r="11137" ht="12" customHeight="1" x14ac:dyDescent="0.15"/>
    <row r="11139" ht="12" customHeight="1" x14ac:dyDescent="0.15"/>
    <row r="11141" ht="12" customHeight="1" x14ac:dyDescent="0.15"/>
    <row r="11143" ht="12" customHeight="1" x14ac:dyDescent="0.15"/>
    <row r="11145" ht="12" customHeight="1" x14ac:dyDescent="0.15"/>
    <row r="11147" ht="12" customHeight="1" x14ac:dyDescent="0.15"/>
    <row r="11149" ht="12" customHeight="1" x14ac:dyDescent="0.15"/>
    <row r="11151" ht="12" customHeight="1" x14ac:dyDescent="0.15"/>
    <row r="11153" ht="12" customHeight="1" x14ac:dyDescent="0.15"/>
    <row r="11155" ht="12" customHeight="1" x14ac:dyDescent="0.15"/>
    <row r="11157" ht="12" customHeight="1" x14ac:dyDescent="0.15"/>
    <row r="11159" ht="12" customHeight="1" x14ac:dyDescent="0.15"/>
    <row r="11161" ht="12" customHeight="1" x14ac:dyDescent="0.15"/>
    <row r="11163" ht="12" customHeight="1" x14ac:dyDescent="0.15"/>
    <row r="11165" ht="12" customHeight="1" x14ac:dyDescent="0.15"/>
    <row r="11167" ht="12" customHeight="1" x14ac:dyDescent="0.15"/>
    <row r="11169" ht="12" customHeight="1" x14ac:dyDescent="0.15"/>
    <row r="11171" ht="12" customHeight="1" x14ac:dyDescent="0.15"/>
    <row r="11173" ht="12" customHeight="1" x14ac:dyDescent="0.15"/>
    <row r="11175" ht="12" customHeight="1" x14ac:dyDescent="0.15"/>
    <row r="11177" ht="12" customHeight="1" x14ac:dyDescent="0.15"/>
    <row r="11179" ht="12" customHeight="1" x14ac:dyDescent="0.15"/>
    <row r="11181" ht="12" customHeight="1" x14ac:dyDescent="0.15"/>
    <row r="11183" ht="12" customHeight="1" x14ac:dyDescent="0.15"/>
    <row r="11185" ht="12" customHeight="1" x14ac:dyDescent="0.15"/>
    <row r="11187" ht="12" customHeight="1" x14ac:dyDescent="0.15"/>
    <row r="11189" ht="12" customHeight="1" x14ac:dyDescent="0.15"/>
    <row r="11191" ht="12" customHeight="1" x14ac:dyDescent="0.15"/>
    <row r="11193" ht="12" customHeight="1" x14ac:dyDescent="0.15"/>
    <row r="11195" ht="12" customHeight="1" x14ac:dyDescent="0.15"/>
    <row r="11197" ht="12" customHeight="1" x14ac:dyDescent="0.15"/>
    <row r="11199" ht="12" customHeight="1" x14ac:dyDescent="0.15"/>
    <row r="11201" ht="12" customHeight="1" x14ac:dyDescent="0.15"/>
    <row r="11203" ht="12" customHeight="1" x14ac:dyDescent="0.15"/>
    <row r="11205" ht="12" customHeight="1" x14ac:dyDescent="0.15"/>
    <row r="11207" ht="12" customHeight="1" x14ac:dyDescent="0.15"/>
    <row r="11209" ht="12" customHeight="1" x14ac:dyDescent="0.15"/>
    <row r="11211" ht="12" customHeight="1" x14ac:dyDescent="0.15"/>
    <row r="11213" ht="12" customHeight="1" x14ac:dyDescent="0.15"/>
    <row r="11215" ht="12" customHeight="1" x14ac:dyDescent="0.15"/>
    <row r="11217" ht="12" customHeight="1" x14ac:dyDescent="0.15"/>
    <row r="11219" ht="12" customHeight="1" x14ac:dyDescent="0.15"/>
    <row r="11221" ht="12" customHeight="1" x14ac:dyDescent="0.15"/>
    <row r="11223" ht="12" customHeight="1" x14ac:dyDescent="0.15"/>
    <row r="11225" ht="12" customHeight="1" x14ac:dyDescent="0.15"/>
    <row r="11227" ht="12" customHeight="1" x14ac:dyDescent="0.15"/>
    <row r="11229" ht="12" customHeight="1" x14ac:dyDescent="0.15"/>
    <row r="11231" ht="12" customHeight="1" x14ac:dyDescent="0.15"/>
    <row r="11233" ht="12" customHeight="1" x14ac:dyDescent="0.15"/>
    <row r="11235" ht="12" customHeight="1" x14ac:dyDescent="0.15"/>
    <row r="11237" ht="12" customHeight="1" x14ac:dyDescent="0.15"/>
    <row r="11239" ht="12" customHeight="1" x14ac:dyDescent="0.15"/>
    <row r="11241" ht="12" customHeight="1" x14ac:dyDescent="0.15"/>
    <row r="11243" ht="12" customHeight="1" x14ac:dyDescent="0.15"/>
    <row r="11245" ht="12" customHeight="1" x14ac:dyDescent="0.15"/>
    <row r="11247" ht="12" customHeight="1" x14ac:dyDescent="0.15"/>
    <row r="11249" ht="12" customHeight="1" x14ac:dyDescent="0.15"/>
    <row r="11251" ht="12" customHeight="1" x14ac:dyDescent="0.15"/>
    <row r="11253" ht="12" customHeight="1" x14ac:dyDescent="0.15"/>
    <row r="11255" ht="12" customHeight="1" x14ac:dyDescent="0.15"/>
    <row r="11257" ht="12" customHeight="1" x14ac:dyDescent="0.15"/>
    <row r="11259" ht="12" customHeight="1" x14ac:dyDescent="0.15"/>
    <row r="11261" ht="12" customHeight="1" x14ac:dyDescent="0.15"/>
    <row r="11263" ht="12" customHeight="1" x14ac:dyDescent="0.15"/>
    <row r="11265" ht="12" customHeight="1" x14ac:dyDescent="0.15"/>
    <row r="11267" ht="12" customHeight="1" x14ac:dyDescent="0.15"/>
    <row r="11269" ht="12" customHeight="1" x14ac:dyDescent="0.15"/>
    <row r="11271" ht="12" customHeight="1" x14ac:dyDescent="0.15"/>
    <row r="11273" ht="12" customHeight="1" x14ac:dyDescent="0.15"/>
    <row r="11275" ht="12" customHeight="1" x14ac:dyDescent="0.15"/>
    <row r="11277" ht="12" customHeight="1" x14ac:dyDescent="0.15"/>
    <row r="11279" ht="12" customHeight="1" x14ac:dyDescent="0.15"/>
    <row r="11281" ht="12" customHeight="1" x14ac:dyDescent="0.15"/>
    <row r="11283" ht="12" customHeight="1" x14ac:dyDescent="0.15"/>
    <row r="11285" ht="12" customHeight="1" x14ac:dyDescent="0.15"/>
    <row r="11287" ht="12" customHeight="1" x14ac:dyDescent="0.15"/>
    <row r="11289" ht="12" customHeight="1" x14ac:dyDescent="0.15"/>
    <row r="11291" ht="12" customHeight="1" x14ac:dyDescent="0.15"/>
    <row r="11293" ht="12" customHeight="1" x14ac:dyDescent="0.15"/>
    <row r="11295" ht="12" customHeight="1" x14ac:dyDescent="0.15"/>
    <row r="11297" ht="12" customHeight="1" x14ac:dyDescent="0.15"/>
    <row r="11299" ht="12" customHeight="1" x14ac:dyDescent="0.15"/>
    <row r="11301" ht="12" customHeight="1" x14ac:dyDescent="0.15"/>
    <row r="11303" ht="12" customHeight="1" x14ac:dyDescent="0.15"/>
    <row r="11305" ht="12" customHeight="1" x14ac:dyDescent="0.15"/>
    <row r="11307" ht="12" customHeight="1" x14ac:dyDescent="0.15"/>
    <row r="11309" ht="12" customHeight="1" x14ac:dyDescent="0.15"/>
    <row r="11311" ht="12" customHeight="1" x14ac:dyDescent="0.15"/>
    <row r="11313" ht="12" customHeight="1" x14ac:dyDescent="0.15"/>
    <row r="11315" ht="12" customHeight="1" x14ac:dyDescent="0.15"/>
    <row r="11317" ht="12" customHeight="1" x14ac:dyDescent="0.15"/>
    <row r="11319" ht="12" customHeight="1" x14ac:dyDescent="0.15"/>
    <row r="11321" ht="12" customHeight="1" x14ac:dyDescent="0.15"/>
    <row r="11323" ht="12" customHeight="1" x14ac:dyDescent="0.15"/>
    <row r="11325" ht="12" customHeight="1" x14ac:dyDescent="0.15"/>
    <row r="11327" ht="12" customHeight="1" x14ac:dyDescent="0.15"/>
    <row r="11329" ht="12" customHeight="1" x14ac:dyDescent="0.15"/>
    <row r="11331" ht="12" customHeight="1" x14ac:dyDescent="0.15"/>
    <row r="11333" ht="12" customHeight="1" x14ac:dyDescent="0.15"/>
    <row r="11335" ht="12" customHeight="1" x14ac:dyDescent="0.15"/>
    <row r="11337" ht="12" customHeight="1" x14ac:dyDescent="0.15"/>
    <row r="11339" ht="12" customHeight="1" x14ac:dyDescent="0.15"/>
    <row r="11341" ht="12" customHeight="1" x14ac:dyDescent="0.15"/>
    <row r="11343" ht="12" customHeight="1" x14ac:dyDescent="0.15"/>
    <row r="11345" ht="12" customHeight="1" x14ac:dyDescent="0.15"/>
    <row r="11347" ht="12" customHeight="1" x14ac:dyDescent="0.15"/>
    <row r="11349" ht="12" customHeight="1" x14ac:dyDescent="0.15"/>
    <row r="11351" ht="12" customHeight="1" x14ac:dyDescent="0.15"/>
    <row r="11353" ht="12" customHeight="1" x14ac:dyDescent="0.15"/>
    <row r="11355" ht="12" customHeight="1" x14ac:dyDescent="0.15"/>
    <row r="11357" ht="12" customHeight="1" x14ac:dyDescent="0.15"/>
    <row r="11359" ht="12" customHeight="1" x14ac:dyDescent="0.15"/>
    <row r="11361" ht="12" customHeight="1" x14ac:dyDescent="0.15"/>
    <row r="11363" ht="12" customHeight="1" x14ac:dyDescent="0.15"/>
    <row r="11365" ht="12" customHeight="1" x14ac:dyDescent="0.15"/>
    <row r="11367" ht="12" customHeight="1" x14ac:dyDescent="0.15"/>
    <row r="11369" ht="12" customHeight="1" x14ac:dyDescent="0.15"/>
    <row r="11371" ht="12" customHeight="1" x14ac:dyDescent="0.15"/>
    <row r="11373" ht="12" customHeight="1" x14ac:dyDescent="0.15"/>
    <row r="11375" ht="12" customHeight="1" x14ac:dyDescent="0.15"/>
    <row r="11377" ht="12" customHeight="1" x14ac:dyDescent="0.15"/>
    <row r="11379" ht="12" customHeight="1" x14ac:dyDescent="0.15"/>
    <row r="11381" ht="12" customHeight="1" x14ac:dyDescent="0.15"/>
    <row r="11383" ht="12" customHeight="1" x14ac:dyDescent="0.15"/>
    <row r="11385" ht="12" customHeight="1" x14ac:dyDescent="0.15"/>
    <row r="11387" ht="12" customHeight="1" x14ac:dyDescent="0.15"/>
    <row r="11389" ht="12" customHeight="1" x14ac:dyDescent="0.15"/>
    <row r="11391" ht="12" customHeight="1" x14ac:dyDescent="0.15"/>
    <row r="11393" ht="12" customHeight="1" x14ac:dyDescent="0.15"/>
    <row r="11395" ht="12" customHeight="1" x14ac:dyDescent="0.15"/>
    <row r="11397" ht="12" customHeight="1" x14ac:dyDescent="0.15"/>
    <row r="11399" ht="12" customHeight="1" x14ac:dyDescent="0.15"/>
    <row r="11401" ht="12" customHeight="1" x14ac:dyDescent="0.15"/>
    <row r="11403" ht="12" customHeight="1" x14ac:dyDescent="0.15"/>
    <row r="11405" ht="12" customHeight="1" x14ac:dyDescent="0.15"/>
    <row r="11407" ht="12" customHeight="1" x14ac:dyDescent="0.15"/>
    <row r="11409" ht="12" customHeight="1" x14ac:dyDescent="0.15"/>
    <row r="11411" ht="12" customHeight="1" x14ac:dyDescent="0.15"/>
    <row r="11413" ht="12" customHeight="1" x14ac:dyDescent="0.15"/>
    <row r="11415" ht="12" customHeight="1" x14ac:dyDescent="0.15"/>
    <row r="11417" ht="12" customHeight="1" x14ac:dyDescent="0.15"/>
    <row r="11419" ht="12" customHeight="1" x14ac:dyDescent="0.15"/>
    <row r="11421" ht="12" customHeight="1" x14ac:dyDescent="0.15"/>
    <row r="11423" ht="12" customHeight="1" x14ac:dyDescent="0.15"/>
    <row r="11425" ht="12" customHeight="1" x14ac:dyDescent="0.15"/>
    <row r="11427" ht="12" customHeight="1" x14ac:dyDescent="0.15"/>
    <row r="11429" ht="12" customHeight="1" x14ac:dyDescent="0.15"/>
    <row r="11431" ht="12" customHeight="1" x14ac:dyDescent="0.15"/>
    <row r="11433" ht="12" customHeight="1" x14ac:dyDescent="0.15"/>
    <row r="11435" ht="12" customHeight="1" x14ac:dyDescent="0.15"/>
    <row r="11437" ht="12" customHeight="1" x14ac:dyDescent="0.15"/>
    <row r="11439" ht="12" customHeight="1" x14ac:dyDescent="0.15"/>
    <row r="11441" ht="12" customHeight="1" x14ac:dyDescent="0.15"/>
    <row r="11443" ht="12" customHeight="1" x14ac:dyDescent="0.15"/>
    <row r="11445" ht="12" customHeight="1" x14ac:dyDescent="0.15"/>
    <row r="11447" ht="12" customHeight="1" x14ac:dyDescent="0.15"/>
    <row r="11449" ht="12" customHeight="1" x14ac:dyDescent="0.15"/>
    <row r="11451" ht="12" customHeight="1" x14ac:dyDescent="0.15"/>
    <row r="11453" ht="12" customHeight="1" x14ac:dyDescent="0.15"/>
    <row r="11455" ht="12" customHeight="1" x14ac:dyDescent="0.15"/>
    <row r="11457" ht="12" customHeight="1" x14ac:dyDescent="0.15"/>
    <row r="11459" ht="12" customHeight="1" x14ac:dyDescent="0.15"/>
    <row r="11461" ht="12" customHeight="1" x14ac:dyDescent="0.15"/>
    <row r="11463" ht="12" customHeight="1" x14ac:dyDescent="0.15"/>
    <row r="11465" ht="12" customHeight="1" x14ac:dyDescent="0.15"/>
    <row r="11467" ht="12" customHeight="1" x14ac:dyDescent="0.15"/>
    <row r="11469" ht="12" customHeight="1" x14ac:dyDescent="0.15"/>
    <row r="11471" ht="12" customHeight="1" x14ac:dyDescent="0.15"/>
    <row r="11473" ht="12" customHeight="1" x14ac:dyDescent="0.15"/>
    <row r="11475" ht="12" customHeight="1" x14ac:dyDescent="0.15"/>
    <row r="11477" ht="12" customHeight="1" x14ac:dyDescent="0.15"/>
    <row r="11479" ht="12" customHeight="1" x14ac:dyDescent="0.15"/>
    <row r="11481" ht="12" customHeight="1" x14ac:dyDescent="0.15"/>
    <row r="11483" ht="12" customHeight="1" x14ac:dyDescent="0.15"/>
    <row r="11485" ht="12" customHeight="1" x14ac:dyDescent="0.15"/>
    <row r="11487" ht="12" customHeight="1" x14ac:dyDescent="0.15"/>
    <row r="11489" ht="12" customHeight="1" x14ac:dyDescent="0.15"/>
    <row r="11491" ht="12" customHeight="1" x14ac:dyDescent="0.15"/>
    <row r="11493" ht="12" customHeight="1" x14ac:dyDescent="0.15"/>
    <row r="11495" ht="12" customHeight="1" x14ac:dyDescent="0.15"/>
    <row r="11497" ht="12" customHeight="1" x14ac:dyDescent="0.15"/>
    <row r="11499" ht="12" customHeight="1" x14ac:dyDescent="0.15"/>
    <row r="11501" ht="12" customHeight="1" x14ac:dyDescent="0.15"/>
    <row r="11503" ht="12" customHeight="1" x14ac:dyDescent="0.15"/>
    <row r="11505" ht="12" customHeight="1" x14ac:dyDescent="0.15"/>
    <row r="11507" ht="12" customHeight="1" x14ac:dyDescent="0.15"/>
    <row r="11509" ht="12" customHeight="1" x14ac:dyDescent="0.15"/>
    <row r="11511" ht="12" customHeight="1" x14ac:dyDescent="0.15"/>
    <row r="11513" ht="12" customHeight="1" x14ac:dyDescent="0.15"/>
    <row r="11515" ht="12" customHeight="1" x14ac:dyDescent="0.15"/>
    <row r="11517" ht="12" customHeight="1" x14ac:dyDescent="0.15"/>
    <row r="11519" ht="12" customHeight="1" x14ac:dyDescent="0.15"/>
    <row r="11521" ht="12" customHeight="1" x14ac:dyDescent="0.15"/>
    <row r="11523" ht="12" customHeight="1" x14ac:dyDescent="0.15"/>
    <row r="11525" ht="12" customHeight="1" x14ac:dyDescent="0.15"/>
    <row r="11527" ht="12" customHeight="1" x14ac:dyDescent="0.15"/>
    <row r="11529" ht="12" customHeight="1" x14ac:dyDescent="0.15"/>
    <row r="11531" ht="12" customHeight="1" x14ac:dyDescent="0.15"/>
    <row r="11533" ht="12" customHeight="1" x14ac:dyDescent="0.15"/>
    <row r="11535" ht="12" customHeight="1" x14ac:dyDescent="0.15"/>
    <row r="11537" ht="12" customHeight="1" x14ac:dyDescent="0.15"/>
    <row r="11539" ht="12" customHeight="1" x14ac:dyDescent="0.15"/>
    <row r="11541" ht="12" customHeight="1" x14ac:dyDescent="0.15"/>
    <row r="11543" ht="12" customHeight="1" x14ac:dyDescent="0.15"/>
    <row r="11545" ht="12" customHeight="1" x14ac:dyDescent="0.15"/>
    <row r="11547" ht="12" customHeight="1" x14ac:dyDescent="0.15"/>
    <row r="11549" ht="12" customHeight="1" x14ac:dyDescent="0.15"/>
    <row r="11551" ht="12" customHeight="1" x14ac:dyDescent="0.15"/>
    <row r="11553" ht="12" customHeight="1" x14ac:dyDescent="0.15"/>
    <row r="11555" ht="12" customHeight="1" x14ac:dyDescent="0.15"/>
    <row r="11557" ht="12" customHeight="1" x14ac:dyDescent="0.15"/>
    <row r="11559" ht="12" customHeight="1" x14ac:dyDescent="0.15"/>
    <row r="11561" ht="12" customHeight="1" x14ac:dyDescent="0.15"/>
    <row r="11563" ht="12" customHeight="1" x14ac:dyDescent="0.15"/>
    <row r="11565" ht="12" customHeight="1" x14ac:dyDescent="0.15"/>
    <row r="11567" ht="12" customHeight="1" x14ac:dyDescent="0.15"/>
    <row r="11569" ht="12" customHeight="1" x14ac:dyDescent="0.15"/>
    <row r="11571" ht="12" customHeight="1" x14ac:dyDescent="0.15"/>
    <row r="11573" ht="12" customHeight="1" x14ac:dyDescent="0.15"/>
    <row r="11575" ht="12" customHeight="1" x14ac:dyDescent="0.15"/>
    <row r="11577" ht="12" customHeight="1" x14ac:dyDescent="0.15"/>
    <row r="11579" ht="12" customHeight="1" x14ac:dyDescent="0.15"/>
    <row r="11581" ht="12" customHeight="1" x14ac:dyDescent="0.15"/>
    <row r="11583" ht="12" customHeight="1" x14ac:dyDescent="0.15"/>
    <row r="11585" ht="12" customHeight="1" x14ac:dyDescent="0.15"/>
    <row r="11587" ht="12" customHeight="1" x14ac:dyDescent="0.15"/>
    <row r="11589" ht="12" customHeight="1" x14ac:dyDescent="0.15"/>
    <row r="11591" ht="12" customHeight="1" x14ac:dyDescent="0.15"/>
    <row r="11593" ht="12" customHeight="1" x14ac:dyDescent="0.15"/>
    <row r="11595" ht="12" customHeight="1" x14ac:dyDescent="0.15"/>
    <row r="11597" ht="12" customHeight="1" x14ac:dyDescent="0.15"/>
    <row r="11599" ht="12" customHeight="1" x14ac:dyDescent="0.15"/>
    <row r="11601" ht="12" customHeight="1" x14ac:dyDescent="0.15"/>
    <row r="11603" ht="12" customHeight="1" x14ac:dyDescent="0.15"/>
    <row r="11605" ht="12" customHeight="1" x14ac:dyDescent="0.15"/>
    <row r="11607" ht="12" customHeight="1" x14ac:dyDescent="0.15"/>
    <row r="11609" ht="12" customHeight="1" x14ac:dyDescent="0.15"/>
    <row r="11611" ht="12" customHeight="1" x14ac:dyDescent="0.15"/>
    <row r="11613" ht="12" customHeight="1" x14ac:dyDescent="0.15"/>
    <row r="11615" ht="12" customHeight="1" x14ac:dyDescent="0.15"/>
    <row r="11617" ht="12" customHeight="1" x14ac:dyDescent="0.15"/>
    <row r="11619" ht="12" customHeight="1" x14ac:dyDescent="0.15"/>
    <row r="11621" ht="12" customHeight="1" x14ac:dyDescent="0.15"/>
    <row r="11623" ht="12" customHeight="1" x14ac:dyDescent="0.15"/>
    <row r="11625" ht="12" customHeight="1" x14ac:dyDescent="0.15"/>
    <row r="11627" ht="12" customHeight="1" x14ac:dyDescent="0.15"/>
    <row r="11629" ht="12" customHeight="1" x14ac:dyDescent="0.15"/>
    <row r="11631" ht="12" customHeight="1" x14ac:dyDescent="0.15"/>
    <row r="11633" ht="12" customHeight="1" x14ac:dyDescent="0.15"/>
    <row r="11635" ht="12" customHeight="1" x14ac:dyDescent="0.15"/>
    <row r="11637" ht="12" customHeight="1" x14ac:dyDescent="0.15"/>
    <row r="11639" ht="12" customHeight="1" x14ac:dyDescent="0.15"/>
    <row r="11641" ht="12" customHeight="1" x14ac:dyDescent="0.15"/>
    <row r="11643" ht="12" customHeight="1" x14ac:dyDescent="0.15"/>
    <row r="11645" ht="12" customHeight="1" x14ac:dyDescent="0.15"/>
    <row r="11647" ht="12" customHeight="1" x14ac:dyDescent="0.15"/>
    <row r="11649" ht="12" customHeight="1" x14ac:dyDescent="0.15"/>
    <row r="11651" ht="12" customHeight="1" x14ac:dyDescent="0.15"/>
    <row r="11653" ht="12" customHeight="1" x14ac:dyDescent="0.15"/>
    <row r="11655" ht="12" customHeight="1" x14ac:dyDescent="0.15"/>
    <row r="11657" ht="12" customHeight="1" x14ac:dyDescent="0.15"/>
    <row r="11659" ht="12" customHeight="1" x14ac:dyDescent="0.15"/>
    <row r="11661" ht="12" customHeight="1" x14ac:dyDescent="0.15"/>
    <row r="11663" ht="12" customHeight="1" x14ac:dyDescent="0.15"/>
    <row r="11665" ht="12" customHeight="1" x14ac:dyDescent="0.15"/>
    <row r="11667" ht="12" customHeight="1" x14ac:dyDescent="0.15"/>
    <row r="11669" ht="12" customHeight="1" x14ac:dyDescent="0.15"/>
    <row r="11671" ht="12" customHeight="1" x14ac:dyDescent="0.15"/>
    <row r="11673" ht="12" customHeight="1" x14ac:dyDescent="0.15"/>
    <row r="11675" ht="12" customHeight="1" x14ac:dyDescent="0.15"/>
    <row r="11677" ht="12" customHeight="1" x14ac:dyDescent="0.15"/>
    <row r="11679" ht="12" customHeight="1" x14ac:dyDescent="0.15"/>
    <row r="11681" ht="12" customHeight="1" x14ac:dyDescent="0.15"/>
    <row r="11683" ht="12" customHeight="1" x14ac:dyDescent="0.15"/>
    <row r="11685" ht="12" customHeight="1" x14ac:dyDescent="0.15"/>
    <row r="11687" ht="12" customHeight="1" x14ac:dyDescent="0.15"/>
    <row r="11689" ht="12" customHeight="1" x14ac:dyDescent="0.15"/>
    <row r="11691" ht="12" customHeight="1" x14ac:dyDescent="0.15"/>
    <row r="11693" ht="12" customHeight="1" x14ac:dyDescent="0.15"/>
    <row r="11695" ht="12" customHeight="1" x14ac:dyDescent="0.15"/>
    <row r="11697" ht="12" customHeight="1" x14ac:dyDescent="0.15"/>
    <row r="11699" ht="12" customHeight="1" x14ac:dyDescent="0.15"/>
    <row r="11701" ht="12" customHeight="1" x14ac:dyDescent="0.15"/>
    <row r="11703" ht="12" customHeight="1" x14ac:dyDescent="0.15"/>
    <row r="11705" ht="12" customHeight="1" x14ac:dyDescent="0.15"/>
    <row r="11707" ht="12" customHeight="1" x14ac:dyDescent="0.15"/>
    <row r="11709" ht="12" customHeight="1" x14ac:dyDescent="0.15"/>
    <row r="11711" ht="12" customHeight="1" x14ac:dyDescent="0.15"/>
    <row r="11713" ht="12" customHeight="1" x14ac:dyDescent="0.15"/>
    <row r="11715" ht="12" customHeight="1" x14ac:dyDescent="0.15"/>
    <row r="11717" ht="12" customHeight="1" x14ac:dyDescent="0.15"/>
    <row r="11719" ht="12" customHeight="1" x14ac:dyDescent="0.15"/>
    <row r="11721" ht="12" customHeight="1" x14ac:dyDescent="0.15"/>
    <row r="11723" ht="12" customHeight="1" x14ac:dyDescent="0.15"/>
    <row r="11725" ht="12" customHeight="1" x14ac:dyDescent="0.15"/>
    <row r="11727" ht="12" customHeight="1" x14ac:dyDescent="0.15"/>
    <row r="11729" ht="12" customHeight="1" x14ac:dyDescent="0.15"/>
    <row r="11731" ht="12" customHeight="1" x14ac:dyDescent="0.15"/>
    <row r="11733" ht="12" customHeight="1" x14ac:dyDescent="0.15"/>
    <row r="11735" ht="12" customHeight="1" x14ac:dyDescent="0.15"/>
    <row r="11737" ht="12" customHeight="1" x14ac:dyDescent="0.15"/>
    <row r="11739" ht="12" customHeight="1" x14ac:dyDescent="0.15"/>
    <row r="11741" ht="12" customHeight="1" x14ac:dyDescent="0.15"/>
    <row r="11743" ht="12" customHeight="1" x14ac:dyDescent="0.15"/>
    <row r="11745" ht="12" customHeight="1" x14ac:dyDescent="0.15"/>
    <row r="11747" ht="12" customHeight="1" x14ac:dyDescent="0.15"/>
    <row r="11749" ht="12" customHeight="1" x14ac:dyDescent="0.15"/>
    <row r="11751" ht="12" customHeight="1" x14ac:dyDescent="0.15"/>
    <row r="11753" ht="12" customHeight="1" x14ac:dyDescent="0.15"/>
    <row r="11755" ht="12" customHeight="1" x14ac:dyDescent="0.15"/>
    <row r="11757" ht="12" customHeight="1" x14ac:dyDescent="0.15"/>
    <row r="11759" ht="12" customHeight="1" x14ac:dyDescent="0.15"/>
    <row r="11761" ht="12" customHeight="1" x14ac:dyDescent="0.15"/>
    <row r="11763" ht="12" customHeight="1" x14ac:dyDescent="0.15"/>
    <row r="11765" ht="12" customHeight="1" x14ac:dyDescent="0.15"/>
    <row r="11767" ht="12" customHeight="1" x14ac:dyDescent="0.15"/>
    <row r="11769" ht="12" customHeight="1" x14ac:dyDescent="0.15"/>
    <row r="11771" ht="12" customHeight="1" x14ac:dyDescent="0.15"/>
    <row r="11773" ht="12" customHeight="1" x14ac:dyDescent="0.15"/>
    <row r="11775" ht="12" customHeight="1" x14ac:dyDescent="0.15"/>
    <row r="11777" ht="12" customHeight="1" x14ac:dyDescent="0.15"/>
    <row r="11779" ht="12" customHeight="1" x14ac:dyDescent="0.15"/>
    <row r="11781" ht="12" customHeight="1" x14ac:dyDescent="0.15"/>
    <row r="11783" ht="12" customHeight="1" x14ac:dyDescent="0.15"/>
    <row r="11785" ht="12" customHeight="1" x14ac:dyDescent="0.15"/>
    <row r="11787" ht="12" customHeight="1" x14ac:dyDescent="0.15"/>
    <row r="11789" ht="12" customHeight="1" x14ac:dyDescent="0.15"/>
    <row r="11791" ht="12" customHeight="1" x14ac:dyDescent="0.15"/>
    <row r="11793" ht="12" customHeight="1" x14ac:dyDescent="0.15"/>
    <row r="11795" ht="12" customHeight="1" x14ac:dyDescent="0.15"/>
    <row r="11797" ht="12" customHeight="1" x14ac:dyDescent="0.15"/>
    <row r="11799" ht="12" customHeight="1" x14ac:dyDescent="0.15"/>
    <row r="11801" ht="12" customHeight="1" x14ac:dyDescent="0.15"/>
    <row r="11803" ht="12" customHeight="1" x14ac:dyDescent="0.15"/>
    <row r="11805" ht="12" customHeight="1" x14ac:dyDescent="0.15"/>
    <row r="11807" ht="12" customHeight="1" x14ac:dyDescent="0.15"/>
    <row r="11809" ht="12" customHeight="1" x14ac:dyDescent="0.15"/>
    <row r="11811" ht="12" customHeight="1" x14ac:dyDescent="0.15"/>
    <row r="11813" ht="12" customHeight="1" x14ac:dyDescent="0.15"/>
    <row r="11815" ht="12" customHeight="1" x14ac:dyDescent="0.15"/>
    <row r="11817" ht="12" customHeight="1" x14ac:dyDescent="0.15"/>
    <row r="11819" ht="12" customHeight="1" x14ac:dyDescent="0.15"/>
    <row r="11821" ht="12" customHeight="1" x14ac:dyDescent="0.15"/>
    <row r="11823" ht="12" customHeight="1" x14ac:dyDescent="0.15"/>
    <row r="11825" ht="12" customHeight="1" x14ac:dyDescent="0.15"/>
    <row r="11827" ht="12" customHeight="1" x14ac:dyDescent="0.15"/>
    <row r="11829" ht="12" customHeight="1" x14ac:dyDescent="0.15"/>
    <row r="11831" ht="12" customHeight="1" x14ac:dyDescent="0.15"/>
    <row r="11833" ht="12" customHeight="1" x14ac:dyDescent="0.15"/>
    <row r="11835" ht="12" customHeight="1" x14ac:dyDescent="0.15"/>
    <row r="11837" ht="12" customHeight="1" x14ac:dyDescent="0.15"/>
    <row r="11839" ht="12" customHeight="1" x14ac:dyDescent="0.15"/>
    <row r="11841" ht="12" customHeight="1" x14ac:dyDescent="0.15"/>
    <row r="11843" ht="12" customHeight="1" x14ac:dyDescent="0.15"/>
    <row r="11845" ht="12" customHeight="1" x14ac:dyDescent="0.15"/>
    <row r="11847" ht="12" customHeight="1" x14ac:dyDescent="0.15"/>
    <row r="11849" ht="12" customHeight="1" x14ac:dyDescent="0.15"/>
    <row r="11851" ht="12" customHeight="1" x14ac:dyDescent="0.15"/>
    <row r="11853" ht="12" customHeight="1" x14ac:dyDescent="0.15"/>
    <row r="11855" ht="12" customHeight="1" x14ac:dyDescent="0.15"/>
    <row r="11857" ht="12" customHeight="1" x14ac:dyDescent="0.15"/>
    <row r="11859" ht="12" customHeight="1" x14ac:dyDescent="0.15"/>
    <row r="11861" ht="12" customHeight="1" x14ac:dyDescent="0.15"/>
    <row r="11863" ht="12" customHeight="1" x14ac:dyDescent="0.15"/>
    <row r="11865" ht="12" customHeight="1" x14ac:dyDescent="0.15"/>
    <row r="11867" ht="12" customHeight="1" x14ac:dyDescent="0.15"/>
    <row r="11869" ht="12" customHeight="1" x14ac:dyDescent="0.15"/>
    <row r="11871" ht="12" customHeight="1" x14ac:dyDescent="0.15"/>
    <row r="11873" ht="12" customHeight="1" x14ac:dyDescent="0.15"/>
    <row r="11875" ht="12" customHeight="1" x14ac:dyDescent="0.15"/>
    <row r="11877" ht="12" customHeight="1" x14ac:dyDescent="0.15"/>
    <row r="11879" ht="12" customHeight="1" x14ac:dyDescent="0.15"/>
    <row r="11881" ht="12" customHeight="1" x14ac:dyDescent="0.15"/>
    <row r="11883" ht="12" customHeight="1" x14ac:dyDescent="0.15"/>
    <row r="11885" ht="12" customHeight="1" x14ac:dyDescent="0.15"/>
    <row r="11887" ht="12" customHeight="1" x14ac:dyDescent="0.15"/>
    <row r="11889" ht="12" customHeight="1" x14ac:dyDescent="0.15"/>
    <row r="11891" ht="12" customHeight="1" x14ac:dyDescent="0.15"/>
    <row r="11893" ht="12" customHeight="1" x14ac:dyDescent="0.15"/>
    <row r="11895" ht="12" customHeight="1" x14ac:dyDescent="0.15"/>
    <row r="11897" ht="12" customHeight="1" x14ac:dyDescent="0.15"/>
    <row r="11899" ht="12" customHeight="1" x14ac:dyDescent="0.15"/>
    <row r="11901" ht="12" customHeight="1" x14ac:dyDescent="0.15"/>
    <row r="11903" ht="12" customHeight="1" x14ac:dyDescent="0.15"/>
    <row r="11905" ht="12" customHeight="1" x14ac:dyDescent="0.15"/>
    <row r="11907" ht="12" customHeight="1" x14ac:dyDescent="0.15"/>
    <row r="11909" ht="12" customHeight="1" x14ac:dyDescent="0.15"/>
    <row r="11911" ht="12" customHeight="1" x14ac:dyDescent="0.15"/>
    <row r="11913" ht="12" customHeight="1" x14ac:dyDescent="0.15"/>
    <row r="11915" ht="12" customHeight="1" x14ac:dyDescent="0.15"/>
    <row r="11917" ht="12" customHeight="1" x14ac:dyDescent="0.15"/>
    <row r="11919" ht="12" customHeight="1" x14ac:dyDescent="0.15"/>
    <row r="11921" ht="12" customHeight="1" x14ac:dyDescent="0.15"/>
    <row r="11923" ht="12" customHeight="1" x14ac:dyDescent="0.15"/>
    <row r="11925" ht="12" customHeight="1" x14ac:dyDescent="0.15"/>
    <row r="11927" ht="12" customHeight="1" x14ac:dyDescent="0.15"/>
    <row r="11929" ht="12" customHeight="1" x14ac:dyDescent="0.15"/>
    <row r="11931" ht="12" customHeight="1" x14ac:dyDescent="0.15"/>
    <row r="11933" ht="12" customHeight="1" x14ac:dyDescent="0.15"/>
    <row r="11935" ht="12" customHeight="1" x14ac:dyDescent="0.15"/>
    <row r="11937" ht="12" customHeight="1" x14ac:dyDescent="0.15"/>
    <row r="11939" ht="12" customHeight="1" x14ac:dyDescent="0.15"/>
    <row r="11941" ht="12" customHeight="1" x14ac:dyDescent="0.15"/>
    <row r="11943" ht="12" customHeight="1" x14ac:dyDescent="0.15"/>
    <row r="11945" ht="12" customHeight="1" x14ac:dyDescent="0.15"/>
    <row r="11947" ht="12" customHeight="1" x14ac:dyDescent="0.15"/>
    <row r="11949" ht="12" customHeight="1" x14ac:dyDescent="0.15"/>
    <row r="11951" ht="12" customHeight="1" x14ac:dyDescent="0.15"/>
    <row r="11953" ht="12" customHeight="1" x14ac:dyDescent="0.15"/>
    <row r="11955" ht="12" customHeight="1" x14ac:dyDescent="0.15"/>
    <row r="11957" ht="12" customHeight="1" x14ac:dyDescent="0.15"/>
    <row r="11959" ht="12" customHeight="1" x14ac:dyDescent="0.15"/>
    <row r="11961" ht="12" customHeight="1" x14ac:dyDescent="0.15"/>
    <row r="11963" ht="12" customHeight="1" x14ac:dyDescent="0.15"/>
    <row r="11965" ht="12" customHeight="1" x14ac:dyDescent="0.15"/>
    <row r="11967" ht="12" customHeight="1" x14ac:dyDescent="0.15"/>
    <row r="11969" ht="12" customHeight="1" x14ac:dyDescent="0.15"/>
    <row r="11971" ht="12" customHeight="1" x14ac:dyDescent="0.15"/>
    <row r="11973" ht="12" customHeight="1" x14ac:dyDescent="0.15"/>
    <row r="11975" ht="12" customHeight="1" x14ac:dyDescent="0.15"/>
    <row r="11977" ht="12" customHeight="1" x14ac:dyDescent="0.15"/>
    <row r="11979" ht="12" customHeight="1" x14ac:dyDescent="0.15"/>
    <row r="11981" ht="12" customHeight="1" x14ac:dyDescent="0.15"/>
    <row r="11983" ht="12" customHeight="1" x14ac:dyDescent="0.15"/>
    <row r="11985" ht="12" customHeight="1" x14ac:dyDescent="0.15"/>
    <row r="11987" ht="12" customHeight="1" x14ac:dyDescent="0.15"/>
    <row r="11989" ht="12" customHeight="1" x14ac:dyDescent="0.15"/>
    <row r="11991" ht="12" customHeight="1" x14ac:dyDescent="0.15"/>
    <row r="11993" ht="12" customHeight="1" x14ac:dyDescent="0.15"/>
    <row r="11995" ht="12" customHeight="1" x14ac:dyDescent="0.15"/>
    <row r="11997" ht="12" customHeight="1" x14ac:dyDescent="0.15"/>
    <row r="11999" ht="12" customHeight="1" x14ac:dyDescent="0.15"/>
    <row r="12001" ht="12" customHeight="1" x14ac:dyDescent="0.15"/>
    <row r="12003" ht="12" customHeight="1" x14ac:dyDescent="0.15"/>
    <row r="12005" ht="12" customHeight="1" x14ac:dyDescent="0.15"/>
    <row r="12007" ht="12" customHeight="1" x14ac:dyDescent="0.15"/>
    <row r="12009" ht="12" customHeight="1" x14ac:dyDescent="0.15"/>
    <row r="12011" ht="12" customHeight="1" x14ac:dyDescent="0.15"/>
    <row r="12013" ht="12" customHeight="1" x14ac:dyDescent="0.15"/>
    <row r="12015" ht="12" customHeight="1" x14ac:dyDescent="0.15"/>
    <row r="12017" ht="12" customHeight="1" x14ac:dyDescent="0.15"/>
    <row r="12019" ht="12" customHeight="1" x14ac:dyDescent="0.15"/>
    <row r="12021" ht="12" customHeight="1" x14ac:dyDescent="0.15"/>
    <row r="12023" ht="12" customHeight="1" x14ac:dyDescent="0.15"/>
    <row r="12025" ht="12" customHeight="1" x14ac:dyDescent="0.15"/>
    <row r="12027" ht="12" customHeight="1" x14ac:dyDescent="0.15"/>
    <row r="12029" ht="12" customHeight="1" x14ac:dyDescent="0.15"/>
    <row r="12031" ht="12" customHeight="1" x14ac:dyDescent="0.15"/>
    <row r="12033" ht="12" customHeight="1" x14ac:dyDescent="0.15"/>
    <row r="12035" ht="12" customHeight="1" x14ac:dyDescent="0.15"/>
    <row r="12037" ht="12" customHeight="1" x14ac:dyDescent="0.15"/>
    <row r="12039" ht="12" customHeight="1" x14ac:dyDescent="0.15"/>
    <row r="12041" ht="12" customHeight="1" x14ac:dyDescent="0.15"/>
    <row r="12043" ht="12" customHeight="1" x14ac:dyDescent="0.15"/>
    <row r="12045" ht="12" customHeight="1" x14ac:dyDescent="0.15"/>
    <row r="12047" ht="12" customHeight="1" x14ac:dyDescent="0.15"/>
    <row r="12049" ht="12" customHeight="1" x14ac:dyDescent="0.15"/>
    <row r="12051" ht="12" customHeight="1" x14ac:dyDescent="0.15"/>
    <row r="12053" ht="12" customHeight="1" x14ac:dyDescent="0.15"/>
    <row r="12055" ht="12" customHeight="1" x14ac:dyDescent="0.15"/>
    <row r="12057" ht="12" customHeight="1" x14ac:dyDescent="0.15"/>
    <row r="12059" ht="12" customHeight="1" x14ac:dyDescent="0.15"/>
    <row r="12061" ht="12" customHeight="1" x14ac:dyDescent="0.15"/>
    <row r="12063" ht="12" customHeight="1" x14ac:dyDescent="0.15"/>
    <row r="12065" ht="12" customHeight="1" x14ac:dyDescent="0.15"/>
    <row r="12067" ht="12" customHeight="1" x14ac:dyDescent="0.15"/>
    <row r="12069" ht="12" customHeight="1" x14ac:dyDescent="0.15"/>
    <row r="12071" ht="12" customHeight="1" x14ac:dyDescent="0.15"/>
    <row r="12073" ht="12" customHeight="1" x14ac:dyDescent="0.15"/>
    <row r="12075" ht="12" customHeight="1" x14ac:dyDescent="0.15"/>
    <row r="12077" ht="12" customHeight="1" x14ac:dyDescent="0.15"/>
    <row r="12079" ht="12" customHeight="1" x14ac:dyDescent="0.15"/>
    <row r="12081" ht="12" customHeight="1" x14ac:dyDescent="0.15"/>
    <row r="12083" ht="12" customHeight="1" x14ac:dyDescent="0.15"/>
    <row r="12085" ht="12" customHeight="1" x14ac:dyDescent="0.15"/>
    <row r="12087" ht="12" customHeight="1" x14ac:dyDescent="0.15"/>
    <row r="12089" ht="12" customHeight="1" x14ac:dyDescent="0.15"/>
    <row r="12091" ht="12" customHeight="1" x14ac:dyDescent="0.15"/>
    <row r="12093" ht="12" customHeight="1" x14ac:dyDescent="0.15"/>
    <row r="12095" ht="12" customHeight="1" x14ac:dyDescent="0.15"/>
    <row r="12097" ht="12" customHeight="1" x14ac:dyDescent="0.15"/>
    <row r="12099" ht="12" customHeight="1" x14ac:dyDescent="0.15"/>
    <row r="12101" ht="12" customHeight="1" x14ac:dyDescent="0.15"/>
    <row r="12103" ht="12" customHeight="1" x14ac:dyDescent="0.15"/>
    <row r="12105" ht="12" customHeight="1" x14ac:dyDescent="0.15"/>
    <row r="12107" ht="12" customHeight="1" x14ac:dyDescent="0.15"/>
    <row r="12109" ht="12" customHeight="1" x14ac:dyDescent="0.15"/>
    <row r="12111" ht="12" customHeight="1" x14ac:dyDescent="0.15"/>
    <row r="12113" ht="12" customHeight="1" x14ac:dyDescent="0.15"/>
    <row r="12115" ht="12" customHeight="1" x14ac:dyDescent="0.15"/>
    <row r="12117" ht="12" customHeight="1" x14ac:dyDescent="0.15"/>
    <row r="12119" ht="12" customHeight="1" x14ac:dyDescent="0.15"/>
    <row r="12121" ht="12" customHeight="1" x14ac:dyDescent="0.15"/>
    <row r="12123" ht="12" customHeight="1" x14ac:dyDescent="0.15"/>
    <row r="12125" ht="12" customHeight="1" x14ac:dyDescent="0.15"/>
    <row r="12127" ht="12" customHeight="1" x14ac:dyDescent="0.15"/>
    <row r="12129" ht="12" customHeight="1" x14ac:dyDescent="0.15"/>
    <row r="12131" ht="12" customHeight="1" x14ac:dyDescent="0.15"/>
    <row r="12133" ht="12" customHeight="1" x14ac:dyDescent="0.15"/>
    <row r="12135" ht="12" customHeight="1" x14ac:dyDescent="0.15"/>
    <row r="12137" ht="12" customHeight="1" x14ac:dyDescent="0.15"/>
    <row r="12139" ht="12" customHeight="1" x14ac:dyDescent="0.15"/>
    <row r="12141" ht="12" customHeight="1" x14ac:dyDescent="0.15"/>
    <row r="12143" ht="12" customHeight="1" x14ac:dyDescent="0.15"/>
    <row r="12145" ht="12" customHeight="1" x14ac:dyDescent="0.15"/>
    <row r="12147" ht="12" customHeight="1" x14ac:dyDescent="0.15"/>
    <row r="12149" ht="12" customHeight="1" x14ac:dyDescent="0.15"/>
    <row r="12151" ht="12" customHeight="1" x14ac:dyDescent="0.15"/>
    <row r="12153" ht="12" customHeight="1" x14ac:dyDescent="0.15"/>
    <row r="12155" ht="12" customHeight="1" x14ac:dyDescent="0.15"/>
    <row r="12157" ht="12" customHeight="1" x14ac:dyDescent="0.15"/>
    <row r="12159" ht="12" customHeight="1" x14ac:dyDescent="0.15"/>
    <row r="12161" ht="12" customHeight="1" x14ac:dyDescent="0.15"/>
    <row r="12163" ht="12" customHeight="1" x14ac:dyDescent="0.15"/>
    <row r="12165" ht="12" customHeight="1" x14ac:dyDescent="0.15"/>
    <row r="12167" ht="12" customHeight="1" x14ac:dyDescent="0.15"/>
    <row r="12169" ht="12" customHeight="1" x14ac:dyDescent="0.15"/>
    <row r="12171" ht="12" customHeight="1" x14ac:dyDescent="0.15"/>
    <row r="12173" ht="12" customHeight="1" x14ac:dyDescent="0.15"/>
    <row r="12175" ht="12" customHeight="1" x14ac:dyDescent="0.15"/>
    <row r="12177" ht="12" customHeight="1" x14ac:dyDescent="0.15"/>
    <row r="12179" ht="12" customHeight="1" x14ac:dyDescent="0.15"/>
    <row r="12181" ht="12" customHeight="1" x14ac:dyDescent="0.15"/>
    <row r="12183" ht="12" customHeight="1" x14ac:dyDescent="0.15"/>
    <row r="12185" ht="12" customHeight="1" x14ac:dyDescent="0.15"/>
    <row r="12187" ht="12" customHeight="1" x14ac:dyDescent="0.15"/>
    <row r="12189" ht="12" customHeight="1" x14ac:dyDescent="0.15"/>
    <row r="12191" ht="12" customHeight="1" x14ac:dyDescent="0.15"/>
    <row r="12193" ht="12" customHeight="1" x14ac:dyDescent="0.15"/>
    <row r="12195" ht="12" customHeight="1" x14ac:dyDescent="0.15"/>
    <row r="12197" ht="12" customHeight="1" x14ac:dyDescent="0.15"/>
    <row r="12199" ht="12" customHeight="1" x14ac:dyDescent="0.15"/>
    <row r="12201" ht="12" customHeight="1" x14ac:dyDescent="0.15"/>
    <row r="12203" ht="12" customHeight="1" x14ac:dyDescent="0.15"/>
    <row r="12205" ht="12" customHeight="1" x14ac:dyDescent="0.15"/>
    <row r="12207" ht="12" customHeight="1" x14ac:dyDescent="0.15"/>
    <row r="12209" ht="12" customHeight="1" x14ac:dyDescent="0.15"/>
    <row r="12211" ht="12" customHeight="1" x14ac:dyDescent="0.15"/>
    <row r="12213" ht="12" customHeight="1" x14ac:dyDescent="0.15"/>
    <row r="12215" ht="12" customHeight="1" x14ac:dyDescent="0.15"/>
    <row r="12217" ht="12" customHeight="1" x14ac:dyDescent="0.15"/>
    <row r="12219" ht="12" customHeight="1" x14ac:dyDescent="0.15"/>
    <row r="12221" ht="12" customHeight="1" x14ac:dyDescent="0.15"/>
    <row r="12223" ht="12" customHeight="1" x14ac:dyDescent="0.15"/>
    <row r="12225" ht="12" customHeight="1" x14ac:dyDescent="0.15"/>
    <row r="12227" ht="12" customHeight="1" x14ac:dyDescent="0.15"/>
    <row r="12229" ht="12" customHeight="1" x14ac:dyDescent="0.15"/>
    <row r="12231" ht="12" customHeight="1" x14ac:dyDescent="0.15"/>
    <row r="12233" ht="12" customHeight="1" x14ac:dyDescent="0.15"/>
    <row r="12235" ht="12" customHeight="1" x14ac:dyDescent="0.15"/>
    <row r="12237" ht="12" customHeight="1" x14ac:dyDescent="0.15"/>
    <row r="12239" ht="12" customHeight="1" x14ac:dyDescent="0.15"/>
    <row r="12241" ht="12" customHeight="1" x14ac:dyDescent="0.15"/>
    <row r="12243" ht="12" customHeight="1" x14ac:dyDescent="0.15"/>
    <row r="12245" ht="12" customHeight="1" x14ac:dyDescent="0.15"/>
    <row r="12247" ht="12" customHeight="1" x14ac:dyDescent="0.15"/>
    <row r="12249" ht="12" customHeight="1" x14ac:dyDescent="0.15"/>
    <row r="12251" ht="12" customHeight="1" x14ac:dyDescent="0.15"/>
    <row r="12253" ht="12" customHeight="1" x14ac:dyDescent="0.15"/>
    <row r="12255" ht="12" customHeight="1" x14ac:dyDescent="0.15"/>
    <row r="12257" ht="12" customHeight="1" x14ac:dyDescent="0.15"/>
    <row r="12259" ht="12" customHeight="1" x14ac:dyDescent="0.15"/>
    <row r="12261" ht="12" customHeight="1" x14ac:dyDescent="0.15"/>
    <row r="12263" ht="12" customHeight="1" x14ac:dyDescent="0.15"/>
    <row r="12265" ht="12" customHeight="1" x14ac:dyDescent="0.15"/>
    <row r="12267" ht="12" customHeight="1" x14ac:dyDescent="0.15"/>
    <row r="12269" ht="12" customHeight="1" x14ac:dyDescent="0.15"/>
    <row r="12271" ht="12" customHeight="1" x14ac:dyDescent="0.15"/>
    <row r="12273" ht="12" customHeight="1" x14ac:dyDescent="0.15"/>
    <row r="12275" ht="12" customHeight="1" x14ac:dyDescent="0.15"/>
    <row r="12277" ht="12" customHeight="1" x14ac:dyDescent="0.15"/>
    <row r="12279" ht="12" customHeight="1" x14ac:dyDescent="0.15"/>
    <row r="12281" ht="12" customHeight="1" x14ac:dyDescent="0.15"/>
    <row r="12283" ht="12" customHeight="1" x14ac:dyDescent="0.15"/>
    <row r="12285" ht="12" customHeight="1" x14ac:dyDescent="0.15"/>
    <row r="12287" ht="12" customHeight="1" x14ac:dyDescent="0.15"/>
    <row r="12289" ht="12" customHeight="1" x14ac:dyDescent="0.15"/>
    <row r="12291" ht="12" customHeight="1" x14ac:dyDescent="0.15"/>
    <row r="12293" ht="12" customHeight="1" x14ac:dyDescent="0.15"/>
    <row r="12295" ht="12" customHeight="1" x14ac:dyDescent="0.15"/>
    <row r="12297" ht="12" customHeight="1" x14ac:dyDescent="0.15"/>
    <row r="12299" ht="12" customHeight="1" x14ac:dyDescent="0.15"/>
    <row r="12301" ht="12" customHeight="1" x14ac:dyDescent="0.15"/>
    <row r="12303" ht="12" customHeight="1" x14ac:dyDescent="0.15"/>
    <row r="12305" ht="12" customHeight="1" x14ac:dyDescent="0.15"/>
    <row r="12307" ht="12" customHeight="1" x14ac:dyDescent="0.15"/>
    <row r="12309" ht="12" customHeight="1" x14ac:dyDescent="0.15"/>
    <row r="12311" ht="12" customHeight="1" x14ac:dyDescent="0.15"/>
    <row r="12313" ht="12" customHeight="1" x14ac:dyDescent="0.15"/>
    <row r="12315" ht="12" customHeight="1" x14ac:dyDescent="0.15"/>
    <row r="12317" ht="12" customHeight="1" x14ac:dyDescent="0.15"/>
    <row r="12319" ht="12" customHeight="1" x14ac:dyDescent="0.15"/>
    <row r="12321" ht="12" customHeight="1" x14ac:dyDescent="0.15"/>
    <row r="12323" ht="12" customHeight="1" x14ac:dyDescent="0.15"/>
    <row r="12325" ht="12" customHeight="1" x14ac:dyDescent="0.15"/>
    <row r="12327" ht="12" customHeight="1" x14ac:dyDescent="0.15"/>
    <row r="12329" ht="12" customHeight="1" x14ac:dyDescent="0.15"/>
    <row r="12331" ht="12" customHeight="1" x14ac:dyDescent="0.15"/>
    <row r="12333" ht="12" customHeight="1" x14ac:dyDescent="0.15"/>
    <row r="12335" ht="12" customHeight="1" x14ac:dyDescent="0.15"/>
    <row r="12337" ht="12" customHeight="1" x14ac:dyDescent="0.15"/>
    <row r="12339" ht="12" customHeight="1" x14ac:dyDescent="0.15"/>
    <row r="12341" ht="12" customHeight="1" x14ac:dyDescent="0.15"/>
    <row r="12343" ht="12" customHeight="1" x14ac:dyDescent="0.15"/>
    <row r="12345" ht="12" customHeight="1" x14ac:dyDescent="0.15"/>
    <row r="12347" ht="12" customHeight="1" x14ac:dyDescent="0.15"/>
    <row r="12349" ht="12" customHeight="1" x14ac:dyDescent="0.15"/>
    <row r="12351" ht="12" customHeight="1" x14ac:dyDescent="0.15"/>
    <row r="12353" ht="12" customHeight="1" x14ac:dyDescent="0.15"/>
    <row r="12355" ht="12" customHeight="1" x14ac:dyDescent="0.15"/>
    <row r="12357" ht="12" customHeight="1" x14ac:dyDescent="0.15"/>
    <row r="12359" ht="12" customHeight="1" x14ac:dyDescent="0.15"/>
    <row r="12361" ht="12" customHeight="1" x14ac:dyDescent="0.15"/>
    <row r="12363" ht="12" customHeight="1" x14ac:dyDescent="0.15"/>
    <row r="12365" ht="12" customHeight="1" x14ac:dyDescent="0.15"/>
    <row r="12367" ht="12" customHeight="1" x14ac:dyDescent="0.15"/>
    <row r="12369" ht="12" customHeight="1" x14ac:dyDescent="0.15"/>
    <row r="12371" ht="12" customHeight="1" x14ac:dyDescent="0.15"/>
    <row r="12373" ht="12" customHeight="1" x14ac:dyDescent="0.15"/>
    <row r="12375" ht="12" customHeight="1" x14ac:dyDescent="0.15"/>
    <row r="12377" ht="12" customHeight="1" x14ac:dyDescent="0.15"/>
    <row r="12379" ht="12" customHeight="1" x14ac:dyDescent="0.15"/>
    <row r="12381" ht="12" customHeight="1" x14ac:dyDescent="0.15"/>
    <row r="12383" ht="12" customHeight="1" x14ac:dyDescent="0.15"/>
    <row r="12385" ht="12" customHeight="1" x14ac:dyDescent="0.15"/>
    <row r="12387" ht="12" customHeight="1" x14ac:dyDescent="0.15"/>
    <row r="12389" ht="12" customHeight="1" x14ac:dyDescent="0.15"/>
    <row r="12391" ht="12" customHeight="1" x14ac:dyDescent="0.15"/>
    <row r="12393" ht="12" customHeight="1" x14ac:dyDescent="0.15"/>
    <row r="12395" ht="12" customHeight="1" x14ac:dyDescent="0.15"/>
    <row r="12397" ht="12" customHeight="1" x14ac:dyDescent="0.15"/>
    <row r="12399" ht="12" customHeight="1" x14ac:dyDescent="0.15"/>
    <row r="12401" ht="12" customHeight="1" x14ac:dyDescent="0.15"/>
    <row r="12403" ht="12" customHeight="1" x14ac:dyDescent="0.15"/>
    <row r="12405" ht="12" customHeight="1" x14ac:dyDescent="0.15"/>
    <row r="12407" ht="12" customHeight="1" x14ac:dyDescent="0.15"/>
    <row r="12409" ht="12" customHeight="1" x14ac:dyDescent="0.15"/>
    <row r="12411" ht="12" customHeight="1" x14ac:dyDescent="0.15"/>
    <row r="12413" ht="12" customHeight="1" x14ac:dyDescent="0.15"/>
    <row r="12415" ht="12" customHeight="1" x14ac:dyDescent="0.15"/>
    <row r="12417" ht="12" customHeight="1" x14ac:dyDescent="0.15"/>
    <row r="12419" ht="12" customHeight="1" x14ac:dyDescent="0.15"/>
    <row r="12421" ht="12" customHeight="1" x14ac:dyDescent="0.15"/>
    <row r="12423" ht="12" customHeight="1" x14ac:dyDescent="0.15"/>
    <row r="12425" ht="12" customHeight="1" x14ac:dyDescent="0.15"/>
    <row r="12427" ht="12" customHeight="1" x14ac:dyDescent="0.15"/>
    <row r="12429" ht="12" customHeight="1" x14ac:dyDescent="0.15"/>
    <row r="12431" ht="12" customHeight="1" x14ac:dyDescent="0.15"/>
    <row r="12433" ht="12" customHeight="1" x14ac:dyDescent="0.15"/>
    <row r="12435" ht="12" customHeight="1" x14ac:dyDescent="0.15"/>
    <row r="12437" ht="12" customHeight="1" x14ac:dyDescent="0.15"/>
    <row r="12439" ht="12" customHeight="1" x14ac:dyDescent="0.15"/>
    <row r="12441" ht="12" customHeight="1" x14ac:dyDescent="0.15"/>
    <row r="12443" ht="12" customHeight="1" x14ac:dyDescent="0.15"/>
    <row r="12445" ht="12" customHeight="1" x14ac:dyDescent="0.15"/>
    <row r="12447" ht="12" customHeight="1" x14ac:dyDescent="0.15"/>
    <row r="12449" ht="12" customHeight="1" x14ac:dyDescent="0.15"/>
    <row r="12451" ht="12" customHeight="1" x14ac:dyDescent="0.15"/>
    <row r="12453" ht="12" customHeight="1" x14ac:dyDescent="0.15"/>
    <row r="12455" ht="12" customHeight="1" x14ac:dyDescent="0.15"/>
    <row r="12457" ht="12" customHeight="1" x14ac:dyDescent="0.15"/>
    <row r="12459" ht="12" customHeight="1" x14ac:dyDescent="0.15"/>
    <row r="12461" ht="12" customHeight="1" x14ac:dyDescent="0.15"/>
    <row r="12463" ht="12" customHeight="1" x14ac:dyDescent="0.15"/>
    <row r="12465" ht="12" customHeight="1" x14ac:dyDescent="0.15"/>
    <row r="12467" ht="12" customHeight="1" x14ac:dyDescent="0.15"/>
    <row r="12469" ht="12" customHeight="1" x14ac:dyDescent="0.15"/>
    <row r="12471" ht="12" customHeight="1" x14ac:dyDescent="0.15"/>
    <row r="12473" ht="12" customHeight="1" x14ac:dyDescent="0.15"/>
    <row r="12475" ht="12" customHeight="1" x14ac:dyDescent="0.15"/>
    <row r="12477" ht="12" customHeight="1" x14ac:dyDescent="0.15"/>
    <row r="12479" ht="12" customHeight="1" x14ac:dyDescent="0.15"/>
    <row r="12481" ht="12" customHeight="1" x14ac:dyDescent="0.15"/>
    <row r="12483" ht="12" customHeight="1" x14ac:dyDescent="0.15"/>
    <row r="12485" ht="12" customHeight="1" x14ac:dyDescent="0.15"/>
    <row r="12487" ht="12" customHeight="1" x14ac:dyDescent="0.15"/>
    <row r="12489" ht="12" customHeight="1" x14ac:dyDescent="0.15"/>
    <row r="12491" ht="12" customHeight="1" x14ac:dyDescent="0.15"/>
    <row r="12493" ht="12" customHeight="1" x14ac:dyDescent="0.15"/>
    <row r="12495" ht="12" customHeight="1" x14ac:dyDescent="0.15"/>
    <row r="12497" ht="12" customHeight="1" x14ac:dyDescent="0.15"/>
    <row r="12499" ht="12" customHeight="1" x14ac:dyDescent="0.15"/>
    <row r="12501" ht="12" customHeight="1" x14ac:dyDescent="0.15"/>
    <row r="12503" ht="12" customHeight="1" x14ac:dyDescent="0.15"/>
    <row r="12505" ht="12" customHeight="1" x14ac:dyDescent="0.15"/>
    <row r="12507" ht="12" customHeight="1" x14ac:dyDescent="0.15"/>
    <row r="12509" ht="12" customHeight="1" x14ac:dyDescent="0.15"/>
    <row r="12511" ht="12" customHeight="1" x14ac:dyDescent="0.15"/>
    <row r="12513" ht="12" customHeight="1" x14ac:dyDescent="0.15"/>
    <row r="12515" ht="12" customHeight="1" x14ac:dyDescent="0.15"/>
    <row r="12517" ht="12" customHeight="1" x14ac:dyDescent="0.15"/>
    <row r="12519" ht="12" customHeight="1" x14ac:dyDescent="0.15"/>
    <row r="12521" ht="12" customHeight="1" x14ac:dyDescent="0.15"/>
    <row r="12523" ht="12" customHeight="1" x14ac:dyDescent="0.15"/>
    <row r="12525" ht="12" customHeight="1" x14ac:dyDescent="0.15"/>
    <row r="12527" ht="12" customHeight="1" x14ac:dyDescent="0.15"/>
    <row r="12529" ht="12" customHeight="1" x14ac:dyDescent="0.15"/>
    <row r="12531" ht="12" customHeight="1" x14ac:dyDescent="0.15"/>
    <row r="12533" ht="12" customHeight="1" x14ac:dyDescent="0.15"/>
    <row r="12535" ht="12" customHeight="1" x14ac:dyDescent="0.15"/>
    <row r="12537" ht="12" customHeight="1" x14ac:dyDescent="0.15"/>
    <row r="12539" ht="12" customHeight="1" x14ac:dyDescent="0.15"/>
    <row r="12541" ht="12" customHeight="1" x14ac:dyDescent="0.15"/>
    <row r="12543" ht="12" customHeight="1" x14ac:dyDescent="0.15"/>
    <row r="12545" ht="12" customHeight="1" x14ac:dyDescent="0.15"/>
    <row r="12547" ht="12" customHeight="1" x14ac:dyDescent="0.15"/>
    <row r="12549" ht="12" customHeight="1" x14ac:dyDescent="0.15"/>
    <row r="12551" ht="12" customHeight="1" x14ac:dyDescent="0.15"/>
    <row r="12553" ht="12" customHeight="1" x14ac:dyDescent="0.15"/>
    <row r="12555" ht="12" customHeight="1" x14ac:dyDescent="0.15"/>
    <row r="12557" ht="12" customHeight="1" x14ac:dyDescent="0.15"/>
    <row r="12559" ht="12" customHeight="1" x14ac:dyDescent="0.15"/>
    <row r="12561" ht="12" customHeight="1" x14ac:dyDescent="0.15"/>
    <row r="12563" ht="12" customHeight="1" x14ac:dyDescent="0.15"/>
    <row r="12565" ht="12" customHeight="1" x14ac:dyDescent="0.15"/>
    <row r="12567" ht="12" customHeight="1" x14ac:dyDescent="0.15"/>
    <row r="12569" ht="12" customHeight="1" x14ac:dyDescent="0.15"/>
    <row r="12571" ht="12" customHeight="1" x14ac:dyDescent="0.15"/>
    <row r="12573" ht="12" customHeight="1" x14ac:dyDescent="0.15"/>
    <row r="12575" ht="12" customHeight="1" x14ac:dyDescent="0.15"/>
    <row r="12577" ht="12" customHeight="1" x14ac:dyDescent="0.15"/>
    <row r="12579" ht="12" customHeight="1" x14ac:dyDescent="0.15"/>
    <row r="12581" ht="12" customHeight="1" x14ac:dyDescent="0.15"/>
    <row r="12583" ht="12" customHeight="1" x14ac:dyDescent="0.15"/>
    <row r="12585" ht="12" customHeight="1" x14ac:dyDescent="0.15"/>
    <row r="12587" ht="12" customHeight="1" x14ac:dyDescent="0.15"/>
    <row r="12589" ht="12" customHeight="1" x14ac:dyDescent="0.15"/>
    <row r="12591" ht="12" customHeight="1" x14ac:dyDescent="0.15"/>
    <row r="12593" ht="12" customHeight="1" x14ac:dyDescent="0.15"/>
    <row r="12595" ht="12" customHeight="1" x14ac:dyDescent="0.15"/>
    <row r="12597" ht="12" customHeight="1" x14ac:dyDescent="0.15"/>
    <row r="12599" ht="12" customHeight="1" x14ac:dyDescent="0.15"/>
    <row r="12601" ht="12" customHeight="1" x14ac:dyDescent="0.15"/>
    <row r="12603" ht="12" customHeight="1" x14ac:dyDescent="0.15"/>
    <row r="12605" ht="12" customHeight="1" x14ac:dyDescent="0.15"/>
    <row r="12607" ht="12" customHeight="1" x14ac:dyDescent="0.15"/>
    <row r="12609" ht="12" customHeight="1" x14ac:dyDescent="0.15"/>
    <row r="12611" ht="12" customHeight="1" x14ac:dyDescent="0.15"/>
    <row r="12613" ht="12" customHeight="1" x14ac:dyDescent="0.15"/>
    <row r="12615" ht="12" customHeight="1" x14ac:dyDescent="0.15"/>
    <row r="12617" ht="12" customHeight="1" x14ac:dyDescent="0.15"/>
    <row r="12619" ht="12" customHeight="1" x14ac:dyDescent="0.15"/>
    <row r="12621" ht="12" customHeight="1" x14ac:dyDescent="0.15"/>
    <row r="12623" ht="12" customHeight="1" x14ac:dyDescent="0.15"/>
    <row r="12625" ht="12" customHeight="1" x14ac:dyDescent="0.15"/>
    <row r="12627" ht="12" customHeight="1" x14ac:dyDescent="0.15"/>
    <row r="12629" ht="12" customHeight="1" x14ac:dyDescent="0.15"/>
    <row r="12631" ht="12" customHeight="1" x14ac:dyDescent="0.15"/>
    <row r="12633" ht="12" customHeight="1" x14ac:dyDescent="0.15"/>
    <row r="12635" ht="12" customHeight="1" x14ac:dyDescent="0.15"/>
    <row r="12637" ht="12" customHeight="1" x14ac:dyDescent="0.15"/>
    <row r="12639" ht="12" customHeight="1" x14ac:dyDescent="0.15"/>
    <row r="12641" ht="12" customHeight="1" x14ac:dyDescent="0.15"/>
    <row r="12643" ht="12" customHeight="1" x14ac:dyDescent="0.15"/>
    <row r="12645" ht="12" customHeight="1" x14ac:dyDescent="0.15"/>
    <row r="12647" ht="12" customHeight="1" x14ac:dyDescent="0.15"/>
    <row r="12649" ht="12" customHeight="1" x14ac:dyDescent="0.15"/>
    <row r="12651" ht="12" customHeight="1" x14ac:dyDescent="0.15"/>
    <row r="12653" ht="12" customHeight="1" x14ac:dyDescent="0.15"/>
    <row r="12655" ht="12" customHeight="1" x14ac:dyDescent="0.15"/>
    <row r="12657" ht="12" customHeight="1" x14ac:dyDescent="0.15"/>
    <row r="12659" ht="12" customHeight="1" x14ac:dyDescent="0.15"/>
    <row r="12661" ht="12" customHeight="1" x14ac:dyDescent="0.15"/>
    <row r="12663" ht="12" customHeight="1" x14ac:dyDescent="0.15"/>
    <row r="12665" ht="12" customHeight="1" x14ac:dyDescent="0.15"/>
    <row r="12667" ht="12" customHeight="1" x14ac:dyDescent="0.15"/>
    <row r="12669" ht="12" customHeight="1" x14ac:dyDescent="0.15"/>
    <row r="12671" ht="12" customHeight="1" x14ac:dyDescent="0.15"/>
    <row r="12673" ht="12" customHeight="1" x14ac:dyDescent="0.15"/>
    <row r="12675" ht="12" customHeight="1" x14ac:dyDescent="0.15"/>
    <row r="12677" ht="12" customHeight="1" x14ac:dyDescent="0.15"/>
    <row r="12679" ht="12" customHeight="1" x14ac:dyDescent="0.15"/>
    <row r="12681" ht="12" customHeight="1" x14ac:dyDescent="0.15"/>
    <row r="12683" ht="12" customHeight="1" x14ac:dyDescent="0.15"/>
    <row r="12685" ht="12" customHeight="1" x14ac:dyDescent="0.15"/>
    <row r="12687" ht="12" customHeight="1" x14ac:dyDescent="0.15"/>
    <row r="12689" ht="12" customHeight="1" x14ac:dyDescent="0.15"/>
    <row r="12691" ht="12" customHeight="1" x14ac:dyDescent="0.15"/>
    <row r="12693" ht="12" customHeight="1" x14ac:dyDescent="0.15"/>
    <row r="12695" ht="12" customHeight="1" x14ac:dyDescent="0.15"/>
    <row r="12697" ht="12" customHeight="1" x14ac:dyDescent="0.15"/>
    <row r="12699" ht="12" customHeight="1" x14ac:dyDescent="0.15"/>
    <row r="12701" ht="12" customHeight="1" x14ac:dyDescent="0.15"/>
    <row r="12703" ht="12" customHeight="1" x14ac:dyDescent="0.15"/>
    <row r="12705" ht="12" customHeight="1" x14ac:dyDescent="0.15"/>
    <row r="12707" ht="12" customHeight="1" x14ac:dyDescent="0.15"/>
    <row r="12709" ht="12" customHeight="1" x14ac:dyDescent="0.15"/>
    <row r="12711" ht="12" customHeight="1" x14ac:dyDescent="0.15"/>
    <row r="12713" ht="12" customHeight="1" x14ac:dyDescent="0.15"/>
    <row r="12715" ht="12" customHeight="1" x14ac:dyDescent="0.15"/>
    <row r="12717" ht="12" customHeight="1" x14ac:dyDescent="0.15"/>
    <row r="12719" ht="12" customHeight="1" x14ac:dyDescent="0.15"/>
    <row r="12721" ht="12" customHeight="1" x14ac:dyDescent="0.15"/>
    <row r="12723" ht="12" customHeight="1" x14ac:dyDescent="0.15"/>
    <row r="12725" ht="12" customHeight="1" x14ac:dyDescent="0.15"/>
    <row r="12727" ht="12" customHeight="1" x14ac:dyDescent="0.15"/>
    <row r="12729" ht="12" customHeight="1" x14ac:dyDescent="0.15"/>
    <row r="12731" ht="12" customHeight="1" x14ac:dyDescent="0.15"/>
    <row r="12733" ht="12" customHeight="1" x14ac:dyDescent="0.15"/>
    <row r="12735" ht="12" customHeight="1" x14ac:dyDescent="0.15"/>
    <row r="12737" ht="12" customHeight="1" x14ac:dyDescent="0.15"/>
    <row r="12739" ht="12" customHeight="1" x14ac:dyDescent="0.15"/>
    <row r="12741" ht="12" customHeight="1" x14ac:dyDescent="0.15"/>
    <row r="12743" ht="12" customHeight="1" x14ac:dyDescent="0.15"/>
    <row r="12745" ht="12" customHeight="1" x14ac:dyDescent="0.15"/>
    <row r="12747" ht="12" customHeight="1" x14ac:dyDescent="0.15"/>
    <row r="12749" ht="12" customHeight="1" x14ac:dyDescent="0.15"/>
    <row r="12751" ht="12" customHeight="1" x14ac:dyDescent="0.15"/>
    <row r="12753" ht="12" customHeight="1" x14ac:dyDescent="0.15"/>
    <row r="12755" ht="12" customHeight="1" x14ac:dyDescent="0.15"/>
    <row r="12757" ht="12" customHeight="1" x14ac:dyDescent="0.15"/>
    <row r="12759" ht="12" customHeight="1" x14ac:dyDescent="0.15"/>
    <row r="12761" ht="12" customHeight="1" x14ac:dyDescent="0.15"/>
    <row r="12763" ht="12" customHeight="1" x14ac:dyDescent="0.15"/>
    <row r="12765" ht="12" customHeight="1" x14ac:dyDescent="0.15"/>
    <row r="12767" ht="12" customHeight="1" x14ac:dyDescent="0.15"/>
    <row r="12769" ht="12" customHeight="1" x14ac:dyDescent="0.15"/>
    <row r="12771" ht="12" customHeight="1" x14ac:dyDescent="0.15"/>
    <row r="12773" ht="12" customHeight="1" x14ac:dyDescent="0.15"/>
    <row r="12775" ht="12" customHeight="1" x14ac:dyDescent="0.15"/>
    <row r="12777" ht="12" customHeight="1" x14ac:dyDescent="0.15"/>
    <row r="12779" ht="12" customHeight="1" x14ac:dyDescent="0.15"/>
    <row r="12781" ht="12" customHeight="1" x14ac:dyDescent="0.15"/>
    <row r="12783" ht="12" customHeight="1" x14ac:dyDescent="0.15"/>
    <row r="12785" ht="12" customHeight="1" x14ac:dyDescent="0.15"/>
    <row r="12787" ht="12" customHeight="1" x14ac:dyDescent="0.15"/>
    <row r="12789" ht="12" customHeight="1" x14ac:dyDescent="0.15"/>
    <row r="12791" ht="12" customHeight="1" x14ac:dyDescent="0.15"/>
    <row r="12793" ht="12" customHeight="1" x14ac:dyDescent="0.15"/>
    <row r="12795" ht="12" customHeight="1" x14ac:dyDescent="0.15"/>
    <row r="12797" ht="12" customHeight="1" x14ac:dyDescent="0.15"/>
    <row r="12799" ht="12" customHeight="1" x14ac:dyDescent="0.15"/>
    <row r="12801" ht="12" customHeight="1" x14ac:dyDescent="0.15"/>
    <row r="12803" ht="12" customHeight="1" x14ac:dyDescent="0.15"/>
    <row r="12805" ht="12" customHeight="1" x14ac:dyDescent="0.15"/>
    <row r="12807" ht="12" customHeight="1" x14ac:dyDescent="0.15"/>
    <row r="12809" ht="12" customHeight="1" x14ac:dyDescent="0.15"/>
    <row r="12811" ht="12" customHeight="1" x14ac:dyDescent="0.15"/>
    <row r="12813" ht="12" customHeight="1" x14ac:dyDescent="0.15"/>
    <row r="12815" ht="12" customHeight="1" x14ac:dyDescent="0.15"/>
    <row r="12817" ht="12" customHeight="1" x14ac:dyDescent="0.15"/>
    <row r="12819" ht="12" customHeight="1" x14ac:dyDescent="0.15"/>
    <row r="12821" ht="12" customHeight="1" x14ac:dyDescent="0.15"/>
    <row r="12823" ht="12" customHeight="1" x14ac:dyDescent="0.15"/>
    <row r="12825" ht="12" customHeight="1" x14ac:dyDescent="0.15"/>
    <row r="12827" ht="12" customHeight="1" x14ac:dyDescent="0.15"/>
    <row r="12829" ht="12" customHeight="1" x14ac:dyDescent="0.15"/>
    <row r="12831" ht="12" customHeight="1" x14ac:dyDescent="0.15"/>
    <row r="12833" ht="12" customHeight="1" x14ac:dyDescent="0.15"/>
    <row r="12835" ht="12" customHeight="1" x14ac:dyDescent="0.15"/>
    <row r="12837" ht="12" customHeight="1" x14ac:dyDescent="0.15"/>
    <row r="12839" ht="12" customHeight="1" x14ac:dyDescent="0.15"/>
    <row r="12841" ht="12" customHeight="1" x14ac:dyDescent="0.15"/>
    <row r="12843" ht="12" customHeight="1" x14ac:dyDescent="0.15"/>
    <row r="12845" ht="12" customHeight="1" x14ac:dyDescent="0.15"/>
    <row r="12847" ht="12" customHeight="1" x14ac:dyDescent="0.15"/>
    <row r="12849" ht="12" customHeight="1" x14ac:dyDescent="0.15"/>
    <row r="12851" ht="12" customHeight="1" x14ac:dyDescent="0.15"/>
    <row r="12853" ht="12" customHeight="1" x14ac:dyDescent="0.15"/>
    <row r="12855" ht="12" customHeight="1" x14ac:dyDescent="0.15"/>
    <row r="12857" ht="12" customHeight="1" x14ac:dyDescent="0.15"/>
    <row r="12859" ht="12" customHeight="1" x14ac:dyDescent="0.15"/>
    <row r="12861" ht="12" customHeight="1" x14ac:dyDescent="0.15"/>
    <row r="12863" ht="12" customHeight="1" x14ac:dyDescent="0.15"/>
    <row r="12865" ht="12" customHeight="1" x14ac:dyDescent="0.15"/>
    <row r="12867" ht="12" customHeight="1" x14ac:dyDescent="0.15"/>
    <row r="12869" ht="12" customHeight="1" x14ac:dyDescent="0.15"/>
    <row r="12871" ht="12" customHeight="1" x14ac:dyDescent="0.15"/>
    <row r="12873" ht="12" customHeight="1" x14ac:dyDescent="0.15"/>
    <row r="12875" ht="12" customHeight="1" x14ac:dyDescent="0.15"/>
    <row r="12877" ht="12" customHeight="1" x14ac:dyDescent="0.15"/>
    <row r="12879" ht="12" customHeight="1" x14ac:dyDescent="0.15"/>
    <row r="12881" ht="12" customHeight="1" x14ac:dyDescent="0.15"/>
    <row r="12883" ht="12" customHeight="1" x14ac:dyDescent="0.15"/>
    <row r="12885" ht="12" customHeight="1" x14ac:dyDescent="0.15"/>
    <row r="12887" ht="12" customHeight="1" x14ac:dyDescent="0.15"/>
    <row r="12889" ht="12" customHeight="1" x14ac:dyDescent="0.15"/>
    <row r="12891" ht="12" customHeight="1" x14ac:dyDescent="0.15"/>
    <row r="12893" ht="12" customHeight="1" x14ac:dyDescent="0.15"/>
    <row r="12895" ht="12" customHeight="1" x14ac:dyDescent="0.15"/>
    <row r="12897" ht="12" customHeight="1" x14ac:dyDescent="0.15"/>
    <row r="12899" ht="12" customHeight="1" x14ac:dyDescent="0.15"/>
    <row r="12901" ht="12" customHeight="1" x14ac:dyDescent="0.15"/>
    <row r="12903" ht="12" customHeight="1" x14ac:dyDescent="0.15"/>
    <row r="12905" ht="12" customHeight="1" x14ac:dyDescent="0.15"/>
    <row r="12907" ht="12" customHeight="1" x14ac:dyDescent="0.15"/>
    <row r="12909" ht="12" customHeight="1" x14ac:dyDescent="0.15"/>
    <row r="12911" ht="12" customHeight="1" x14ac:dyDescent="0.15"/>
    <row r="12913" ht="12" customHeight="1" x14ac:dyDescent="0.15"/>
    <row r="12915" ht="12" customHeight="1" x14ac:dyDescent="0.15"/>
    <row r="12917" ht="12" customHeight="1" x14ac:dyDescent="0.15"/>
    <row r="12919" ht="12" customHeight="1" x14ac:dyDescent="0.15"/>
    <row r="12921" ht="12" customHeight="1" x14ac:dyDescent="0.15"/>
    <row r="12923" ht="12" customHeight="1" x14ac:dyDescent="0.15"/>
    <row r="12925" ht="12" customHeight="1" x14ac:dyDescent="0.15"/>
    <row r="12927" ht="12" customHeight="1" x14ac:dyDescent="0.15"/>
    <row r="12929" ht="12" customHeight="1" x14ac:dyDescent="0.15"/>
    <row r="12931" ht="12" customHeight="1" x14ac:dyDescent="0.15"/>
    <row r="12933" ht="12" customHeight="1" x14ac:dyDescent="0.15"/>
    <row r="12935" ht="12" customHeight="1" x14ac:dyDescent="0.15"/>
    <row r="12937" ht="12" customHeight="1" x14ac:dyDescent="0.15"/>
    <row r="12939" ht="12" customHeight="1" x14ac:dyDescent="0.15"/>
    <row r="12941" ht="12" customHeight="1" x14ac:dyDescent="0.15"/>
    <row r="12943" ht="12" customHeight="1" x14ac:dyDescent="0.15"/>
    <row r="12945" ht="12" customHeight="1" x14ac:dyDescent="0.15"/>
    <row r="12947" ht="12" customHeight="1" x14ac:dyDescent="0.15"/>
    <row r="12949" ht="12" customHeight="1" x14ac:dyDescent="0.15"/>
    <row r="12951" ht="12" customHeight="1" x14ac:dyDescent="0.15"/>
    <row r="12953" ht="12" customHeight="1" x14ac:dyDescent="0.15"/>
    <row r="12955" ht="12" customHeight="1" x14ac:dyDescent="0.15"/>
    <row r="12957" ht="12" customHeight="1" x14ac:dyDescent="0.15"/>
    <row r="12959" ht="12" customHeight="1" x14ac:dyDescent="0.15"/>
    <row r="12961" ht="12" customHeight="1" x14ac:dyDescent="0.15"/>
    <row r="12963" ht="12" customHeight="1" x14ac:dyDescent="0.15"/>
    <row r="12965" ht="12" customHeight="1" x14ac:dyDescent="0.15"/>
    <row r="12967" ht="12" customHeight="1" x14ac:dyDescent="0.15"/>
    <row r="12969" ht="12" customHeight="1" x14ac:dyDescent="0.15"/>
    <row r="12971" ht="12" customHeight="1" x14ac:dyDescent="0.15"/>
    <row r="12973" ht="12" customHeight="1" x14ac:dyDescent="0.15"/>
    <row r="12975" ht="12" customHeight="1" x14ac:dyDescent="0.15"/>
    <row r="12977" ht="12" customHeight="1" x14ac:dyDescent="0.15"/>
    <row r="12979" ht="12" customHeight="1" x14ac:dyDescent="0.15"/>
    <row r="12981" ht="12" customHeight="1" x14ac:dyDescent="0.15"/>
    <row r="12983" ht="12" customHeight="1" x14ac:dyDescent="0.15"/>
    <row r="12985" ht="12" customHeight="1" x14ac:dyDescent="0.15"/>
    <row r="12987" ht="12" customHeight="1" x14ac:dyDescent="0.15"/>
    <row r="12989" ht="12" customHeight="1" x14ac:dyDescent="0.15"/>
    <row r="12991" ht="12" customHeight="1" x14ac:dyDescent="0.15"/>
    <row r="12993" ht="12" customHeight="1" x14ac:dyDescent="0.15"/>
    <row r="12995" ht="12" customHeight="1" x14ac:dyDescent="0.15"/>
    <row r="12997" ht="12" customHeight="1" x14ac:dyDescent="0.15"/>
    <row r="12999" ht="12" customHeight="1" x14ac:dyDescent="0.15"/>
    <row r="13001" ht="12" customHeight="1" x14ac:dyDescent="0.15"/>
    <row r="13003" ht="12" customHeight="1" x14ac:dyDescent="0.15"/>
    <row r="13005" ht="12" customHeight="1" x14ac:dyDescent="0.15"/>
    <row r="13007" ht="12" customHeight="1" x14ac:dyDescent="0.15"/>
    <row r="13009" ht="12" customHeight="1" x14ac:dyDescent="0.15"/>
    <row r="13011" ht="12" customHeight="1" x14ac:dyDescent="0.15"/>
    <row r="13013" ht="12" customHeight="1" x14ac:dyDescent="0.15"/>
    <row r="13015" ht="12" customHeight="1" x14ac:dyDescent="0.15"/>
    <row r="13017" ht="12" customHeight="1" x14ac:dyDescent="0.15"/>
    <row r="13019" ht="12" customHeight="1" x14ac:dyDescent="0.15"/>
    <row r="13021" ht="12" customHeight="1" x14ac:dyDescent="0.15"/>
    <row r="13023" ht="12" customHeight="1" x14ac:dyDescent="0.15"/>
    <row r="13025" ht="12" customHeight="1" x14ac:dyDescent="0.15"/>
    <row r="13027" ht="12" customHeight="1" x14ac:dyDescent="0.15"/>
    <row r="13029" ht="12" customHeight="1" x14ac:dyDescent="0.15"/>
    <row r="13031" ht="12" customHeight="1" x14ac:dyDescent="0.15"/>
    <row r="13033" ht="12" customHeight="1" x14ac:dyDescent="0.15"/>
    <row r="13035" ht="12" customHeight="1" x14ac:dyDescent="0.15"/>
    <row r="13037" ht="12" customHeight="1" x14ac:dyDescent="0.15"/>
    <row r="13039" ht="12" customHeight="1" x14ac:dyDescent="0.15"/>
    <row r="13041" ht="12" customHeight="1" x14ac:dyDescent="0.15"/>
    <row r="13043" ht="12" customHeight="1" x14ac:dyDescent="0.15"/>
    <row r="13045" ht="12" customHeight="1" x14ac:dyDescent="0.15"/>
    <row r="13047" ht="12" customHeight="1" x14ac:dyDescent="0.15"/>
    <row r="13049" ht="12" customHeight="1" x14ac:dyDescent="0.15"/>
    <row r="13051" ht="12" customHeight="1" x14ac:dyDescent="0.15"/>
    <row r="13053" ht="12" customHeight="1" x14ac:dyDescent="0.15"/>
    <row r="13055" ht="12" customHeight="1" x14ac:dyDescent="0.15"/>
    <row r="13057" ht="12" customHeight="1" x14ac:dyDescent="0.15"/>
    <row r="13059" ht="12" customHeight="1" x14ac:dyDescent="0.15"/>
    <row r="13061" ht="12" customHeight="1" x14ac:dyDescent="0.15"/>
    <row r="13063" ht="12" customHeight="1" x14ac:dyDescent="0.15"/>
    <row r="13065" ht="12" customHeight="1" x14ac:dyDescent="0.15"/>
    <row r="13067" ht="12" customHeight="1" x14ac:dyDescent="0.15"/>
    <row r="13069" ht="12" customHeight="1" x14ac:dyDescent="0.15"/>
    <row r="13071" ht="12" customHeight="1" x14ac:dyDescent="0.15"/>
    <row r="13073" ht="12" customHeight="1" x14ac:dyDescent="0.15"/>
    <row r="13075" ht="12" customHeight="1" x14ac:dyDescent="0.15"/>
    <row r="13077" ht="12" customHeight="1" x14ac:dyDescent="0.15"/>
    <row r="13079" ht="12" customHeight="1" x14ac:dyDescent="0.15"/>
    <row r="13081" ht="12" customHeight="1" x14ac:dyDescent="0.15"/>
    <row r="13083" ht="12" customHeight="1" x14ac:dyDescent="0.15"/>
    <row r="13085" ht="12" customHeight="1" x14ac:dyDescent="0.15"/>
    <row r="13087" ht="12" customHeight="1" x14ac:dyDescent="0.15"/>
    <row r="13089" ht="12" customHeight="1" x14ac:dyDescent="0.15"/>
    <row r="13091" ht="12" customHeight="1" x14ac:dyDescent="0.15"/>
    <row r="13093" ht="12" customHeight="1" x14ac:dyDescent="0.15"/>
    <row r="13095" ht="12" customHeight="1" x14ac:dyDescent="0.15"/>
    <row r="13097" ht="12" customHeight="1" x14ac:dyDescent="0.15"/>
    <row r="13099" ht="12" customHeight="1" x14ac:dyDescent="0.15"/>
    <row r="13101" ht="12" customHeight="1" x14ac:dyDescent="0.15"/>
    <row r="13103" ht="12" customHeight="1" x14ac:dyDescent="0.15"/>
    <row r="13105" ht="12" customHeight="1" x14ac:dyDescent="0.15"/>
    <row r="13107" ht="12" customHeight="1" x14ac:dyDescent="0.15"/>
    <row r="13109" ht="12" customHeight="1" x14ac:dyDescent="0.15"/>
    <row r="13111" ht="12" customHeight="1" x14ac:dyDescent="0.15"/>
    <row r="13113" ht="12" customHeight="1" x14ac:dyDescent="0.15"/>
    <row r="13115" ht="12" customHeight="1" x14ac:dyDescent="0.15"/>
    <row r="13117" ht="12" customHeight="1" x14ac:dyDescent="0.15"/>
    <row r="13119" ht="12" customHeight="1" x14ac:dyDescent="0.15"/>
    <row r="13121" ht="12" customHeight="1" x14ac:dyDescent="0.15"/>
    <row r="13123" ht="12" customHeight="1" x14ac:dyDescent="0.15"/>
    <row r="13125" ht="12" customHeight="1" x14ac:dyDescent="0.15"/>
    <row r="13127" ht="12" customHeight="1" x14ac:dyDescent="0.15"/>
    <row r="13129" ht="12" customHeight="1" x14ac:dyDescent="0.15"/>
    <row r="13131" ht="12" customHeight="1" x14ac:dyDescent="0.15"/>
    <row r="13133" ht="12" customHeight="1" x14ac:dyDescent="0.15"/>
    <row r="13135" ht="12" customHeight="1" x14ac:dyDescent="0.15"/>
    <row r="13137" ht="12" customHeight="1" x14ac:dyDescent="0.15"/>
    <row r="13139" ht="12" customHeight="1" x14ac:dyDescent="0.15"/>
    <row r="13141" ht="12" customHeight="1" x14ac:dyDescent="0.15"/>
    <row r="13143" ht="12" customHeight="1" x14ac:dyDescent="0.15"/>
    <row r="13145" ht="12" customHeight="1" x14ac:dyDescent="0.15"/>
    <row r="13147" ht="12" customHeight="1" x14ac:dyDescent="0.15"/>
    <row r="13149" ht="12" customHeight="1" x14ac:dyDescent="0.15"/>
    <row r="13151" ht="12" customHeight="1" x14ac:dyDescent="0.15"/>
    <row r="13153" ht="12" customHeight="1" x14ac:dyDescent="0.15"/>
    <row r="13155" ht="12" customHeight="1" x14ac:dyDescent="0.15"/>
    <row r="13157" ht="12" customHeight="1" x14ac:dyDescent="0.15"/>
    <row r="13159" ht="12" customHeight="1" x14ac:dyDescent="0.15"/>
    <row r="13161" ht="12" customHeight="1" x14ac:dyDescent="0.15"/>
    <row r="13163" ht="12" customHeight="1" x14ac:dyDescent="0.15"/>
    <row r="13165" ht="12" customHeight="1" x14ac:dyDescent="0.15"/>
    <row r="13167" ht="12" customHeight="1" x14ac:dyDescent="0.15"/>
    <row r="13169" ht="12" customHeight="1" x14ac:dyDescent="0.15"/>
    <row r="13171" ht="12" customHeight="1" x14ac:dyDescent="0.15"/>
    <row r="13173" ht="12" customHeight="1" x14ac:dyDescent="0.15"/>
    <row r="13175" ht="12" customHeight="1" x14ac:dyDescent="0.15"/>
    <row r="13177" ht="12" customHeight="1" x14ac:dyDescent="0.15"/>
    <row r="13179" ht="12" customHeight="1" x14ac:dyDescent="0.15"/>
    <row r="13181" ht="12" customHeight="1" x14ac:dyDescent="0.15"/>
    <row r="13183" ht="12" customHeight="1" x14ac:dyDescent="0.15"/>
    <row r="13185" ht="12" customHeight="1" x14ac:dyDescent="0.15"/>
    <row r="13187" ht="12" customHeight="1" x14ac:dyDescent="0.15"/>
    <row r="13189" ht="12" customHeight="1" x14ac:dyDescent="0.15"/>
    <row r="13191" ht="12" customHeight="1" x14ac:dyDescent="0.15"/>
    <row r="13193" ht="12" customHeight="1" x14ac:dyDescent="0.15"/>
    <row r="13195" ht="12" customHeight="1" x14ac:dyDescent="0.15"/>
    <row r="13197" ht="12" customHeight="1" x14ac:dyDescent="0.15"/>
    <row r="13199" ht="12" customHeight="1" x14ac:dyDescent="0.15"/>
    <row r="13201" ht="12" customHeight="1" x14ac:dyDescent="0.15"/>
    <row r="13203" ht="12" customHeight="1" x14ac:dyDescent="0.15"/>
    <row r="13205" ht="12" customHeight="1" x14ac:dyDescent="0.15"/>
    <row r="13207" ht="12" customHeight="1" x14ac:dyDescent="0.15"/>
    <row r="13209" ht="12" customHeight="1" x14ac:dyDescent="0.15"/>
    <row r="13211" ht="12" customHeight="1" x14ac:dyDescent="0.15"/>
    <row r="13213" ht="12" customHeight="1" x14ac:dyDescent="0.15"/>
    <row r="13215" ht="12" customHeight="1" x14ac:dyDescent="0.15"/>
    <row r="13217" ht="12" customHeight="1" x14ac:dyDescent="0.15"/>
    <row r="13219" ht="12" customHeight="1" x14ac:dyDescent="0.15"/>
    <row r="13221" ht="12" customHeight="1" x14ac:dyDescent="0.15"/>
    <row r="13223" ht="12" customHeight="1" x14ac:dyDescent="0.15"/>
    <row r="13225" ht="12" customHeight="1" x14ac:dyDescent="0.15"/>
    <row r="13227" ht="12" customHeight="1" x14ac:dyDescent="0.15"/>
    <row r="13229" ht="12" customHeight="1" x14ac:dyDescent="0.15"/>
    <row r="13231" ht="12" customHeight="1" x14ac:dyDescent="0.15"/>
    <row r="13233" ht="12" customHeight="1" x14ac:dyDescent="0.15"/>
    <row r="13235" ht="12" customHeight="1" x14ac:dyDescent="0.15"/>
    <row r="13237" ht="12" customHeight="1" x14ac:dyDescent="0.15"/>
    <row r="13239" ht="12" customHeight="1" x14ac:dyDescent="0.15"/>
    <row r="13241" ht="12" customHeight="1" x14ac:dyDescent="0.15"/>
    <row r="13243" ht="12" customHeight="1" x14ac:dyDescent="0.15"/>
    <row r="13245" ht="12" customHeight="1" x14ac:dyDescent="0.15"/>
    <row r="13247" ht="12" customHeight="1" x14ac:dyDescent="0.15"/>
    <row r="13249" ht="12" customHeight="1" x14ac:dyDescent="0.15"/>
    <row r="13251" ht="12" customHeight="1" x14ac:dyDescent="0.15"/>
    <row r="13253" ht="12" customHeight="1" x14ac:dyDescent="0.15"/>
    <row r="13255" ht="12" customHeight="1" x14ac:dyDescent="0.15"/>
    <row r="13257" ht="12" customHeight="1" x14ac:dyDescent="0.15"/>
    <row r="13259" ht="12" customHeight="1" x14ac:dyDescent="0.15"/>
    <row r="13261" ht="12" customHeight="1" x14ac:dyDescent="0.15"/>
    <row r="13263" ht="12" customHeight="1" x14ac:dyDescent="0.15"/>
    <row r="13265" ht="12" customHeight="1" x14ac:dyDescent="0.15"/>
    <row r="13267" ht="12" customHeight="1" x14ac:dyDescent="0.15"/>
    <row r="13269" ht="12" customHeight="1" x14ac:dyDescent="0.15"/>
    <row r="13271" ht="12" customHeight="1" x14ac:dyDescent="0.15"/>
    <row r="13273" ht="12" customHeight="1" x14ac:dyDescent="0.15"/>
    <row r="13275" ht="12" customHeight="1" x14ac:dyDescent="0.15"/>
    <row r="13277" ht="12" customHeight="1" x14ac:dyDescent="0.15"/>
    <row r="13279" ht="12" customHeight="1" x14ac:dyDescent="0.15"/>
    <row r="13281" ht="12" customHeight="1" x14ac:dyDescent="0.15"/>
    <row r="13283" ht="12" customHeight="1" x14ac:dyDescent="0.15"/>
    <row r="13285" ht="12" customHeight="1" x14ac:dyDescent="0.15"/>
    <row r="13287" ht="12" customHeight="1" x14ac:dyDescent="0.15"/>
    <row r="13289" ht="12" customHeight="1" x14ac:dyDescent="0.15"/>
    <row r="13291" ht="12" customHeight="1" x14ac:dyDescent="0.15"/>
    <row r="13293" ht="12" customHeight="1" x14ac:dyDescent="0.15"/>
    <row r="13295" ht="12" customHeight="1" x14ac:dyDescent="0.15"/>
    <row r="13297" ht="12" customHeight="1" x14ac:dyDescent="0.15"/>
    <row r="13299" ht="12" customHeight="1" x14ac:dyDescent="0.15"/>
    <row r="13301" ht="12" customHeight="1" x14ac:dyDescent="0.15"/>
    <row r="13303" ht="12" customHeight="1" x14ac:dyDescent="0.15"/>
    <row r="13305" ht="12" customHeight="1" x14ac:dyDescent="0.15"/>
    <row r="13307" ht="12" customHeight="1" x14ac:dyDescent="0.15"/>
    <row r="13309" ht="12" customHeight="1" x14ac:dyDescent="0.15"/>
    <row r="13311" ht="12" customHeight="1" x14ac:dyDescent="0.15"/>
    <row r="13313" ht="12" customHeight="1" x14ac:dyDescent="0.15"/>
    <row r="13315" ht="12" customHeight="1" x14ac:dyDescent="0.15"/>
    <row r="13317" ht="12" customHeight="1" x14ac:dyDescent="0.15"/>
    <row r="13319" ht="12" customHeight="1" x14ac:dyDescent="0.15"/>
    <row r="13321" ht="12" customHeight="1" x14ac:dyDescent="0.15"/>
    <row r="13323" ht="12" customHeight="1" x14ac:dyDescent="0.15"/>
    <row r="13325" ht="12" customHeight="1" x14ac:dyDescent="0.15"/>
    <row r="13327" ht="12" customHeight="1" x14ac:dyDescent="0.15"/>
    <row r="13329" ht="12" customHeight="1" x14ac:dyDescent="0.15"/>
    <row r="13331" ht="12" customHeight="1" x14ac:dyDescent="0.15"/>
    <row r="13333" ht="12" customHeight="1" x14ac:dyDescent="0.15"/>
    <row r="13335" ht="12" customHeight="1" x14ac:dyDescent="0.15"/>
    <row r="13337" ht="12" customHeight="1" x14ac:dyDescent="0.15"/>
    <row r="13339" ht="12" customHeight="1" x14ac:dyDescent="0.15"/>
    <row r="13341" ht="12" customHeight="1" x14ac:dyDescent="0.15"/>
    <row r="13343" ht="12" customHeight="1" x14ac:dyDescent="0.15"/>
    <row r="13345" ht="12" customHeight="1" x14ac:dyDescent="0.15"/>
    <row r="13347" ht="12" customHeight="1" x14ac:dyDescent="0.15"/>
    <row r="13349" ht="12" customHeight="1" x14ac:dyDescent="0.15"/>
    <row r="13351" ht="12" customHeight="1" x14ac:dyDescent="0.15"/>
    <row r="13353" ht="12" customHeight="1" x14ac:dyDescent="0.15"/>
    <row r="13355" ht="12" customHeight="1" x14ac:dyDescent="0.15"/>
    <row r="13357" ht="12" customHeight="1" x14ac:dyDescent="0.15"/>
    <row r="13359" ht="12" customHeight="1" x14ac:dyDescent="0.15"/>
    <row r="13361" ht="12" customHeight="1" x14ac:dyDescent="0.15"/>
    <row r="13363" ht="12" customHeight="1" x14ac:dyDescent="0.15"/>
    <row r="13365" ht="12" customHeight="1" x14ac:dyDescent="0.15"/>
    <row r="13367" ht="12" customHeight="1" x14ac:dyDescent="0.15"/>
    <row r="13369" ht="12" customHeight="1" x14ac:dyDescent="0.15"/>
    <row r="13371" ht="12" customHeight="1" x14ac:dyDescent="0.15"/>
    <row r="13373" ht="12" customHeight="1" x14ac:dyDescent="0.15"/>
    <row r="13375" ht="12" customHeight="1" x14ac:dyDescent="0.15"/>
    <row r="13377" ht="12" customHeight="1" x14ac:dyDescent="0.15"/>
    <row r="13379" ht="12" customHeight="1" x14ac:dyDescent="0.15"/>
    <row r="13381" ht="12" customHeight="1" x14ac:dyDescent="0.15"/>
    <row r="13383" ht="12" customHeight="1" x14ac:dyDescent="0.15"/>
    <row r="13385" ht="12" customHeight="1" x14ac:dyDescent="0.15"/>
    <row r="13387" ht="12" customHeight="1" x14ac:dyDescent="0.15"/>
    <row r="13389" ht="12" customHeight="1" x14ac:dyDescent="0.15"/>
    <row r="13391" ht="12" customHeight="1" x14ac:dyDescent="0.15"/>
    <row r="13393" ht="12" customHeight="1" x14ac:dyDescent="0.15"/>
    <row r="13395" ht="12" customHeight="1" x14ac:dyDescent="0.15"/>
    <row r="13397" ht="12" customHeight="1" x14ac:dyDescent="0.15"/>
    <row r="13399" ht="12" customHeight="1" x14ac:dyDescent="0.15"/>
    <row r="13401" ht="12" customHeight="1" x14ac:dyDescent="0.15"/>
    <row r="13403" ht="12" customHeight="1" x14ac:dyDescent="0.15"/>
    <row r="13405" ht="12" customHeight="1" x14ac:dyDescent="0.15"/>
    <row r="13407" ht="12" customHeight="1" x14ac:dyDescent="0.15"/>
    <row r="13409" ht="12" customHeight="1" x14ac:dyDescent="0.15"/>
    <row r="13411" ht="12" customHeight="1" x14ac:dyDescent="0.15"/>
    <row r="13413" ht="12" customHeight="1" x14ac:dyDescent="0.15"/>
    <row r="13415" ht="12" customHeight="1" x14ac:dyDescent="0.15"/>
    <row r="13417" ht="12" customHeight="1" x14ac:dyDescent="0.15"/>
    <row r="13419" ht="12" customHeight="1" x14ac:dyDescent="0.15"/>
    <row r="13421" ht="12" customHeight="1" x14ac:dyDescent="0.15"/>
    <row r="13423" ht="12" customHeight="1" x14ac:dyDescent="0.15"/>
    <row r="13425" ht="12" customHeight="1" x14ac:dyDescent="0.15"/>
    <row r="13427" ht="12" customHeight="1" x14ac:dyDescent="0.15"/>
    <row r="13429" ht="12" customHeight="1" x14ac:dyDescent="0.15"/>
    <row r="13431" ht="12" customHeight="1" x14ac:dyDescent="0.15"/>
    <row r="13433" ht="12" customHeight="1" x14ac:dyDescent="0.15"/>
    <row r="13435" ht="12" customHeight="1" x14ac:dyDescent="0.15"/>
    <row r="13437" ht="12" customHeight="1" x14ac:dyDescent="0.15"/>
    <row r="13439" ht="12" customHeight="1" x14ac:dyDescent="0.15"/>
    <row r="13441" ht="12" customHeight="1" x14ac:dyDescent="0.15"/>
    <row r="13443" ht="12" customHeight="1" x14ac:dyDescent="0.15"/>
    <row r="13445" ht="12" customHeight="1" x14ac:dyDescent="0.15"/>
    <row r="13447" ht="12" customHeight="1" x14ac:dyDescent="0.15"/>
    <row r="13449" ht="12" customHeight="1" x14ac:dyDescent="0.15"/>
    <row r="13451" ht="12" customHeight="1" x14ac:dyDescent="0.15"/>
    <row r="13453" ht="12" customHeight="1" x14ac:dyDescent="0.15"/>
    <row r="13455" ht="12" customHeight="1" x14ac:dyDescent="0.15"/>
    <row r="13457" ht="12" customHeight="1" x14ac:dyDescent="0.15"/>
    <row r="13459" ht="12" customHeight="1" x14ac:dyDescent="0.15"/>
    <row r="13461" ht="12" customHeight="1" x14ac:dyDescent="0.15"/>
    <row r="13463" ht="12" customHeight="1" x14ac:dyDescent="0.15"/>
    <row r="13465" ht="12" customHeight="1" x14ac:dyDescent="0.15"/>
    <row r="13467" ht="12" customHeight="1" x14ac:dyDescent="0.15"/>
    <row r="13469" ht="12" customHeight="1" x14ac:dyDescent="0.15"/>
    <row r="13471" ht="12" customHeight="1" x14ac:dyDescent="0.15"/>
    <row r="13473" ht="12" customHeight="1" x14ac:dyDescent="0.15"/>
    <row r="13475" ht="12" customHeight="1" x14ac:dyDescent="0.15"/>
    <row r="13477" ht="12" customHeight="1" x14ac:dyDescent="0.15"/>
    <row r="13479" ht="12" customHeight="1" x14ac:dyDescent="0.15"/>
    <row r="13481" ht="12" customHeight="1" x14ac:dyDescent="0.15"/>
    <row r="13483" ht="12" customHeight="1" x14ac:dyDescent="0.15"/>
    <row r="13485" ht="12" customHeight="1" x14ac:dyDescent="0.15"/>
    <row r="13487" ht="12" customHeight="1" x14ac:dyDescent="0.15"/>
    <row r="13489" ht="12" customHeight="1" x14ac:dyDescent="0.15"/>
    <row r="13491" ht="12" customHeight="1" x14ac:dyDescent="0.15"/>
    <row r="13493" ht="12" customHeight="1" x14ac:dyDescent="0.15"/>
    <row r="13495" ht="12" customHeight="1" x14ac:dyDescent="0.15"/>
    <row r="13497" ht="12" customHeight="1" x14ac:dyDescent="0.15"/>
    <row r="13499" ht="12" customHeight="1" x14ac:dyDescent="0.15"/>
    <row r="13501" ht="12" customHeight="1" x14ac:dyDescent="0.15"/>
    <row r="13503" ht="12" customHeight="1" x14ac:dyDescent="0.15"/>
    <row r="13505" ht="12" customHeight="1" x14ac:dyDescent="0.15"/>
    <row r="13507" ht="12" customHeight="1" x14ac:dyDescent="0.15"/>
    <row r="13509" ht="12" customHeight="1" x14ac:dyDescent="0.15"/>
    <row r="13511" ht="12" customHeight="1" x14ac:dyDescent="0.15"/>
    <row r="13513" ht="12" customHeight="1" x14ac:dyDescent="0.15"/>
    <row r="13515" ht="12" customHeight="1" x14ac:dyDescent="0.15"/>
    <row r="13517" ht="12" customHeight="1" x14ac:dyDescent="0.15"/>
    <row r="13519" ht="12" customHeight="1" x14ac:dyDescent="0.15"/>
    <row r="13521" ht="12" customHeight="1" x14ac:dyDescent="0.15"/>
    <row r="13523" ht="12" customHeight="1" x14ac:dyDescent="0.15"/>
    <row r="13525" ht="12" customHeight="1" x14ac:dyDescent="0.15"/>
    <row r="13527" ht="12" customHeight="1" x14ac:dyDescent="0.15"/>
    <row r="13529" ht="12" customHeight="1" x14ac:dyDescent="0.15"/>
    <row r="13531" ht="12" customHeight="1" x14ac:dyDescent="0.15"/>
    <row r="13533" ht="12" customHeight="1" x14ac:dyDescent="0.15"/>
    <row r="13535" ht="12" customHeight="1" x14ac:dyDescent="0.15"/>
    <row r="13537" ht="12" customHeight="1" x14ac:dyDescent="0.15"/>
    <row r="13539" ht="12" customHeight="1" x14ac:dyDescent="0.15"/>
    <row r="13541" ht="12" customHeight="1" x14ac:dyDescent="0.15"/>
    <row r="13543" ht="12" customHeight="1" x14ac:dyDescent="0.15"/>
    <row r="13545" ht="12" customHeight="1" x14ac:dyDescent="0.15"/>
    <row r="13547" ht="12" customHeight="1" x14ac:dyDescent="0.15"/>
    <row r="13549" ht="12" customHeight="1" x14ac:dyDescent="0.15"/>
    <row r="13551" ht="12" customHeight="1" x14ac:dyDescent="0.15"/>
    <row r="13553" ht="12" customHeight="1" x14ac:dyDescent="0.15"/>
    <row r="13555" ht="12" customHeight="1" x14ac:dyDescent="0.15"/>
    <row r="13557" ht="12" customHeight="1" x14ac:dyDescent="0.15"/>
    <row r="13559" ht="12" customHeight="1" x14ac:dyDescent="0.15"/>
    <row r="13561" ht="12" customHeight="1" x14ac:dyDescent="0.15"/>
    <row r="13563" ht="12" customHeight="1" x14ac:dyDescent="0.15"/>
    <row r="13565" ht="12" customHeight="1" x14ac:dyDescent="0.15"/>
    <row r="13567" ht="12" customHeight="1" x14ac:dyDescent="0.15"/>
    <row r="13569" ht="12" customHeight="1" x14ac:dyDescent="0.15"/>
    <row r="13571" ht="12" customHeight="1" x14ac:dyDescent="0.15"/>
    <row r="13573" ht="12" customHeight="1" x14ac:dyDescent="0.15"/>
    <row r="13575" ht="12" customHeight="1" x14ac:dyDescent="0.15"/>
    <row r="13577" ht="12" customHeight="1" x14ac:dyDescent="0.15"/>
    <row r="13579" ht="12" customHeight="1" x14ac:dyDescent="0.15"/>
    <row r="13581" ht="12" customHeight="1" x14ac:dyDescent="0.15"/>
    <row r="13583" ht="12" customHeight="1" x14ac:dyDescent="0.15"/>
    <row r="13585" ht="12" customHeight="1" x14ac:dyDescent="0.15"/>
    <row r="13587" ht="12" customHeight="1" x14ac:dyDescent="0.15"/>
    <row r="13589" ht="12" customHeight="1" x14ac:dyDescent="0.15"/>
    <row r="13591" ht="12" customHeight="1" x14ac:dyDescent="0.15"/>
    <row r="13593" ht="12" customHeight="1" x14ac:dyDescent="0.15"/>
    <row r="13595" ht="12" customHeight="1" x14ac:dyDescent="0.15"/>
    <row r="13597" ht="12" customHeight="1" x14ac:dyDescent="0.15"/>
    <row r="13599" ht="12" customHeight="1" x14ac:dyDescent="0.15"/>
    <row r="13601" ht="12" customHeight="1" x14ac:dyDescent="0.15"/>
    <row r="13603" ht="12" customHeight="1" x14ac:dyDescent="0.15"/>
    <row r="13605" ht="12" customHeight="1" x14ac:dyDescent="0.15"/>
    <row r="13607" ht="12" customHeight="1" x14ac:dyDescent="0.15"/>
    <row r="13609" ht="12" customHeight="1" x14ac:dyDescent="0.15"/>
    <row r="13611" ht="12" customHeight="1" x14ac:dyDescent="0.15"/>
    <row r="13613" ht="12" customHeight="1" x14ac:dyDescent="0.15"/>
    <row r="13615" ht="12" customHeight="1" x14ac:dyDescent="0.15"/>
    <row r="13617" ht="12" customHeight="1" x14ac:dyDescent="0.15"/>
    <row r="13619" ht="12" customHeight="1" x14ac:dyDescent="0.15"/>
    <row r="13621" ht="12" customHeight="1" x14ac:dyDescent="0.15"/>
    <row r="13623" ht="12" customHeight="1" x14ac:dyDescent="0.15"/>
    <row r="13625" ht="12" customHeight="1" x14ac:dyDescent="0.15"/>
    <row r="13627" ht="12" customHeight="1" x14ac:dyDescent="0.15"/>
    <row r="13629" ht="12" customHeight="1" x14ac:dyDescent="0.15"/>
    <row r="13631" ht="12" customHeight="1" x14ac:dyDescent="0.15"/>
    <row r="13633" ht="12" customHeight="1" x14ac:dyDescent="0.15"/>
    <row r="13635" ht="12" customHeight="1" x14ac:dyDescent="0.15"/>
    <row r="13637" ht="12" customHeight="1" x14ac:dyDescent="0.15"/>
    <row r="13639" ht="12" customHeight="1" x14ac:dyDescent="0.15"/>
    <row r="13641" ht="12" customHeight="1" x14ac:dyDescent="0.15"/>
    <row r="13643" ht="12" customHeight="1" x14ac:dyDescent="0.15"/>
    <row r="13645" ht="12" customHeight="1" x14ac:dyDescent="0.15"/>
    <row r="13647" ht="12" customHeight="1" x14ac:dyDescent="0.15"/>
    <row r="13649" ht="12" customHeight="1" x14ac:dyDescent="0.15"/>
    <row r="13651" ht="12" customHeight="1" x14ac:dyDescent="0.15"/>
    <row r="13653" ht="12" customHeight="1" x14ac:dyDescent="0.15"/>
    <row r="13655" ht="12" customHeight="1" x14ac:dyDescent="0.15"/>
    <row r="13657" ht="12" customHeight="1" x14ac:dyDescent="0.15"/>
    <row r="13659" ht="12" customHeight="1" x14ac:dyDescent="0.15"/>
    <row r="13661" ht="12" customHeight="1" x14ac:dyDescent="0.15"/>
    <row r="13663" ht="12" customHeight="1" x14ac:dyDescent="0.15"/>
    <row r="13665" ht="12" customHeight="1" x14ac:dyDescent="0.15"/>
    <row r="13667" ht="12" customHeight="1" x14ac:dyDescent="0.15"/>
    <row r="13669" ht="12" customHeight="1" x14ac:dyDescent="0.15"/>
    <row r="13671" ht="12" customHeight="1" x14ac:dyDescent="0.15"/>
    <row r="13673" ht="12" customHeight="1" x14ac:dyDescent="0.15"/>
    <row r="13675" ht="12" customHeight="1" x14ac:dyDescent="0.15"/>
    <row r="13677" ht="12" customHeight="1" x14ac:dyDescent="0.15"/>
    <row r="13679" ht="12" customHeight="1" x14ac:dyDescent="0.15"/>
    <row r="13681" ht="12" customHeight="1" x14ac:dyDescent="0.15"/>
    <row r="13683" ht="12" customHeight="1" x14ac:dyDescent="0.15"/>
    <row r="13685" ht="12" customHeight="1" x14ac:dyDescent="0.15"/>
    <row r="13687" ht="12" customHeight="1" x14ac:dyDescent="0.15"/>
    <row r="13689" ht="12" customHeight="1" x14ac:dyDescent="0.15"/>
    <row r="13691" ht="12" customHeight="1" x14ac:dyDescent="0.15"/>
    <row r="13693" ht="12" customHeight="1" x14ac:dyDescent="0.15"/>
    <row r="13695" ht="12" customHeight="1" x14ac:dyDescent="0.15"/>
    <row r="13697" ht="12" customHeight="1" x14ac:dyDescent="0.15"/>
    <row r="13699" ht="12" customHeight="1" x14ac:dyDescent="0.15"/>
    <row r="13701" ht="12" customHeight="1" x14ac:dyDescent="0.15"/>
    <row r="13703" ht="12" customHeight="1" x14ac:dyDescent="0.15"/>
    <row r="13705" ht="12" customHeight="1" x14ac:dyDescent="0.15"/>
    <row r="13707" ht="12" customHeight="1" x14ac:dyDescent="0.15"/>
    <row r="13709" ht="12" customHeight="1" x14ac:dyDescent="0.15"/>
    <row r="13711" ht="12" customHeight="1" x14ac:dyDescent="0.15"/>
    <row r="13713" ht="12" customHeight="1" x14ac:dyDescent="0.15"/>
    <row r="13715" ht="12" customHeight="1" x14ac:dyDescent="0.15"/>
    <row r="13717" ht="12" customHeight="1" x14ac:dyDescent="0.15"/>
    <row r="13719" ht="12" customHeight="1" x14ac:dyDescent="0.15"/>
    <row r="13721" ht="12" customHeight="1" x14ac:dyDescent="0.15"/>
    <row r="13723" ht="12" customHeight="1" x14ac:dyDescent="0.15"/>
    <row r="13725" ht="12" customHeight="1" x14ac:dyDescent="0.15"/>
    <row r="13727" ht="12" customHeight="1" x14ac:dyDescent="0.15"/>
    <row r="13729" ht="12" customHeight="1" x14ac:dyDescent="0.15"/>
    <row r="13731" ht="12" customHeight="1" x14ac:dyDescent="0.15"/>
    <row r="13733" ht="12" customHeight="1" x14ac:dyDescent="0.15"/>
    <row r="13735" ht="12" customHeight="1" x14ac:dyDescent="0.15"/>
    <row r="13737" ht="12" customHeight="1" x14ac:dyDescent="0.15"/>
    <row r="13739" ht="12" customHeight="1" x14ac:dyDescent="0.15"/>
    <row r="13741" ht="12" customHeight="1" x14ac:dyDescent="0.15"/>
    <row r="13743" ht="12" customHeight="1" x14ac:dyDescent="0.15"/>
    <row r="13745" ht="12" customHeight="1" x14ac:dyDescent="0.15"/>
    <row r="13747" ht="12" customHeight="1" x14ac:dyDescent="0.15"/>
    <row r="13749" ht="12" customHeight="1" x14ac:dyDescent="0.15"/>
    <row r="13751" ht="12" customHeight="1" x14ac:dyDescent="0.15"/>
    <row r="13753" ht="12" customHeight="1" x14ac:dyDescent="0.15"/>
    <row r="13755" ht="12" customHeight="1" x14ac:dyDescent="0.15"/>
    <row r="13757" ht="12" customHeight="1" x14ac:dyDescent="0.15"/>
    <row r="13759" ht="12" customHeight="1" x14ac:dyDescent="0.15"/>
    <row r="13761" ht="12" customHeight="1" x14ac:dyDescent="0.15"/>
    <row r="13763" ht="12" customHeight="1" x14ac:dyDescent="0.15"/>
    <row r="13765" ht="12" customHeight="1" x14ac:dyDescent="0.15"/>
    <row r="13767" ht="12" customHeight="1" x14ac:dyDescent="0.15"/>
    <row r="13769" ht="12" customHeight="1" x14ac:dyDescent="0.15"/>
    <row r="13771" ht="12" customHeight="1" x14ac:dyDescent="0.15"/>
    <row r="13773" ht="12" customHeight="1" x14ac:dyDescent="0.15"/>
    <row r="13775" ht="12" customHeight="1" x14ac:dyDescent="0.15"/>
    <row r="13777" ht="12" customHeight="1" x14ac:dyDescent="0.15"/>
    <row r="13779" ht="12" customHeight="1" x14ac:dyDescent="0.15"/>
    <row r="13781" ht="12" customHeight="1" x14ac:dyDescent="0.15"/>
    <row r="13783" ht="12" customHeight="1" x14ac:dyDescent="0.15"/>
    <row r="13785" ht="12" customHeight="1" x14ac:dyDescent="0.15"/>
    <row r="13787" ht="12" customHeight="1" x14ac:dyDescent="0.15"/>
    <row r="13789" ht="12" customHeight="1" x14ac:dyDescent="0.15"/>
    <row r="13791" ht="12" customHeight="1" x14ac:dyDescent="0.15"/>
    <row r="13793" ht="12" customHeight="1" x14ac:dyDescent="0.15"/>
    <row r="13795" ht="12" customHeight="1" x14ac:dyDescent="0.15"/>
    <row r="13797" ht="12" customHeight="1" x14ac:dyDescent="0.15"/>
    <row r="13799" ht="12" customHeight="1" x14ac:dyDescent="0.15"/>
    <row r="13801" ht="12" customHeight="1" x14ac:dyDescent="0.15"/>
    <row r="13803" ht="12" customHeight="1" x14ac:dyDescent="0.15"/>
    <row r="13805" ht="12" customHeight="1" x14ac:dyDescent="0.15"/>
    <row r="13807" ht="12" customHeight="1" x14ac:dyDescent="0.15"/>
    <row r="13809" ht="12" customHeight="1" x14ac:dyDescent="0.15"/>
    <row r="13811" ht="12" customHeight="1" x14ac:dyDescent="0.15"/>
    <row r="13813" ht="12" customHeight="1" x14ac:dyDescent="0.15"/>
    <row r="13815" ht="12" customHeight="1" x14ac:dyDescent="0.15"/>
    <row r="13817" ht="12" customHeight="1" x14ac:dyDescent="0.15"/>
    <row r="13819" ht="12" customHeight="1" x14ac:dyDescent="0.15"/>
    <row r="13821" ht="12" customHeight="1" x14ac:dyDescent="0.15"/>
    <row r="13823" ht="12" customHeight="1" x14ac:dyDescent="0.15"/>
    <row r="13825" ht="12" customHeight="1" x14ac:dyDescent="0.15"/>
    <row r="13827" ht="12" customHeight="1" x14ac:dyDescent="0.15"/>
    <row r="13829" ht="12" customHeight="1" x14ac:dyDescent="0.15"/>
    <row r="13831" ht="12" customHeight="1" x14ac:dyDescent="0.15"/>
    <row r="13833" ht="12" customHeight="1" x14ac:dyDescent="0.15"/>
    <row r="13835" ht="12" customHeight="1" x14ac:dyDescent="0.15"/>
    <row r="13837" ht="12" customHeight="1" x14ac:dyDescent="0.15"/>
    <row r="13839" ht="12" customHeight="1" x14ac:dyDescent="0.15"/>
    <row r="13841" ht="12" customHeight="1" x14ac:dyDescent="0.15"/>
    <row r="13843" ht="12" customHeight="1" x14ac:dyDescent="0.15"/>
    <row r="13845" ht="12" customHeight="1" x14ac:dyDescent="0.15"/>
    <row r="13847" ht="12" customHeight="1" x14ac:dyDescent="0.15"/>
    <row r="13849" ht="12" customHeight="1" x14ac:dyDescent="0.15"/>
    <row r="13851" ht="12" customHeight="1" x14ac:dyDescent="0.15"/>
    <row r="13853" ht="12" customHeight="1" x14ac:dyDescent="0.15"/>
    <row r="13855" ht="12" customHeight="1" x14ac:dyDescent="0.15"/>
    <row r="13857" ht="12" customHeight="1" x14ac:dyDescent="0.15"/>
    <row r="13859" ht="12" customHeight="1" x14ac:dyDescent="0.15"/>
    <row r="13861" ht="12" customHeight="1" x14ac:dyDescent="0.15"/>
    <row r="13863" ht="12" customHeight="1" x14ac:dyDescent="0.15"/>
    <row r="13865" ht="12" customHeight="1" x14ac:dyDescent="0.15"/>
    <row r="13867" ht="12" customHeight="1" x14ac:dyDescent="0.15"/>
    <row r="13869" ht="12" customHeight="1" x14ac:dyDescent="0.15"/>
    <row r="13871" ht="12" customHeight="1" x14ac:dyDescent="0.15"/>
    <row r="13873" ht="12" customHeight="1" x14ac:dyDescent="0.15"/>
    <row r="13875" ht="12" customHeight="1" x14ac:dyDescent="0.15"/>
    <row r="13877" ht="12" customHeight="1" x14ac:dyDescent="0.15"/>
    <row r="13879" ht="12" customHeight="1" x14ac:dyDescent="0.15"/>
    <row r="13881" ht="12" customHeight="1" x14ac:dyDescent="0.15"/>
    <row r="13883" ht="12" customHeight="1" x14ac:dyDescent="0.15"/>
    <row r="13885" ht="12" customHeight="1" x14ac:dyDescent="0.15"/>
    <row r="13887" ht="12" customHeight="1" x14ac:dyDescent="0.15"/>
    <row r="13889" ht="12" customHeight="1" x14ac:dyDescent="0.15"/>
    <row r="13891" ht="12" customHeight="1" x14ac:dyDescent="0.15"/>
    <row r="13893" ht="12" customHeight="1" x14ac:dyDescent="0.15"/>
    <row r="13895" ht="12" customHeight="1" x14ac:dyDescent="0.15"/>
    <row r="13897" ht="12" customHeight="1" x14ac:dyDescent="0.15"/>
    <row r="13899" ht="12" customHeight="1" x14ac:dyDescent="0.15"/>
    <row r="13901" ht="12" customHeight="1" x14ac:dyDescent="0.15"/>
    <row r="13903" ht="12" customHeight="1" x14ac:dyDescent="0.15"/>
    <row r="13905" ht="12" customHeight="1" x14ac:dyDescent="0.15"/>
    <row r="13907" ht="12" customHeight="1" x14ac:dyDescent="0.15"/>
    <row r="13909" ht="12" customHeight="1" x14ac:dyDescent="0.15"/>
    <row r="13911" ht="12" customHeight="1" x14ac:dyDescent="0.15"/>
    <row r="13913" ht="12" customHeight="1" x14ac:dyDescent="0.15"/>
    <row r="13915" ht="12" customHeight="1" x14ac:dyDescent="0.15"/>
    <row r="13917" ht="12" customHeight="1" x14ac:dyDescent="0.15"/>
    <row r="13919" ht="12" customHeight="1" x14ac:dyDescent="0.15"/>
    <row r="13921" ht="12" customHeight="1" x14ac:dyDescent="0.15"/>
    <row r="13923" ht="12" customHeight="1" x14ac:dyDescent="0.15"/>
    <row r="13925" ht="12" customHeight="1" x14ac:dyDescent="0.15"/>
    <row r="13927" ht="12" customHeight="1" x14ac:dyDescent="0.15"/>
    <row r="13929" ht="12" customHeight="1" x14ac:dyDescent="0.15"/>
    <row r="13931" ht="12" customHeight="1" x14ac:dyDescent="0.15"/>
    <row r="13933" ht="12" customHeight="1" x14ac:dyDescent="0.15"/>
    <row r="13935" ht="12" customHeight="1" x14ac:dyDescent="0.15"/>
    <row r="13937" ht="12" customHeight="1" x14ac:dyDescent="0.15"/>
    <row r="13939" ht="12" customHeight="1" x14ac:dyDescent="0.15"/>
    <row r="13941" ht="12" customHeight="1" x14ac:dyDescent="0.15"/>
    <row r="13943" ht="12" customHeight="1" x14ac:dyDescent="0.15"/>
    <row r="13945" ht="12" customHeight="1" x14ac:dyDescent="0.15"/>
    <row r="13947" ht="12" customHeight="1" x14ac:dyDescent="0.15"/>
    <row r="13949" ht="12" customHeight="1" x14ac:dyDescent="0.15"/>
    <row r="13951" ht="12" customHeight="1" x14ac:dyDescent="0.15"/>
    <row r="13953" ht="12" customHeight="1" x14ac:dyDescent="0.15"/>
    <row r="13955" ht="12" customHeight="1" x14ac:dyDescent="0.15"/>
    <row r="13957" ht="12" customHeight="1" x14ac:dyDescent="0.15"/>
    <row r="13959" ht="12" customHeight="1" x14ac:dyDescent="0.15"/>
    <row r="13961" ht="12" customHeight="1" x14ac:dyDescent="0.15"/>
    <row r="13963" ht="12" customHeight="1" x14ac:dyDescent="0.15"/>
    <row r="13965" ht="12" customHeight="1" x14ac:dyDescent="0.15"/>
    <row r="13967" ht="12" customHeight="1" x14ac:dyDescent="0.15"/>
    <row r="13969" ht="12" customHeight="1" x14ac:dyDescent="0.15"/>
    <row r="13971" ht="12" customHeight="1" x14ac:dyDescent="0.15"/>
    <row r="13973" ht="12" customHeight="1" x14ac:dyDescent="0.15"/>
    <row r="13975" ht="12" customHeight="1" x14ac:dyDescent="0.15"/>
    <row r="13977" ht="12" customHeight="1" x14ac:dyDescent="0.15"/>
    <row r="13979" ht="12" customHeight="1" x14ac:dyDescent="0.15"/>
    <row r="13981" ht="12" customHeight="1" x14ac:dyDescent="0.15"/>
    <row r="13983" ht="12" customHeight="1" x14ac:dyDescent="0.15"/>
    <row r="13985" ht="12" customHeight="1" x14ac:dyDescent="0.15"/>
    <row r="13987" ht="12" customHeight="1" x14ac:dyDescent="0.15"/>
    <row r="13989" ht="12" customHeight="1" x14ac:dyDescent="0.15"/>
    <row r="13991" ht="12" customHeight="1" x14ac:dyDescent="0.15"/>
    <row r="13993" ht="12" customHeight="1" x14ac:dyDescent="0.15"/>
    <row r="13995" ht="12" customHeight="1" x14ac:dyDescent="0.15"/>
    <row r="13997" ht="12" customHeight="1" x14ac:dyDescent="0.15"/>
    <row r="13999" ht="12" customHeight="1" x14ac:dyDescent="0.15"/>
    <row r="14001" ht="12" customHeight="1" x14ac:dyDescent="0.15"/>
    <row r="14003" ht="12" customHeight="1" x14ac:dyDescent="0.15"/>
    <row r="14005" ht="12" customHeight="1" x14ac:dyDescent="0.15"/>
    <row r="14007" ht="12" customHeight="1" x14ac:dyDescent="0.15"/>
    <row r="14009" ht="12" customHeight="1" x14ac:dyDescent="0.15"/>
    <row r="14011" ht="12" customHeight="1" x14ac:dyDescent="0.15"/>
    <row r="14013" ht="12" customHeight="1" x14ac:dyDescent="0.15"/>
    <row r="14015" ht="12" customHeight="1" x14ac:dyDescent="0.15"/>
    <row r="14017" ht="12" customHeight="1" x14ac:dyDescent="0.15"/>
    <row r="14019" ht="12" customHeight="1" x14ac:dyDescent="0.15"/>
    <row r="14021" ht="12" customHeight="1" x14ac:dyDescent="0.15"/>
    <row r="14023" ht="12" customHeight="1" x14ac:dyDescent="0.15"/>
    <row r="14025" ht="12" customHeight="1" x14ac:dyDescent="0.15"/>
    <row r="14027" ht="12" customHeight="1" x14ac:dyDescent="0.15"/>
    <row r="14029" ht="12" customHeight="1" x14ac:dyDescent="0.15"/>
    <row r="14031" ht="12" customHeight="1" x14ac:dyDescent="0.15"/>
    <row r="14033" ht="12" customHeight="1" x14ac:dyDescent="0.15"/>
    <row r="14035" ht="12" customHeight="1" x14ac:dyDescent="0.15"/>
    <row r="14037" ht="12" customHeight="1" x14ac:dyDescent="0.15"/>
    <row r="14039" ht="12" customHeight="1" x14ac:dyDescent="0.15"/>
    <row r="14041" ht="12" customHeight="1" x14ac:dyDescent="0.15"/>
    <row r="14043" ht="12" customHeight="1" x14ac:dyDescent="0.15"/>
    <row r="14045" ht="12" customHeight="1" x14ac:dyDescent="0.15"/>
    <row r="14047" ht="12" customHeight="1" x14ac:dyDescent="0.15"/>
    <row r="14049" ht="12" customHeight="1" x14ac:dyDescent="0.15"/>
    <row r="14051" ht="12" customHeight="1" x14ac:dyDescent="0.15"/>
    <row r="14053" ht="12" customHeight="1" x14ac:dyDescent="0.15"/>
    <row r="14055" ht="12" customHeight="1" x14ac:dyDescent="0.15"/>
    <row r="14057" ht="12" customHeight="1" x14ac:dyDescent="0.15"/>
    <row r="14059" ht="12" customHeight="1" x14ac:dyDescent="0.15"/>
    <row r="14061" ht="12" customHeight="1" x14ac:dyDescent="0.15"/>
    <row r="14063" ht="12" customHeight="1" x14ac:dyDescent="0.15"/>
    <row r="14065" ht="12" customHeight="1" x14ac:dyDescent="0.15"/>
    <row r="14067" ht="12" customHeight="1" x14ac:dyDescent="0.15"/>
    <row r="14069" ht="12" customHeight="1" x14ac:dyDescent="0.15"/>
    <row r="14071" ht="12" customHeight="1" x14ac:dyDescent="0.15"/>
    <row r="14073" ht="12" customHeight="1" x14ac:dyDescent="0.15"/>
    <row r="14075" ht="12" customHeight="1" x14ac:dyDescent="0.15"/>
    <row r="14077" ht="12" customHeight="1" x14ac:dyDescent="0.15"/>
    <row r="14079" ht="12" customHeight="1" x14ac:dyDescent="0.15"/>
    <row r="14081" ht="12" customHeight="1" x14ac:dyDescent="0.15"/>
    <row r="14083" ht="12" customHeight="1" x14ac:dyDescent="0.15"/>
    <row r="14085" ht="12" customHeight="1" x14ac:dyDescent="0.15"/>
    <row r="14087" ht="12" customHeight="1" x14ac:dyDescent="0.15"/>
    <row r="14089" ht="12" customHeight="1" x14ac:dyDescent="0.15"/>
    <row r="14091" ht="12" customHeight="1" x14ac:dyDescent="0.15"/>
    <row r="14093" ht="12" customHeight="1" x14ac:dyDescent="0.15"/>
    <row r="14095" ht="12" customHeight="1" x14ac:dyDescent="0.15"/>
    <row r="14097" ht="12" customHeight="1" x14ac:dyDescent="0.15"/>
    <row r="14099" ht="12" customHeight="1" x14ac:dyDescent="0.15"/>
    <row r="14101" ht="12" customHeight="1" x14ac:dyDescent="0.15"/>
    <row r="14103" ht="12" customHeight="1" x14ac:dyDescent="0.15"/>
    <row r="14105" ht="12" customHeight="1" x14ac:dyDescent="0.15"/>
    <row r="14107" ht="12" customHeight="1" x14ac:dyDescent="0.15"/>
    <row r="14109" ht="12" customHeight="1" x14ac:dyDescent="0.15"/>
    <row r="14111" ht="12" customHeight="1" x14ac:dyDescent="0.15"/>
    <row r="14113" ht="12" customHeight="1" x14ac:dyDescent="0.15"/>
    <row r="14115" ht="12" customHeight="1" x14ac:dyDescent="0.15"/>
    <row r="14117" ht="12" customHeight="1" x14ac:dyDescent="0.15"/>
    <row r="14119" ht="12" customHeight="1" x14ac:dyDescent="0.15"/>
    <row r="14121" ht="12" customHeight="1" x14ac:dyDescent="0.15"/>
    <row r="14123" ht="12" customHeight="1" x14ac:dyDescent="0.15"/>
    <row r="14125" ht="12" customHeight="1" x14ac:dyDescent="0.15"/>
    <row r="14127" ht="12" customHeight="1" x14ac:dyDescent="0.15"/>
    <row r="14129" ht="12" customHeight="1" x14ac:dyDescent="0.15"/>
    <row r="14131" ht="12" customHeight="1" x14ac:dyDescent="0.15"/>
    <row r="14133" ht="12" customHeight="1" x14ac:dyDescent="0.15"/>
    <row r="14135" ht="12" customHeight="1" x14ac:dyDescent="0.15"/>
    <row r="14137" ht="12" customHeight="1" x14ac:dyDescent="0.15"/>
    <row r="14139" ht="12" customHeight="1" x14ac:dyDescent="0.15"/>
    <row r="14141" ht="12" customHeight="1" x14ac:dyDescent="0.15"/>
    <row r="14143" ht="12" customHeight="1" x14ac:dyDescent="0.15"/>
    <row r="14145" ht="12" customHeight="1" x14ac:dyDescent="0.15"/>
    <row r="14147" ht="12" customHeight="1" x14ac:dyDescent="0.15"/>
    <row r="14149" ht="12" customHeight="1" x14ac:dyDescent="0.15"/>
    <row r="14151" ht="12" customHeight="1" x14ac:dyDescent="0.15"/>
    <row r="14153" ht="12" customHeight="1" x14ac:dyDescent="0.15"/>
    <row r="14155" ht="12" customHeight="1" x14ac:dyDescent="0.15"/>
    <row r="14157" ht="12" customHeight="1" x14ac:dyDescent="0.15"/>
    <row r="14159" ht="12" customHeight="1" x14ac:dyDescent="0.15"/>
    <row r="14161" ht="12" customHeight="1" x14ac:dyDescent="0.15"/>
    <row r="14163" ht="12" customHeight="1" x14ac:dyDescent="0.15"/>
    <row r="14165" ht="12" customHeight="1" x14ac:dyDescent="0.15"/>
    <row r="14167" ht="12" customHeight="1" x14ac:dyDescent="0.15"/>
    <row r="14169" ht="12" customHeight="1" x14ac:dyDescent="0.15"/>
    <row r="14171" ht="12" customHeight="1" x14ac:dyDescent="0.15"/>
    <row r="14173" ht="12" customHeight="1" x14ac:dyDescent="0.15"/>
    <row r="14175" ht="12" customHeight="1" x14ac:dyDescent="0.15"/>
    <row r="14177" ht="12" customHeight="1" x14ac:dyDescent="0.15"/>
    <row r="14179" ht="12" customHeight="1" x14ac:dyDescent="0.15"/>
    <row r="14181" ht="12" customHeight="1" x14ac:dyDescent="0.15"/>
    <row r="14183" ht="12" customHeight="1" x14ac:dyDescent="0.15"/>
    <row r="14185" ht="12" customHeight="1" x14ac:dyDescent="0.15"/>
    <row r="14187" ht="12" customHeight="1" x14ac:dyDescent="0.15"/>
    <row r="14189" ht="12" customHeight="1" x14ac:dyDescent="0.15"/>
    <row r="14191" ht="12" customHeight="1" x14ac:dyDescent="0.15"/>
    <row r="14193" ht="12" customHeight="1" x14ac:dyDescent="0.15"/>
    <row r="14195" ht="12" customHeight="1" x14ac:dyDescent="0.15"/>
    <row r="14197" ht="12" customHeight="1" x14ac:dyDescent="0.15"/>
    <row r="14199" ht="12" customHeight="1" x14ac:dyDescent="0.15"/>
    <row r="14201" ht="12" customHeight="1" x14ac:dyDescent="0.15"/>
    <row r="14203" ht="12" customHeight="1" x14ac:dyDescent="0.15"/>
    <row r="14205" ht="12" customHeight="1" x14ac:dyDescent="0.15"/>
    <row r="14207" ht="12" customHeight="1" x14ac:dyDescent="0.15"/>
    <row r="14209" ht="12" customHeight="1" x14ac:dyDescent="0.15"/>
    <row r="14211" ht="12" customHeight="1" x14ac:dyDescent="0.15"/>
    <row r="14213" ht="12" customHeight="1" x14ac:dyDescent="0.15"/>
    <row r="14215" ht="12" customHeight="1" x14ac:dyDescent="0.15"/>
    <row r="14217" ht="12" customHeight="1" x14ac:dyDescent="0.15"/>
    <row r="14219" ht="12" customHeight="1" x14ac:dyDescent="0.15"/>
    <row r="14221" ht="12" customHeight="1" x14ac:dyDescent="0.15"/>
    <row r="14223" ht="12" customHeight="1" x14ac:dyDescent="0.15"/>
    <row r="14225" ht="12" customHeight="1" x14ac:dyDescent="0.15"/>
    <row r="14227" ht="12" customHeight="1" x14ac:dyDescent="0.15"/>
    <row r="14229" ht="12" customHeight="1" x14ac:dyDescent="0.15"/>
    <row r="14231" ht="12" customHeight="1" x14ac:dyDescent="0.15"/>
    <row r="14233" ht="12" customHeight="1" x14ac:dyDescent="0.15"/>
    <row r="14235" ht="12" customHeight="1" x14ac:dyDescent="0.15"/>
    <row r="14237" ht="12" customHeight="1" x14ac:dyDescent="0.15"/>
    <row r="14239" ht="12" customHeight="1" x14ac:dyDescent="0.15"/>
    <row r="14241" ht="12" customHeight="1" x14ac:dyDescent="0.15"/>
    <row r="14243" ht="12" customHeight="1" x14ac:dyDescent="0.15"/>
    <row r="14245" ht="12" customHeight="1" x14ac:dyDescent="0.15"/>
    <row r="14247" ht="12" customHeight="1" x14ac:dyDescent="0.15"/>
    <row r="14249" ht="12" customHeight="1" x14ac:dyDescent="0.15"/>
    <row r="14251" ht="12" customHeight="1" x14ac:dyDescent="0.15"/>
    <row r="14253" ht="12" customHeight="1" x14ac:dyDescent="0.15"/>
    <row r="14255" ht="12" customHeight="1" x14ac:dyDescent="0.15"/>
    <row r="14257" ht="12" customHeight="1" x14ac:dyDescent="0.15"/>
    <row r="14259" ht="12" customHeight="1" x14ac:dyDescent="0.15"/>
    <row r="14261" ht="12" customHeight="1" x14ac:dyDescent="0.15"/>
    <row r="14263" ht="12" customHeight="1" x14ac:dyDescent="0.15"/>
    <row r="14265" ht="12" customHeight="1" x14ac:dyDescent="0.15"/>
    <row r="14267" ht="12" customHeight="1" x14ac:dyDescent="0.15"/>
    <row r="14269" ht="12" customHeight="1" x14ac:dyDescent="0.15"/>
    <row r="14271" ht="12" customHeight="1" x14ac:dyDescent="0.15"/>
    <row r="14273" ht="12" customHeight="1" x14ac:dyDescent="0.15"/>
    <row r="14275" ht="12" customHeight="1" x14ac:dyDescent="0.15"/>
    <row r="14277" ht="12" customHeight="1" x14ac:dyDescent="0.15"/>
    <row r="14279" ht="12" customHeight="1" x14ac:dyDescent="0.15"/>
    <row r="14281" ht="12" customHeight="1" x14ac:dyDescent="0.15"/>
    <row r="14283" ht="12" customHeight="1" x14ac:dyDescent="0.15"/>
    <row r="14285" ht="12" customHeight="1" x14ac:dyDescent="0.15"/>
    <row r="14287" ht="12" customHeight="1" x14ac:dyDescent="0.15"/>
    <row r="14289" ht="12" customHeight="1" x14ac:dyDescent="0.15"/>
    <row r="14291" ht="12" customHeight="1" x14ac:dyDescent="0.15"/>
    <row r="14293" ht="12" customHeight="1" x14ac:dyDescent="0.15"/>
    <row r="14295" ht="12" customHeight="1" x14ac:dyDescent="0.15"/>
    <row r="14297" ht="12" customHeight="1" x14ac:dyDescent="0.15"/>
    <row r="14299" ht="12" customHeight="1" x14ac:dyDescent="0.15"/>
    <row r="14301" ht="12" customHeight="1" x14ac:dyDescent="0.15"/>
    <row r="14303" ht="12" customHeight="1" x14ac:dyDescent="0.15"/>
    <row r="14305" ht="12" customHeight="1" x14ac:dyDescent="0.15"/>
    <row r="14307" ht="12" customHeight="1" x14ac:dyDescent="0.15"/>
    <row r="14309" ht="12" customHeight="1" x14ac:dyDescent="0.15"/>
    <row r="14311" ht="12" customHeight="1" x14ac:dyDescent="0.15"/>
    <row r="14313" ht="12" customHeight="1" x14ac:dyDescent="0.15"/>
    <row r="14315" ht="12" customHeight="1" x14ac:dyDescent="0.15"/>
    <row r="14317" ht="12" customHeight="1" x14ac:dyDescent="0.15"/>
    <row r="14319" ht="12" customHeight="1" x14ac:dyDescent="0.15"/>
    <row r="14321" ht="12" customHeight="1" x14ac:dyDescent="0.15"/>
    <row r="14323" ht="12" customHeight="1" x14ac:dyDescent="0.15"/>
    <row r="14325" ht="12" customHeight="1" x14ac:dyDescent="0.15"/>
    <row r="14327" ht="12" customHeight="1" x14ac:dyDescent="0.15"/>
    <row r="14329" ht="12" customHeight="1" x14ac:dyDescent="0.15"/>
    <row r="14331" ht="12" customHeight="1" x14ac:dyDescent="0.15"/>
    <row r="14333" ht="12" customHeight="1" x14ac:dyDescent="0.15"/>
    <row r="14335" ht="12" customHeight="1" x14ac:dyDescent="0.15"/>
    <row r="14337" ht="12" customHeight="1" x14ac:dyDescent="0.15"/>
    <row r="14339" ht="12" customHeight="1" x14ac:dyDescent="0.15"/>
    <row r="14341" ht="12" customHeight="1" x14ac:dyDescent="0.15"/>
    <row r="14343" ht="12" customHeight="1" x14ac:dyDescent="0.15"/>
    <row r="14345" ht="12" customHeight="1" x14ac:dyDescent="0.15"/>
    <row r="14347" ht="12" customHeight="1" x14ac:dyDescent="0.15"/>
    <row r="14349" ht="12" customHeight="1" x14ac:dyDescent="0.15"/>
    <row r="14351" ht="12" customHeight="1" x14ac:dyDescent="0.15"/>
    <row r="14353" ht="12" customHeight="1" x14ac:dyDescent="0.15"/>
    <row r="14355" ht="12" customHeight="1" x14ac:dyDescent="0.15"/>
    <row r="14357" ht="12" customHeight="1" x14ac:dyDescent="0.15"/>
    <row r="14359" ht="12" customHeight="1" x14ac:dyDescent="0.15"/>
    <row r="14361" ht="12" customHeight="1" x14ac:dyDescent="0.15"/>
    <row r="14363" ht="12" customHeight="1" x14ac:dyDescent="0.15"/>
    <row r="14365" ht="12" customHeight="1" x14ac:dyDescent="0.15"/>
    <row r="14367" ht="12" customHeight="1" x14ac:dyDescent="0.15"/>
    <row r="14369" ht="12" customHeight="1" x14ac:dyDescent="0.15"/>
    <row r="14371" ht="12" customHeight="1" x14ac:dyDescent="0.15"/>
    <row r="14373" ht="12" customHeight="1" x14ac:dyDescent="0.15"/>
    <row r="14375" ht="12" customHeight="1" x14ac:dyDescent="0.15"/>
    <row r="14377" ht="12" customHeight="1" x14ac:dyDescent="0.15"/>
    <row r="14379" ht="12" customHeight="1" x14ac:dyDescent="0.15"/>
    <row r="14381" ht="12" customHeight="1" x14ac:dyDescent="0.15"/>
    <row r="14383" ht="12" customHeight="1" x14ac:dyDescent="0.15"/>
    <row r="14385" ht="12" customHeight="1" x14ac:dyDescent="0.15"/>
    <row r="14387" ht="12" customHeight="1" x14ac:dyDescent="0.15"/>
    <row r="14389" ht="12" customHeight="1" x14ac:dyDescent="0.15"/>
    <row r="14391" ht="12" customHeight="1" x14ac:dyDescent="0.15"/>
    <row r="14393" ht="12" customHeight="1" x14ac:dyDescent="0.15"/>
    <row r="14395" ht="12" customHeight="1" x14ac:dyDescent="0.15"/>
    <row r="14397" ht="12" customHeight="1" x14ac:dyDescent="0.15"/>
    <row r="14399" ht="12" customHeight="1" x14ac:dyDescent="0.15"/>
    <row r="14401" ht="12" customHeight="1" x14ac:dyDescent="0.15"/>
    <row r="14403" ht="12" customHeight="1" x14ac:dyDescent="0.15"/>
    <row r="14405" ht="12" customHeight="1" x14ac:dyDescent="0.15"/>
    <row r="14407" ht="12" customHeight="1" x14ac:dyDescent="0.15"/>
    <row r="14409" ht="12" customHeight="1" x14ac:dyDescent="0.15"/>
    <row r="14411" ht="12" customHeight="1" x14ac:dyDescent="0.15"/>
    <row r="14413" ht="12" customHeight="1" x14ac:dyDescent="0.15"/>
    <row r="14415" ht="12" customHeight="1" x14ac:dyDescent="0.15"/>
    <row r="14417" ht="12" customHeight="1" x14ac:dyDescent="0.15"/>
    <row r="14419" ht="12" customHeight="1" x14ac:dyDescent="0.15"/>
    <row r="14421" ht="12" customHeight="1" x14ac:dyDescent="0.15"/>
    <row r="14423" ht="12" customHeight="1" x14ac:dyDescent="0.15"/>
    <row r="14425" ht="12" customHeight="1" x14ac:dyDescent="0.15"/>
    <row r="14427" ht="12" customHeight="1" x14ac:dyDescent="0.15"/>
    <row r="14429" ht="12" customHeight="1" x14ac:dyDescent="0.15"/>
    <row r="14431" ht="12" customHeight="1" x14ac:dyDescent="0.15"/>
    <row r="14433" ht="12" customHeight="1" x14ac:dyDescent="0.15"/>
    <row r="14435" ht="12" customHeight="1" x14ac:dyDescent="0.15"/>
    <row r="14437" ht="12" customHeight="1" x14ac:dyDescent="0.15"/>
    <row r="14439" ht="12" customHeight="1" x14ac:dyDescent="0.15"/>
    <row r="14441" ht="12" customHeight="1" x14ac:dyDescent="0.15"/>
    <row r="14443" ht="12" customHeight="1" x14ac:dyDescent="0.15"/>
    <row r="14445" ht="12" customHeight="1" x14ac:dyDescent="0.15"/>
    <row r="14447" ht="12" customHeight="1" x14ac:dyDescent="0.15"/>
    <row r="14449" ht="12" customHeight="1" x14ac:dyDescent="0.15"/>
    <row r="14451" ht="12" customHeight="1" x14ac:dyDescent="0.15"/>
    <row r="14453" ht="12" customHeight="1" x14ac:dyDescent="0.15"/>
    <row r="14455" ht="12" customHeight="1" x14ac:dyDescent="0.15"/>
    <row r="14457" ht="12" customHeight="1" x14ac:dyDescent="0.15"/>
    <row r="14459" ht="12" customHeight="1" x14ac:dyDescent="0.15"/>
    <row r="14461" ht="12" customHeight="1" x14ac:dyDescent="0.15"/>
    <row r="14463" ht="12" customHeight="1" x14ac:dyDescent="0.15"/>
    <row r="14465" ht="12" customHeight="1" x14ac:dyDescent="0.15"/>
    <row r="14467" ht="12" customHeight="1" x14ac:dyDescent="0.15"/>
    <row r="14469" ht="12" customHeight="1" x14ac:dyDescent="0.15"/>
    <row r="14471" ht="12" customHeight="1" x14ac:dyDescent="0.15"/>
    <row r="14473" ht="12" customHeight="1" x14ac:dyDescent="0.15"/>
    <row r="14475" ht="12" customHeight="1" x14ac:dyDescent="0.15"/>
    <row r="14477" ht="12" customHeight="1" x14ac:dyDescent="0.15"/>
    <row r="14479" ht="12" customHeight="1" x14ac:dyDescent="0.15"/>
    <row r="14481" ht="12" customHeight="1" x14ac:dyDescent="0.15"/>
    <row r="14483" ht="12" customHeight="1" x14ac:dyDescent="0.15"/>
    <row r="14485" ht="12" customHeight="1" x14ac:dyDescent="0.15"/>
    <row r="14487" ht="12" customHeight="1" x14ac:dyDescent="0.15"/>
    <row r="14489" ht="12" customHeight="1" x14ac:dyDescent="0.15"/>
    <row r="14491" ht="12" customHeight="1" x14ac:dyDescent="0.15"/>
    <row r="14493" ht="12" customHeight="1" x14ac:dyDescent="0.15"/>
    <row r="14495" ht="12" customHeight="1" x14ac:dyDescent="0.15"/>
    <row r="14497" ht="12" customHeight="1" x14ac:dyDescent="0.15"/>
    <row r="14499" ht="12" customHeight="1" x14ac:dyDescent="0.15"/>
    <row r="14501" ht="12" customHeight="1" x14ac:dyDescent="0.15"/>
    <row r="14503" ht="12" customHeight="1" x14ac:dyDescent="0.15"/>
    <row r="14505" ht="12" customHeight="1" x14ac:dyDescent="0.15"/>
    <row r="14507" ht="12" customHeight="1" x14ac:dyDescent="0.15"/>
    <row r="14509" ht="12" customHeight="1" x14ac:dyDescent="0.15"/>
    <row r="14511" ht="12" customHeight="1" x14ac:dyDescent="0.15"/>
    <row r="14513" ht="12" customHeight="1" x14ac:dyDescent="0.15"/>
    <row r="14515" ht="12" customHeight="1" x14ac:dyDescent="0.15"/>
    <row r="14517" ht="12" customHeight="1" x14ac:dyDescent="0.15"/>
    <row r="14519" ht="12" customHeight="1" x14ac:dyDescent="0.15"/>
    <row r="14521" ht="12" customHeight="1" x14ac:dyDescent="0.15"/>
    <row r="14523" ht="12" customHeight="1" x14ac:dyDescent="0.15"/>
    <row r="14525" ht="12" customHeight="1" x14ac:dyDescent="0.15"/>
    <row r="14527" ht="12" customHeight="1" x14ac:dyDescent="0.15"/>
    <row r="14529" ht="12" customHeight="1" x14ac:dyDescent="0.15"/>
    <row r="14531" ht="12" customHeight="1" x14ac:dyDescent="0.15"/>
    <row r="14533" ht="12" customHeight="1" x14ac:dyDescent="0.15"/>
    <row r="14535" ht="12" customHeight="1" x14ac:dyDescent="0.15"/>
    <row r="14537" ht="12" customHeight="1" x14ac:dyDescent="0.15"/>
    <row r="14539" ht="12" customHeight="1" x14ac:dyDescent="0.15"/>
    <row r="14541" ht="12" customHeight="1" x14ac:dyDescent="0.15"/>
    <row r="14543" ht="12" customHeight="1" x14ac:dyDescent="0.15"/>
    <row r="14545" ht="12" customHeight="1" x14ac:dyDescent="0.15"/>
    <row r="14547" ht="12" customHeight="1" x14ac:dyDescent="0.15"/>
    <row r="14549" ht="12" customHeight="1" x14ac:dyDescent="0.15"/>
    <row r="14551" ht="12" customHeight="1" x14ac:dyDescent="0.15"/>
    <row r="14553" ht="12" customHeight="1" x14ac:dyDescent="0.15"/>
    <row r="14555" ht="12" customHeight="1" x14ac:dyDescent="0.15"/>
    <row r="14557" ht="12" customHeight="1" x14ac:dyDescent="0.15"/>
    <row r="14559" ht="12" customHeight="1" x14ac:dyDescent="0.15"/>
    <row r="14561" ht="12" customHeight="1" x14ac:dyDescent="0.15"/>
    <row r="14563" ht="12" customHeight="1" x14ac:dyDescent="0.15"/>
    <row r="14565" ht="12" customHeight="1" x14ac:dyDescent="0.15"/>
    <row r="14567" ht="12" customHeight="1" x14ac:dyDescent="0.15"/>
    <row r="14569" ht="12" customHeight="1" x14ac:dyDescent="0.15"/>
    <row r="14571" ht="12" customHeight="1" x14ac:dyDescent="0.15"/>
    <row r="14573" ht="12" customHeight="1" x14ac:dyDescent="0.15"/>
    <row r="14575" ht="12" customHeight="1" x14ac:dyDescent="0.15"/>
    <row r="14577" ht="12" customHeight="1" x14ac:dyDescent="0.15"/>
    <row r="14579" ht="12" customHeight="1" x14ac:dyDescent="0.15"/>
    <row r="14581" ht="12" customHeight="1" x14ac:dyDescent="0.15"/>
    <row r="14583" ht="12" customHeight="1" x14ac:dyDescent="0.15"/>
    <row r="14585" ht="12" customHeight="1" x14ac:dyDescent="0.15"/>
    <row r="14587" ht="12" customHeight="1" x14ac:dyDescent="0.15"/>
    <row r="14589" ht="12" customHeight="1" x14ac:dyDescent="0.15"/>
    <row r="14591" ht="12" customHeight="1" x14ac:dyDescent="0.15"/>
    <row r="14593" ht="12" customHeight="1" x14ac:dyDescent="0.15"/>
    <row r="14595" ht="12" customHeight="1" x14ac:dyDescent="0.15"/>
    <row r="14597" ht="12" customHeight="1" x14ac:dyDescent="0.15"/>
    <row r="14599" ht="12" customHeight="1" x14ac:dyDescent="0.15"/>
    <row r="14601" ht="12" customHeight="1" x14ac:dyDescent="0.15"/>
    <row r="14603" ht="12" customHeight="1" x14ac:dyDescent="0.15"/>
    <row r="14605" ht="12" customHeight="1" x14ac:dyDescent="0.15"/>
    <row r="14607" ht="12" customHeight="1" x14ac:dyDescent="0.15"/>
    <row r="14609" ht="12" customHeight="1" x14ac:dyDescent="0.15"/>
    <row r="14611" ht="12" customHeight="1" x14ac:dyDescent="0.15"/>
    <row r="14613" ht="12" customHeight="1" x14ac:dyDescent="0.15"/>
    <row r="14615" ht="12" customHeight="1" x14ac:dyDescent="0.15"/>
    <row r="14617" ht="12" customHeight="1" x14ac:dyDescent="0.15"/>
    <row r="14619" ht="12" customHeight="1" x14ac:dyDescent="0.15"/>
    <row r="14621" ht="12" customHeight="1" x14ac:dyDescent="0.15"/>
    <row r="14623" ht="12" customHeight="1" x14ac:dyDescent="0.15"/>
    <row r="14625" ht="12" customHeight="1" x14ac:dyDescent="0.15"/>
    <row r="14627" ht="12" customHeight="1" x14ac:dyDescent="0.15"/>
    <row r="14629" ht="12" customHeight="1" x14ac:dyDescent="0.15"/>
    <row r="14631" ht="12" customHeight="1" x14ac:dyDescent="0.15"/>
    <row r="14633" ht="12" customHeight="1" x14ac:dyDescent="0.15"/>
    <row r="14635" ht="12" customHeight="1" x14ac:dyDescent="0.15"/>
    <row r="14637" ht="12" customHeight="1" x14ac:dyDescent="0.15"/>
    <row r="14639" ht="12" customHeight="1" x14ac:dyDescent="0.15"/>
    <row r="14641" ht="12" customHeight="1" x14ac:dyDescent="0.15"/>
    <row r="14643" ht="12" customHeight="1" x14ac:dyDescent="0.15"/>
    <row r="14645" ht="12" customHeight="1" x14ac:dyDescent="0.15"/>
    <row r="14647" ht="12" customHeight="1" x14ac:dyDescent="0.15"/>
    <row r="14649" ht="12" customHeight="1" x14ac:dyDescent="0.15"/>
    <row r="14651" ht="12" customHeight="1" x14ac:dyDescent="0.15"/>
    <row r="14653" ht="12" customHeight="1" x14ac:dyDescent="0.15"/>
    <row r="14655" ht="12" customHeight="1" x14ac:dyDescent="0.15"/>
    <row r="14657" ht="12" customHeight="1" x14ac:dyDescent="0.15"/>
    <row r="14659" ht="12" customHeight="1" x14ac:dyDescent="0.15"/>
    <row r="14661" ht="12" customHeight="1" x14ac:dyDescent="0.15"/>
    <row r="14663" ht="12" customHeight="1" x14ac:dyDescent="0.15"/>
    <row r="14665" ht="12" customHeight="1" x14ac:dyDescent="0.15"/>
    <row r="14667" ht="12" customHeight="1" x14ac:dyDescent="0.15"/>
    <row r="14669" ht="12" customHeight="1" x14ac:dyDescent="0.15"/>
    <row r="14671" ht="12" customHeight="1" x14ac:dyDescent="0.15"/>
    <row r="14673" ht="12" customHeight="1" x14ac:dyDescent="0.15"/>
    <row r="14675" ht="12" customHeight="1" x14ac:dyDescent="0.15"/>
    <row r="14677" ht="12" customHeight="1" x14ac:dyDescent="0.15"/>
    <row r="14679" ht="12" customHeight="1" x14ac:dyDescent="0.15"/>
    <row r="14681" ht="12" customHeight="1" x14ac:dyDescent="0.15"/>
    <row r="14683" ht="12" customHeight="1" x14ac:dyDescent="0.15"/>
    <row r="14685" ht="12" customHeight="1" x14ac:dyDescent="0.15"/>
    <row r="14687" ht="12" customHeight="1" x14ac:dyDescent="0.15"/>
    <row r="14689" ht="12" customHeight="1" x14ac:dyDescent="0.15"/>
    <row r="14691" ht="12" customHeight="1" x14ac:dyDescent="0.15"/>
    <row r="14693" ht="12" customHeight="1" x14ac:dyDescent="0.15"/>
    <row r="14695" ht="12" customHeight="1" x14ac:dyDescent="0.15"/>
    <row r="14697" ht="12" customHeight="1" x14ac:dyDescent="0.15"/>
    <row r="14699" ht="12" customHeight="1" x14ac:dyDescent="0.15"/>
    <row r="14701" ht="12" customHeight="1" x14ac:dyDescent="0.15"/>
    <row r="14703" ht="12" customHeight="1" x14ac:dyDescent="0.15"/>
    <row r="14705" ht="12" customHeight="1" x14ac:dyDescent="0.15"/>
    <row r="14707" ht="12" customHeight="1" x14ac:dyDescent="0.15"/>
    <row r="14709" ht="12" customHeight="1" x14ac:dyDescent="0.15"/>
    <row r="14711" ht="12" customHeight="1" x14ac:dyDescent="0.15"/>
    <row r="14713" ht="12" customHeight="1" x14ac:dyDescent="0.15"/>
    <row r="14715" ht="12" customHeight="1" x14ac:dyDescent="0.15"/>
    <row r="14717" ht="12" customHeight="1" x14ac:dyDescent="0.15"/>
    <row r="14719" ht="12" customHeight="1" x14ac:dyDescent="0.15"/>
    <row r="14721" ht="12" customHeight="1" x14ac:dyDescent="0.15"/>
    <row r="14723" ht="12" customHeight="1" x14ac:dyDescent="0.15"/>
    <row r="14725" ht="12" customHeight="1" x14ac:dyDescent="0.15"/>
    <row r="14727" ht="12" customHeight="1" x14ac:dyDescent="0.15"/>
    <row r="14729" ht="12" customHeight="1" x14ac:dyDescent="0.15"/>
    <row r="14731" ht="12" customHeight="1" x14ac:dyDescent="0.15"/>
    <row r="14733" ht="12" customHeight="1" x14ac:dyDescent="0.15"/>
    <row r="14735" ht="12" customHeight="1" x14ac:dyDescent="0.15"/>
    <row r="14737" ht="12" customHeight="1" x14ac:dyDescent="0.15"/>
    <row r="14739" ht="12" customHeight="1" x14ac:dyDescent="0.15"/>
    <row r="14741" ht="12" customHeight="1" x14ac:dyDescent="0.15"/>
    <row r="14743" ht="12" customHeight="1" x14ac:dyDescent="0.15"/>
    <row r="14745" ht="12" customHeight="1" x14ac:dyDescent="0.15"/>
    <row r="14747" ht="12" customHeight="1" x14ac:dyDescent="0.15"/>
    <row r="14749" ht="12" customHeight="1" x14ac:dyDescent="0.15"/>
    <row r="14751" ht="12" customHeight="1" x14ac:dyDescent="0.15"/>
    <row r="14753" ht="12" customHeight="1" x14ac:dyDescent="0.15"/>
    <row r="14755" ht="12" customHeight="1" x14ac:dyDescent="0.15"/>
    <row r="14757" ht="12" customHeight="1" x14ac:dyDescent="0.15"/>
    <row r="14759" ht="12" customHeight="1" x14ac:dyDescent="0.15"/>
    <row r="14761" ht="12" customHeight="1" x14ac:dyDescent="0.15"/>
    <row r="14763" ht="12" customHeight="1" x14ac:dyDescent="0.15"/>
    <row r="14765" ht="12" customHeight="1" x14ac:dyDescent="0.15"/>
    <row r="14767" ht="12" customHeight="1" x14ac:dyDescent="0.15"/>
    <row r="14769" ht="12" customHeight="1" x14ac:dyDescent="0.15"/>
    <row r="14771" ht="12" customHeight="1" x14ac:dyDescent="0.15"/>
    <row r="14773" ht="12" customHeight="1" x14ac:dyDescent="0.15"/>
    <row r="14775" ht="12" customHeight="1" x14ac:dyDescent="0.15"/>
    <row r="14777" ht="12" customHeight="1" x14ac:dyDescent="0.15"/>
    <row r="14779" ht="12" customHeight="1" x14ac:dyDescent="0.15"/>
    <row r="14781" ht="12" customHeight="1" x14ac:dyDescent="0.15"/>
    <row r="14783" ht="12" customHeight="1" x14ac:dyDescent="0.15"/>
    <row r="14785" ht="12" customHeight="1" x14ac:dyDescent="0.15"/>
    <row r="14787" ht="12" customHeight="1" x14ac:dyDescent="0.15"/>
    <row r="14789" ht="12" customHeight="1" x14ac:dyDescent="0.15"/>
    <row r="14791" ht="12" customHeight="1" x14ac:dyDescent="0.15"/>
    <row r="14793" ht="12" customHeight="1" x14ac:dyDescent="0.15"/>
    <row r="14795" ht="12" customHeight="1" x14ac:dyDescent="0.15"/>
    <row r="14797" ht="12" customHeight="1" x14ac:dyDescent="0.15"/>
    <row r="14799" ht="12" customHeight="1" x14ac:dyDescent="0.15"/>
    <row r="14801" ht="12" customHeight="1" x14ac:dyDescent="0.15"/>
    <row r="14803" ht="12" customHeight="1" x14ac:dyDescent="0.15"/>
    <row r="14805" ht="12" customHeight="1" x14ac:dyDescent="0.15"/>
    <row r="14807" ht="12" customHeight="1" x14ac:dyDescent="0.15"/>
    <row r="14809" ht="12" customHeight="1" x14ac:dyDescent="0.15"/>
    <row r="14811" ht="12" customHeight="1" x14ac:dyDescent="0.15"/>
    <row r="14813" ht="12" customHeight="1" x14ac:dyDescent="0.15"/>
    <row r="14815" ht="12" customHeight="1" x14ac:dyDescent="0.15"/>
    <row r="14817" ht="12" customHeight="1" x14ac:dyDescent="0.15"/>
    <row r="14819" ht="12" customHeight="1" x14ac:dyDescent="0.15"/>
    <row r="14821" ht="12" customHeight="1" x14ac:dyDescent="0.15"/>
    <row r="14823" ht="12" customHeight="1" x14ac:dyDescent="0.15"/>
    <row r="14825" ht="12" customHeight="1" x14ac:dyDescent="0.15"/>
    <row r="14827" ht="12" customHeight="1" x14ac:dyDescent="0.15"/>
    <row r="14829" ht="12" customHeight="1" x14ac:dyDescent="0.15"/>
    <row r="14831" ht="12" customHeight="1" x14ac:dyDescent="0.15"/>
    <row r="14833" ht="12" customHeight="1" x14ac:dyDescent="0.15"/>
    <row r="14835" ht="12" customHeight="1" x14ac:dyDescent="0.15"/>
    <row r="14837" ht="12" customHeight="1" x14ac:dyDescent="0.15"/>
    <row r="14839" ht="12" customHeight="1" x14ac:dyDescent="0.15"/>
    <row r="14841" ht="12" customHeight="1" x14ac:dyDescent="0.15"/>
    <row r="14843" ht="12" customHeight="1" x14ac:dyDescent="0.15"/>
    <row r="14845" ht="12" customHeight="1" x14ac:dyDescent="0.15"/>
    <row r="14847" ht="12" customHeight="1" x14ac:dyDescent="0.15"/>
    <row r="14849" ht="12" customHeight="1" x14ac:dyDescent="0.15"/>
    <row r="14851" ht="12" customHeight="1" x14ac:dyDescent="0.15"/>
    <row r="14853" ht="12" customHeight="1" x14ac:dyDescent="0.15"/>
    <row r="14855" ht="12" customHeight="1" x14ac:dyDescent="0.15"/>
    <row r="14857" ht="12" customHeight="1" x14ac:dyDescent="0.15"/>
    <row r="14859" ht="12" customHeight="1" x14ac:dyDescent="0.15"/>
    <row r="14861" ht="12" customHeight="1" x14ac:dyDescent="0.15"/>
    <row r="14863" ht="12" customHeight="1" x14ac:dyDescent="0.15"/>
    <row r="14865" ht="12" customHeight="1" x14ac:dyDescent="0.15"/>
    <row r="14867" ht="12" customHeight="1" x14ac:dyDescent="0.15"/>
    <row r="14869" ht="12" customHeight="1" x14ac:dyDescent="0.15"/>
    <row r="14871" ht="12" customHeight="1" x14ac:dyDescent="0.15"/>
    <row r="14873" ht="12" customHeight="1" x14ac:dyDescent="0.15"/>
    <row r="14875" ht="12" customHeight="1" x14ac:dyDescent="0.15"/>
    <row r="14877" ht="12" customHeight="1" x14ac:dyDescent="0.15"/>
    <row r="14879" ht="12" customHeight="1" x14ac:dyDescent="0.15"/>
    <row r="14881" ht="12" customHeight="1" x14ac:dyDescent="0.15"/>
    <row r="14883" ht="12" customHeight="1" x14ac:dyDescent="0.15"/>
    <row r="14885" ht="12" customHeight="1" x14ac:dyDescent="0.15"/>
    <row r="14887" ht="12" customHeight="1" x14ac:dyDescent="0.15"/>
    <row r="14889" ht="12" customHeight="1" x14ac:dyDescent="0.15"/>
    <row r="14891" ht="12" customHeight="1" x14ac:dyDescent="0.15"/>
    <row r="14893" ht="12" customHeight="1" x14ac:dyDescent="0.15"/>
    <row r="14895" ht="12" customHeight="1" x14ac:dyDescent="0.15"/>
    <row r="14897" ht="12" customHeight="1" x14ac:dyDescent="0.15"/>
    <row r="14899" ht="12" customHeight="1" x14ac:dyDescent="0.15"/>
    <row r="14901" ht="12" customHeight="1" x14ac:dyDescent="0.15"/>
    <row r="14903" ht="12" customHeight="1" x14ac:dyDescent="0.15"/>
    <row r="14905" ht="12" customHeight="1" x14ac:dyDescent="0.15"/>
    <row r="14907" ht="12" customHeight="1" x14ac:dyDescent="0.15"/>
    <row r="14909" ht="12" customHeight="1" x14ac:dyDescent="0.15"/>
    <row r="14911" ht="12" customHeight="1" x14ac:dyDescent="0.15"/>
    <row r="14913" ht="12" customHeight="1" x14ac:dyDescent="0.15"/>
    <row r="14915" ht="12" customHeight="1" x14ac:dyDescent="0.15"/>
    <row r="14917" ht="12" customHeight="1" x14ac:dyDescent="0.15"/>
    <row r="14919" ht="12" customHeight="1" x14ac:dyDescent="0.15"/>
    <row r="14921" ht="12" customHeight="1" x14ac:dyDescent="0.15"/>
    <row r="14923" ht="12" customHeight="1" x14ac:dyDescent="0.15"/>
    <row r="14925" ht="12" customHeight="1" x14ac:dyDescent="0.15"/>
    <row r="14927" ht="12" customHeight="1" x14ac:dyDescent="0.15"/>
    <row r="14929" ht="12" customHeight="1" x14ac:dyDescent="0.15"/>
    <row r="14931" ht="12" customHeight="1" x14ac:dyDescent="0.15"/>
    <row r="14933" ht="12" customHeight="1" x14ac:dyDescent="0.15"/>
    <row r="14935" ht="12" customHeight="1" x14ac:dyDescent="0.15"/>
    <row r="14937" ht="12" customHeight="1" x14ac:dyDescent="0.15"/>
    <row r="14939" ht="12" customHeight="1" x14ac:dyDescent="0.15"/>
    <row r="14941" ht="12" customHeight="1" x14ac:dyDescent="0.15"/>
    <row r="14943" ht="12" customHeight="1" x14ac:dyDescent="0.15"/>
    <row r="14945" ht="12" customHeight="1" x14ac:dyDescent="0.15"/>
    <row r="14947" ht="12" customHeight="1" x14ac:dyDescent="0.15"/>
    <row r="14949" ht="12" customHeight="1" x14ac:dyDescent="0.15"/>
    <row r="14951" ht="12" customHeight="1" x14ac:dyDescent="0.15"/>
    <row r="14953" ht="12" customHeight="1" x14ac:dyDescent="0.15"/>
    <row r="14955" ht="12" customHeight="1" x14ac:dyDescent="0.15"/>
    <row r="14957" ht="12" customHeight="1" x14ac:dyDescent="0.15"/>
    <row r="14959" ht="12" customHeight="1" x14ac:dyDescent="0.15"/>
    <row r="14961" ht="12" customHeight="1" x14ac:dyDescent="0.15"/>
    <row r="14963" ht="12" customHeight="1" x14ac:dyDescent="0.15"/>
    <row r="14965" ht="12" customHeight="1" x14ac:dyDescent="0.15"/>
    <row r="14967" ht="12" customHeight="1" x14ac:dyDescent="0.15"/>
    <row r="14969" ht="12" customHeight="1" x14ac:dyDescent="0.15"/>
    <row r="14971" ht="12" customHeight="1" x14ac:dyDescent="0.15"/>
    <row r="14973" ht="12" customHeight="1" x14ac:dyDescent="0.15"/>
    <row r="14975" ht="12" customHeight="1" x14ac:dyDescent="0.15"/>
    <row r="14977" ht="12" customHeight="1" x14ac:dyDescent="0.15"/>
    <row r="14979" ht="12" customHeight="1" x14ac:dyDescent="0.15"/>
    <row r="14981" ht="12" customHeight="1" x14ac:dyDescent="0.15"/>
    <row r="14983" ht="12" customHeight="1" x14ac:dyDescent="0.15"/>
    <row r="14985" ht="12" customHeight="1" x14ac:dyDescent="0.15"/>
    <row r="14987" ht="12" customHeight="1" x14ac:dyDescent="0.15"/>
    <row r="14989" ht="12" customHeight="1" x14ac:dyDescent="0.15"/>
    <row r="14991" ht="12" customHeight="1" x14ac:dyDescent="0.15"/>
    <row r="14993" ht="12" customHeight="1" x14ac:dyDescent="0.15"/>
    <row r="14995" ht="12" customHeight="1" x14ac:dyDescent="0.15"/>
    <row r="14997" ht="12" customHeight="1" x14ac:dyDescent="0.15"/>
    <row r="14999" ht="12" customHeight="1" x14ac:dyDescent="0.15"/>
    <row r="15001" ht="12" customHeight="1" x14ac:dyDescent="0.15"/>
    <row r="15003" ht="12" customHeight="1" x14ac:dyDescent="0.15"/>
    <row r="15005" ht="12" customHeight="1" x14ac:dyDescent="0.15"/>
    <row r="15007" ht="12" customHeight="1" x14ac:dyDescent="0.15"/>
    <row r="15009" ht="12" customHeight="1" x14ac:dyDescent="0.15"/>
    <row r="15011" ht="12" customHeight="1" x14ac:dyDescent="0.15"/>
    <row r="15013" ht="12" customHeight="1" x14ac:dyDescent="0.15"/>
    <row r="15015" ht="12" customHeight="1" x14ac:dyDescent="0.15"/>
    <row r="15017" ht="12" customHeight="1" x14ac:dyDescent="0.15"/>
    <row r="15019" ht="12" customHeight="1" x14ac:dyDescent="0.15"/>
    <row r="15021" ht="12" customHeight="1" x14ac:dyDescent="0.15"/>
    <row r="15023" ht="12" customHeight="1" x14ac:dyDescent="0.15"/>
    <row r="15025" ht="12" customHeight="1" x14ac:dyDescent="0.15"/>
    <row r="15027" ht="12" customHeight="1" x14ac:dyDescent="0.15"/>
    <row r="15029" ht="12" customHeight="1" x14ac:dyDescent="0.15"/>
    <row r="15031" ht="12" customHeight="1" x14ac:dyDescent="0.15"/>
    <row r="15033" ht="12" customHeight="1" x14ac:dyDescent="0.15"/>
    <row r="15035" ht="12" customHeight="1" x14ac:dyDescent="0.15"/>
    <row r="15037" ht="12" customHeight="1" x14ac:dyDescent="0.15"/>
    <row r="15039" ht="12" customHeight="1" x14ac:dyDescent="0.15"/>
    <row r="15041" ht="12" customHeight="1" x14ac:dyDescent="0.15"/>
    <row r="15043" ht="12" customHeight="1" x14ac:dyDescent="0.15"/>
    <row r="15045" ht="12" customHeight="1" x14ac:dyDescent="0.15"/>
    <row r="15047" ht="12" customHeight="1" x14ac:dyDescent="0.15"/>
    <row r="15049" ht="12" customHeight="1" x14ac:dyDescent="0.15"/>
    <row r="15051" ht="12" customHeight="1" x14ac:dyDescent="0.15"/>
    <row r="15053" ht="12" customHeight="1" x14ac:dyDescent="0.15"/>
    <row r="15055" ht="12" customHeight="1" x14ac:dyDescent="0.15"/>
    <row r="15057" ht="12" customHeight="1" x14ac:dyDescent="0.15"/>
    <row r="15059" ht="12" customHeight="1" x14ac:dyDescent="0.15"/>
    <row r="15061" ht="12" customHeight="1" x14ac:dyDescent="0.15"/>
    <row r="15063" ht="12" customHeight="1" x14ac:dyDescent="0.15"/>
    <row r="15065" ht="12" customHeight="1" x14ac:dyDescent="0.15"/>
    <row r="15067" ht="12" customHeight="1" x14ac:dyDescent="0.15"/>
    <row r="15069" ht="12" customHeight="1" x14ac:dyDescent="0.15"/>
    <row r="15071" ht="12" customHeight="1" x14ac:dyDescent="0.15"/>
    <row r="15073" ht="12" customHeight="1" x14ac:dyDescent="0.15"/>
    <row r="15075" ht="12" customHeight="1" x14ac:dyDescent="0.15"/>
    <row r="15077" ht="12" customHeight="1" x14ac:dyDescent="0.15"/>
    <row r="15079" ht="12" customHeight="1" x14ac:dyDescent="0.15"/>
    <row r="15081" ht="12" customHeight="1" x14ac:dyDescent="0.15"/>
    <row r="15083" ht="12" customHeight="1" x14ac:dyDescent="0.15"/>
    <row r="15085" ht="12" customHeight="1" x14ac:dyDescent="0.15"/>
    <row r="15087" ht="12" customHeight="1" x14ac:dyDescent="0.15"/>
    <row r="15089" ht="12" customHeight="1" x14ac:dyDescent="0.15"/>
    <row r="15091" ht="12" customHeight="1" x14ac:dyDescent="0.15"/>
    <row r="15093" ht="12" customHeight="1" x14ac:dyDescent="0.15"/>
    <row r="15095" ht="12" customHeight="1" x14ac:dyDescent="0.15"/>
    <row r="15097" ht="12" customHeight="1" x14ac:dyDescent="0.15"/>
    <row r="15099" ht="12" customHeight="1" x14ac:dyDescent="0.15"/>
    <row r="15101" ht="12" customHeight="1" x14ac:dyDescent="0.15"/>
    <row r="15103" ht="12" customHeight="1" x14ac:dyDescent="0.15"/>
    <row r="15105" ht="12" customHeight="1" x14ac:dyDescent="0.15"/>
    <row r="15107" ht="12" customHeight="1" x14ac:dyDescent="0.15"/>
    <row r="15109" ht="12" customHeight="1" x14ac:dyDescent="0.15"/>
    <row r="15111" ht="12" customHeight="1" x14ac:dyDescent="0.15"/>
    <row r="15113" ht="12" customHeight="1" x14ac:dyDescent="0.15"/>
    <row r="15115" ht="12" customHeight="1" x14ac:dyDescent="0.15"/>
    <row r="15117" ht="12" customHeight="1" x14ac:dyDescent="0.15"/>
    <row r="15119" ht="12" customHeight="1" x14ac:dyDescent="0.15"/>
    <row r="15121" ht="12" customHeight="1" x14ac:dyDescent="0.15"/>
    <row r="15123" ht="12" customHeight="1" x14ac:dyDescent="0.15"/>
    <row r="15125" ht="12" customHeight="1" x14ac:dyDescent="0.15"/>
    <row r="15127" ht="12" customHeight="1" x14ac:dyDescent="0.15"/>
    <row r="15129" ht="12" customHeight="1" x14ac:dyDescent="0.15"/>
    <row r="15131" ht="12" customHeight="1" x14ac:dyDescent="0.15"/>
    <row r="15133" ht="12" customHeight="1" x14ac:dyDescent="0.15"/>
    <row r="15135" ht="12" customHeight="1" x14ac:dyDescent="0.15"/>
    <row r="15137" ht="12" customHeight="1" x14ac:dyDescent="0.15"/>
    <row r="15139" ht="12" customHeight="1" x14ac:dyDescent="0.15"/>
    <row r="15141" ht="12" customHeight="1" x14ac:dyDescent="0.15"/>
    <row r="15143" ht="12" customHeight="1" x14ac:dyDescent="0.15"/>
    <row r="15145" ht="12" customHeight="1" x14ac:dyDescent="0.15"/>
    <row r="15147" ht="12" customHeight="1" x14ac:dyDescent="0.15"/>
    <row r="15149" ht="12" customHeight="1" x14ac:dyDescent="0.15"/>
    <row r="15151" ht="12" customHeight="1" x14ac:dyDescent="0.15"/>
    <row r="15153" ht="12" customHeight="1" x14ac:dyDescent="0.15"/>
    <row r="15155" ht="12" customHeight="1" x14ac:dyDescent="0.15"/>
    <row r="15157" ht="12" customHeight="1" x14ac:dyDescent="0.15"/>
    <row r="15159" ht="12" customHeight="1" x14ac:dyDescent="0.15"/>
    <row r="15161" ht="12" customHeight="1" x14ac:dyDescent="0.15"/>
    <row r="15163" ht="12" customHeight="1" x14ac:dyDescent="0.15"/>
    <row r="15165" ht="12" customHeight="1" x14ac:dyDescent="0.15"/>
    <row r="15167" ht="12" customHeight="1" x14ac:dyDescent="0.15"/>
    <row r="15169" ht="12" customHeight="1" x14ac:dyDescent="0.15"/>
    <row r="15171" ht="12" customHeight="1" x14ac:dyDescent="0.15"/>
    <row r="15173" ht="12" customHeight="1" x14ac:dyDescent="0.15"/>
    <row r="15175" ht="12" customHeight="1" x14ac:dyDescent="0.15"/>
    <row r="15177" ht="12" customHeight="1" x14ac:dyDescent="0.15"/>
    <row r="15179" ht="12" customHeight="1" x14ac:dyDescent="0.15"/>
    <row r="15181" ht="12" customHeight="1" x14ac:dyDescent="0.15"/>
    <row r="15183" ht="12" customHeight="1" x14ac:dyDescent="0.15"/>
    <row r="15185" ht="12" customHeight="1" x14ac:dyDescent="0.15"/>
    <row r="15187" ht="12" customHeight="1" x14ac:dyDescent="0.15"/>
    <row r="15189" ht="12" customHeight="1" x14ac:dyDescent="0.15"/>
    <row r="15191" ht="12" customHeight="1" x14ac:dyDescent="0.15"/>
    <row r="15193" ht="12" customHeight="1" x14ac:dyDescent="0.15"/>
    <row r="15195" ht="12" customHeight="1" x14ac:dyDescent="0.15"/>
    <row r="15197" ht="12" customHeight="1" x14ac:dyDescent="0.15"/>
    <row r="15199" ht="12" customHeight="1" x14ac:dyDescent="0.15"/>
    <row r="15201" ht="12" customHeight="1" x14ac:dyDescent="0.15"/>
    <row r="15203" ht="12" customHeight="1" x14ac:dyDescent="0.15"/>
    <row r="15205" ht="12" customHeight="1" x14ac:dyDescent="0.15"/>
    <row r="15207" ht="12" customHeight="1" x14ac:dyDescent="0.15"/>
    <row r="15209" ht="12" customHeight="1" x14ac:dyDescent="0.15"/>
    <row r="15211" ht="12" customHeight="1" x14ac:dyDescent="0.15"/>
    <row r="15213" ht="12" customHeight="1" x14ac:dyDescent="0.15"/>
    <row r="15215" ht="12" customHeight="1" x14ac:dyDescent="0.15"/>
    <row r="15217" ht="12" customHeight="1" x14ac:dyDescent="0.15"/>
    <row r="15219" ht="12" customHeight="1" x14ac:dyDescent="0.15"/>
    <row r="15221" ht="12" customHeight="1" x14ac:dyDescent="0.15"/>
    <row r="15223" ht="12" customHeight="1" x14ac:dyDescent="0.15"/>
    <row r="15225" ht="12" customHeight="1" x14ac:dyDescent="0.15"/>
    <row r="15227" ht="12" customHeight="1" x14ac:dyDescent="0.15"/>
    <row r="15229" ht="12" customHeight="1" x14ac:dyDescent="0.15"/>
    <row r="15231" ht="12" customHeight="1" x14ac:dyDescent="0.15"/>
    <row r="15233" ht="12" customHeight="1" x14ac:dyDescent="0.15"/>
    <row r="15235" ht="12" customHeight="1" x14ac:dyDescent="0.15"/>
    <row r="15237" ht="12" customHeight="1" x14ac:dyDescent="0.15"/>
    <row r="15239" ht="12" customHeight="1" x14ac:dyDescent="0.15"/>
    <row r="15241" ht="12" customHeight="1" x14ac:dyDescent="0.15"/>
    <row r="15243" ht="12" customHeight="1" x14ac:dyDescent="0.15"/>
    <row r="15245" ht="12" customHeight="1" x14ac:dyDescent="0.15"/>
    <row r="15247" ht="12" customHeight="1" x14ac:dyDescent="0.15"/>
    <row r="15249" ht="12" customHeight="1" x14ac:dyDescent="0.15"/>
    <row r="15251" ht="12" customHeight="1" x14ac:dyDescent="0.15"/>
    <row r="15253" ht="12" customHeight="1" x14ac:dyDescent="0.15"/>
    <row r="15255" ht="12" customHeight="1" x14ac:dyDescent="0.15"/>
    <row r="15257" ht="12" customHeight="1" x14ac:dyDescent="0.15"/>
    <row r="15259" ht="12" customHeight="1" x14ac:dyDescent="0.15"/>
    <row r="15261" ht="12" customHeight="1" x14ac:dyDescent="0.15"/>
    <row r="15263" ht="12" customHeight="1" x14ac:dyDescent="0.15"/>
    <row r="15265" ht="12" customHeight="1" x14ac:dyDescent="0.15"/>
    <row r="15267" ht="12" customHeight="1" x14ac:dyDescent="0.15"/>
    <row r="15269" ht="12" customHeight="1" x14ac:dyDescent="0.15"/>
    <row r="15271" ht="12" customHeight="1" x14ac:dyDescent="0.15"/>
    <row r="15273" ht="12" customHeight="1" x14ac:dyDescent="0.15"/>
    <row r="15275" ht="12" customHeight="1" x14ac:dyDescent="0.15"/>
    <row r="15277" ht="12" customHeight="1" x14ac:dyDescent="0.15"/>
    <row r="15279" ht="12" customHeight="1" x14ac:dyDescent="0.15"/>
    <row r="15281" ht="12" customHeight="1" x14ac:dyDescent="0.15"/>
    <row r="15283" ht="12" customHeight="1" x14ac:dyDescent="0.15"/>
    <row r="15285" ht="12" customHeight="1" x14ac:dyDescent="0.15"/>
    <row r="15287" ht="12" customHeight="1" x14ac:dyDescent="0.15"/>
    <row r="15289" ht="12" customHeight="1" x14ac:dyDescent="0.15"/>
    <row r="15291" ht="12" customHeight="1" x14ac:dyDescent="0.15"/>
    <row r="15293" ht="12" customHeight="1" x14ac:dyDescent="0.15"/>
    <row r="15295" ht="12" customHeight="1" x14ac:dyDescent="0.15"/>
    <row r="15297" ht="12" customHeight="1" x14ac:dyDescent="0.15"/>
    <row r="15299" ht="12" customHeight="1" x14ac:dyDescent="0.15"/>
    <row r="15301" ht="12" customHeight="1" x14ac:dyDescent="0.15"/>
    <row r="15303" ht="12" customHeight="1" x14ac:dyDescent="0.15"/>
    <row r="15305" ht="12" customHeight="1" x14ac:dyDescent="0.15"/>
    <row r="15307" ht="12" customHeight="1" x14ac:dyDescent="0.15"/>
    <row r="15309" ht="12" customHeight="1" x14ac:dyDescent="0.15"/>
    <row r="15311" ht="12" customHeight="1" x14ac:dyDescent="0.15"/>
    <row r="15313" ht="12" customHeight="1" x14ac:dyDescent="0.15"/>
    <row r="15315" ht="12" customHeight="1" x14ac:dyDescent="0.15"/>
    <row r="15317" ht="12" customHeight="1" x14ac:dyDescent="0.15"/>
    <row r="15319" ht="12" customHeight="1" x14ac:dyDescent="0.15"/>
    <row r="15321" ht="12" customHeight="1" x14ac:dyDescent="0.15"/>
    <row r="15323" ht="12" customHeight="1" x14ac:dyDescent="0.15"/>
    <row r="15325" ht="12" customHeight="1" x14ac:dyDescent="0.15"/>
    <row r="15327" ht="12" customHeight="1" x14ac:dyDescent="0.15"/>
    <row r="15329" ht="12" customHeight="1" x14ac:dyDescent="0.15"/>
    <row r="15331" ht="12" customHeight="1" x14ac:dyDescent="0.15"/>
    <row r="15333" ht="12" customHeight="1" x14ac:dyDescent="0.15"/>
    <row r="15335" ht="12" customHeight="1" x14ac:dyDescent="0.15"/>
    <row r="15337" ht="12" customHeight="1" x14ac:dyDescent="0.15"/>
    <row r="15339" ht="12" customHeight="1" x14ac:dyDescent="0.15"/>
    <row r="15341" ht="12" customHeight="1" x14ac:dyDescent="0.15"/>
    <row r="15343" ht="12" customHeight="1" x14ac:dyDescent="0.15"/>
    <row r="15345" ht="12" customHeight="1" x14ac:dyDescent="0.15"/>
    <row r="15347" ht="12" customHeight="1" x14ac:dyDescent="0.15"/>
    <row r="15349" ht="12" customHeight="1" x14ac:dyDescent="0.15"/>
    <row r="15351" ht="12" customHeight="1" x14ac:dyDescent="0.15"/>
    <row r="15353" ht="12" customHeight="1" x14ac:dyDescent="0.15"/>
    <row r="15355" ht="12" customHeight="1" x14ac:dyDescent="0.15"/>
    <row r="15357" ht="12" customHeight="1" x14ac:dyDescent="0.15"/>
    <row r="15359" ht="12" customHeight="1" x14ac:dyDescent="0.15"/>
    <row r="15361" ht="12" customHeight="1" x14ac:dyDescent="0.15"/>
    <row r="15363" ht="12" customHeight="1" x14ac:dyDescent="0.15"/>
    <row r="15365" ht="12" customHeight="1" x14ac:dyDescent="0.15"/>
    <row r="15367" ht="12" customHeight="1" x14ac:dyDescent="0.15"/>
    <row r="15369" ht="12" customHeight="1" x14ac:dyDescent="0.15"/>
    <row r="15371" ht="12" customHeight="1" x14ac:dyDescent="0.15"/>
    <row r="15373" ht="12" customHeight="1" x14ac:dyDescent="0.15"/>
    <row r="15375" ht="12" customHeight="1" x14ac:dyDescent="0.15"/>
    <row r="15377" ht="12" customHeight="1" x14ac:dyDescent="0.15"/>
    <row r="15379" ht="12" customHeight="1" x14ac:dyDescent="0.15"/>
    <row r="15381" ht="12" customHeight="1" x14ac:dyDescent="0.15"/>
    <row r="15383" ht="12" customHeight="1" x14ac:dyDescent="0.15"/>
    <row r="15385" ht="12" customHeight="1" x14ac:dyDescent="0.15"/>
    <row r="15387" ht="12" customHeight="1" x14ac:dyDescent="0.15"/>
    <row r="15389" ht="12" customHeight="1" x14ac:dyDescent="0.15"/>
    <row r="15391" ht="12" customHeight="1" x14ac:dyDescent="0.15"/>
    <row r="15393" ht="12" customHeight="1" x14ac:dyDescent="0.15"/>
    <row r="15395" ht="12" customHeight="1" x14ac:dyDescent="0.15"/>
    <row r="15397" ht="12" customHeight="1" x14ac:dyDescent="0.15"/>
    <row r="15399" ht="12" customHeight="1" x14ac:dyDescent="0.15"/>
    <row r="15401" ht="12" customHeight="1" x14ac:dyDescent="0.15"/>
    <row r="15403" ht="12" customHeight="1" x14ac:dyDescent="0.15"/>
    <row r="15405" ht="12" customHeight="1" x14ac:dyDescent="0.15"/>
    <row r="15407" ht="12" customHeight="1" x14ac:dyDescent="0.15"/>
    <row r="15409" ht="12" customHeight="1" x14ac:dyDescent="0.15"/>
    <row r="15411" ht="12" customHeight="1" x14ac:dyDescent="0.15"/>
    <row r="15413" ht="12" customHeight="1" x14ac:dyDescent="0.15"/>
    <row r="15415" ht="12" customHeight="1" x14ac:dyDescent="0.15"/>
    <row r="15417" ht="12" customHeight="1" x14ac:dyDescent="0.15"/>
    <row r="15419" ht="12" customHeight="1" x14ac:dyDescent="0.15"/>
    <row r="15421" ht="12" customHeight="1" x14ac:dyDescent="0.15"/>
    <row r="15423" ht="12" customHeight="1" x14ac:dyDescent="0.15"/>
    <row r="15425" ht="12" customHeight="1" x14ac:dyDescent="0.15"/>
    <row r="15427" ht="12" customHeight="1" x14ac:dyDescent="0.15"/>
    <row r="15429" ht="12" customHeight="1" x14ac:dyDescent="0.15"/>
    <row r="15431" ht="12" customHeight="1" x14ac:dyDescent="0.15"/>
    <row r="15433" ht="12" customHeight="1" x14ac:dyDescent="0.15"/>
    <row r="15435" ht="12" customHeight="1" x14ac:dyDescent="0.15"/>
    <row r="15437" ht="12" customHeight="1" x14ac:dyDescent="0.15"/>
    <row r="15439" ht="12" customHeight="1" x14ac:dyDescent="0.15"/>
    <row r="15441" ht="12" customHeight="1" x14ac:dyDescent="0.15"/>
    <row r="15443" ht="12" customHeight="1" x14ac:dyDescent="0.15"/>
    <row r="15445" ht="12" customHeight="1" x14ac:dyDescent="0.15"/>
    <row r="15447" ht="12" customHeight="1" x14ac:dyDescent="0.15"/>
    <row r="15449" ht="12" customHeight="1" x14ac:dyDescent="0.15"/>
    <row r="15451" ht="12" customHeight="1" x14ac:dyDescent="0.15"/>
    <row r="15453" ht="12" customHeight="1" x14ac:dyDescent="0.15"/>
    <row r="15455" ht="12" customHeight="1" x14ac:dyDescent="0.15"/>
    <row r="15457" ht="12" customHeight="1" x14ac:dyDescent="0.15"/>
    <row r="15459" ht="12" customHeight="1" x14ac:dyDescent="0.15"/>
    <row r="15461" ht="12" customHeight="1" x14ac:dyDescent="0.15"/>
    <row r="15463" ht="12" customHeight="1" x14ac:dyDescent="0.15"/>
    <row r="15465" ht="12" customHeight="1" x14ac:dyDescent="0.15"/>
    <row r="15467" ht="12" customHeight="1" x14ac:dyDescent="0.15"/>
    <row r="15469" ht="12" customHeight="1" x14ac:dyDescent="0.15"/>
    <row r="15471" ht="12" customHeight="1" x14ac:dyDescent="0.15"/>
    <row r="15473" ht="12" customHeight="1" x14ac:dyDescent="0.15"/>
    <row r="15475" ht="12" customHeight="1" x14ac:dyDescent="0.15"/>
    <row r="15477" ht="12" customHeight="1" x14ac:dyDescent="0.15"/>
    <row r="15479" ht="12" customHeight="1" x14ac:dyDescent="0.15"/>
    <row r="15481" ht="12" customHeight="1" x14ac:dyDescent="0.15"/>
    <row r="15483" ht="12" customHeight="1" x14ac:dyDescent="0.15"/>
    <row r="15485" ht="12" customHeight="1" x14ac:dyDescent="0.15"/>
    <row r="15487" ht="12" customHeight="1" x14ac:dyDescent="0.15"/>
    <row r="15489" ht="12" customHeight="1" x14ac:dyDescent="0.15"/>
    <row r="15491" ht="12" customHeight="1" x14ac:dyDescent="0.15"/>
    <row r="15493" ht="12" customHeight="1" x14ac:dyDescent="0.15"/>
    <row r="15495" ht="12" customHeight="1" x14ac:dyDescent="0.15"/>
    <row r="15497" ht="12" customHeight="1" x14ac:dyDescent="0.15"/>
    <row r="15499" ht="12" customHeight="1" x14ac:dyDescent="0.15"/>
    <row r="15501" ht="12" customHeight="1" x14ac:dyDescent="0.15"/>
    <row r="15503" ht="12" customHeight="1" x14ac:dyDescent="0.15"/>
    <row r="15505" ht="12" customHeight="1" x14ac:dyDescent="0.15"/>
    <row r="15507" ht="12" customHeight="1" x14ac:dyDescent="0.15"/>
    <row r="15509" ht="12" customHeight="1" x14ac:dyDescent="0.15"/>
    <row r="15511" ht="12" customHeight="1" x14ac:dyDescent="0.15"/>
    <row r="15513" ht="12" customHeight="1" x14ac:dyDescent="0.15"/>
    <row r="15515" ht="12" customHeight="1" x14ac:dyDescent="0.15"/>
    <row r="15517" ht="12" customHeight="1" x14ac:dyDescent="0.15"/>
    <row r="15519" ht="12" customHeight="1" x14ac:dyDescent="0.15"/>
    <row r="15521" ht="12" customHeight="1" x14ac:dyDescent="0.15"/>
    <row r="15523" ht="12" customHeight="1" x14ac:dyDescent="0.15"/>
    <row r="15525" ht="12" customHeight="1" x14ac:dyDescent="0.15"/>
    <row r="15527" ht="12" customHeight="1" x14ac:dyDescent="0.15"/>
    <row r="15529" ht="12" customHeight="1" x14ac:dyDescent="0.15"/>
    <row r="15531" ht="12" customHeight="1" x14ac:dyDescent="0.15"/>
    <row r="15533" ht="12" customHeight="1" x14ac:dyDescent="0.15"/>
    <row r="15535" ht="12" customHeight="1" x14ac:dyDescent="0.15"/>
    <row r="15537" ht="12" customHeight="1" x14ac:dyDescent="0.15"/>
    <row r="15539" ht="12" customHeight="1" x14ac:dyDescent="0.15"/>
    <row r="15541" ht="12" customHeight="1" x14ac:dyDescent="0.15"/>
    <row r="15543" ht="12" customHeight="1" x14ac:dyDescent="0.15"/>
    <row r="15545" ht="12" customHeight="1" x14ac:dyDescent="0.15"/>
    <row r="15547" ht="12" customHeight="1" x14ac:dyDescent="0.15"/>
    <row r="15549" ht="12" customHeight="1" x14ac:dyDescent="0.15"/>
    <row r="15551" ht="12" customHeight="1" x14ac:dyDescent="0.15"/>
    <row r="15553" ht="12" customHeight="1" x14ac:dyDescent="0.15"/>
    <row r="15555" ht="12" customHeight="1" x14ac:dyDescent="0.15"/>
    <row r="15557" ht="12" customHeight="1" x14ac:dyDescent="0.15"/>
    <row r="15559" ht="12" customHeight="1" x14ac:dyDescent="0.15"/>
    <row r="15561" ht="12" customHeight="1" x14ac:dyDescent="0.15"/>
    <row r="15563" ht="12" customHeight="1" x14ac:dyDescent="0.15"/>
    <row r="15565" ht="12" customHeight="1" x14ac:dyDescent="0.15"/>
    <row r="15567" ht="12" customHeight="1" x14ac:dyDescent="0.15"/>
    <row r="15569" ht="12" customHeight="1" x14ac:dyDescent="0.15"/>
    <row r="15571" ht="12" customHeight="1" x14ac:dyDescent="0.15"/>
    <row r="15573" ht="12" customHeight="1" x14ac:dyDescent="0.15"/>
    <row r="15575" ht="12" customHeight="1" x14ac:dyDescent="0.15"/>
    <row r="15577" ht="12" customHeight="1" x14ac:dyDescent="0.15"/>
    <row r="15579" ht="12" customHeight="1" x14ac:dyDescent="0.15"/>
    <row r="15581" ht="12" customHeight="1" x14ac:dyDescent="0.15"/>
    <row r="15583" ht="12" customHeight="1" x14ac:dyDescent="0.15"/>
    <row r="15585" ht="12" customHeight="1" x14ac:dyDescent="0.15"/>
    <row r="15587" ht="12" customHeight="1" x14ac:dyDescent="0.15"/>
    <row r="15589" ht="12" customHeight="1" x14ac:dyDescent="0.15"/>
    <row r="15591" ht="12" customHeight="1" x14ac:dyDescent="0.15"/>
    <row r="15593" ht="12" customHeight="1" x14ac:dyDescent="0.15"/>
    <row r="15595" ht="12" customHeight="1" x14ac:dyDescent="0.15"/>
    <row r="15597" ht="12" customHeight="1" x14ac:dyDescent="0.15"/>
    <row r="15599" ht="12" customHeight="1" x14ac:dyDescent="0.15"/>
    <row r="15601" ht="12" customHeight="1" x14ac:dyDescent="0.15"/>
    <row r="15603" ht="12" customHeight="1" x14ac:dyDescent="0.15"/>
    <row r="15605" ht="12" customHeight="1" x14ac:dyDescent="0.15"/>
    <row r="15607" ht="12" customHeight="1" x14ac:dyDescent="0.15"/>
    <row r="15609" ht="12" customHeight="1" x14ac:dyDescent="0.15"/>
    <row r="15611" ht="12" customHeight="1" x14ac:dyDescent="0.15"/>
    <row r="15613" ht="12" customHeight="1" x14ac:dyDescent="0.15"/>
    <row r="15615" ht="12" customHeight="1" x14ac:dyDescent="0.15"/>
    <row r="15617" ht="12" customHeight="1" x14ac:dyDescent="0.15"/>
    <row r="15619" ht="12" customHeight="1" x14ac:dyDescent="0.15"/>
    <row r="15621" ht="12" customHeight="1" x14ac:dyDescent="0.15"/>
    <row r="15623" ht="12" customHeight="1" x14ac:dyDescent="0.15"/>
    <row r="15625" ht="12" customHeight="1" x14ac:dyDescent="0.15"/>
    <row r="15627" ht="12" customHeight="1" x14ac:dyDescent="0.15"/>
    <row r="15629" ht="12" customHeight="1" x14ac:dyDescent="0.15"/>
    <row r="15631" ht="12" customHeight="1" x14ac:dyDescent="0.15"/>
    <row r="15633" ht="12" customHeight="1" x14ac:dyDescent="0.15"/>
    <row r="15635" ht="12" customHeight="1" x14ac:dyDescent="0.15"/>
    <row r="15637" ht="12" customHeight="1" x14ac:dyDescent="0.15"/>
    <row r="15639" ht="12" customHeight="1" x14ac:dyDescent="0.15"/>
    <row r="15641" ht="12" customHeight="1" x14ac:dyDescent="0.15"/>
    <row r="15643" ht="12" customHeight="1" x14ac:dyDescent="0.15"/>
    <row r="15645" ht="12" customHeight="1" x14ac:dyDescent="0.15"/>
    <row r="15647" ht="12" customHeight="1" x14ac:dyDescent="0.15"/>
    <row r="15649" ht="12" customHeight="1" x14ac:dyDescent="0.15"/>
    <row r="15651" ht="12" customHeight="1" x14ac:dyDescent="0.15"/>
    <row r="15653" ht="12" customHeight="1" x14ac:dyDescent="0.15"/>
    <row r="15655" ht="12" customHeight="1" x14ac:dyDescent="0.15"/>
    <row r="15657" ht="12" customHeight="1" x14ac:dyDescent="0.15"/>
    <row r="15659" ht="12" customHeight="1" x14ac:dyDescent="0.15"/>
    <row r="15661" ht="12" customHeight="1" x14ac:dyDescent="0.15"/>
    <row r="15663" ht="12" customHeight="1" x14ac:dyDescent="0.15"/>
    <row r="15665" ht="12" customHeight="1" x14ac:dyDescent="0.15"/>
    <row r="15667" ht="12" customHeight="1" x14ac:dyDescent="0.15"/>
    <row r="15669" ht="12" customHeight="1" x14ac:dyDescent="0.15"/>
    <row r="15671" ht="12" customHeight="1" x14ac:dyDescent="0.15"/>
    <row r="15673" ht="12" customHeight="1" x14ac:dyDescent="0.15"/>
    <row r="15675" ht="12" customHeight="1" x14ac:dyDescent="0.15"/>
    <row r="15677" ht="12" customHeight="1" x14ac:dyDescent="0.15"/>
    <row r="15679" ht="12" customHeight="1" x14ac:dyDescent="0.15"/>
    <row r="15681" ht="12" customHeight="1" x14ac:dyDescent="0.15"/>
    <row r="15683" ht="12" customHeight="1" x14ac:dyDescent="0.15"/>
    <row r="15685" ht="12" customHeight="1" x14ac:dyDescent="0.15"/>
    <row r="15687" ht="12" customHeight="1" x14ac:dyDescent="0.15"/>
    <row r="15689" ht="12" customHeight="1" x14ac:dyDescent="0.15"/>
    <row r="15691" ht="12" customHeight="1" x14ac:dyDescent="0.15"/>
    <row r="15693" ht="12" customHeight="1" x14ac:dyDescent="0.15"/>
    <row r="15695" ht="12" customHeight="1" x14ac:dyDescent="0.15"/>
    <row r="15697" ht="12" customHeight="1" x14ac:dyDescent="0.15"/>
    <row r="15699" ht="12" customHeight="1" x14ac:dyDescent="0.15"/>
    <row r="15701" ht="12" customHeight="1" x14ac:dyDescent="0.15"/>
    <row r="15703" ht="12" customHeight="1" x14ac:dyDescent="0.15"/>
    <row r="15705" ht="12" customHeight="1" x14ac:dyDescent="0.15"/>
    <row r="15707" ht="12" customHeight="1" x14ac:dyDescent="0.15"/>
    <row r="15709" ht="12" customHeight="1" x14ac:dyDescent="0.15"/>
    <row r="15711" ht="12" customHeight="1" x14ac:dyDescent="0.15"/>
    <row r="15713" ht="12" customHeight="1" x14ac:dyDescent="0.15"/>
    <row r="15715" ht="12" customHeight="1" x14ac:dyDescent="0.15"/>
    <row r="15717" ht="12" customHeight="1" x14ac:dyDescent="0.15"/>
    <row r="15719" ht="12" customHeight="1" x14ac:dyDescent="0.15"/>
    <row r="15721" ht="12" customHeight="1" x14ac:dyDescent="0.15"/>
    <row r="15723" ht="12" customHeight="1" x14ac:dyDescent="0.15"/>
    <row r="15725" ht="12" customHeight="1" x14ac:dyDescent="0.15"/>
    <row r="15727" ht="12" customHeight="1" x14ac:dyDescent="0.15"/>
    <row r="15729" ht="12" customHeight="1" x14ac:dyDescent="0.15"/>
    <row r="15731" ht="12" customHeight="1" x14ac:dyDescent="0.15"/>
    <row r="15733" ht="12" customHeight="1" x14ac:dyDescent="0.15"/>
    <row r="15735" ht="12" customHeight="1" x14ac:dyDescent="0.15"/>
    <row r="15737" ht="12" customHeight="1" x14ac:dyDescent="0.15"/>
    <row r="15739" ht="12" customHeight="1" x14ac:dyDescent="0.15"/>
    <row r="15741" ht="12" customHeight="1" x14ac:dyDescent="0.15"/>
    <row r="15743" ht="12" customHeight="1" x14ac:dyDescent="0.15"/>
    <row r="15745" ht="12" customHeight="1" x14ac:dyDescent="0.15"/>
    <row r="15747" ht="12" customHeight="1" x14ac:dyDescent="0.15"/>
    <row r="15749" ht="12" customHeight="1" x14ac:dyDescent="0.15"/>
    <row r="15751" ht="12" customHeight="1" x14ac:dyDescent="0.15"/>
    <row r="15753" ht="12" customHeight="1" x14ac:dyDescent="0.15"/>
    <row r="15755" ht="12" customHeight="1" x14ac:dyDescent="0.15"/>
    <row r="15757" ht="12" customHeight="1" x14ac:dyDescent="0.15"/>
    <row r="15759" ht="12" customHeight="1" x14ac:dyDescent="0.15"/>
    <row r="15761" ht="12" customHeight="1" x14ac:dyDescent="0.15"/>
    <row r="15763" ht="12" customHeight="1" x14ac:dyDescent="0.15"/>
    <row r="15765" ht="12" customHeight="1" x14ac:dyDescent="0.15"/>
    <row r="15767" ht="12" customHeight="1" x14ac:dyDescent="0.15"/>
    <row r="15769" ht="12" customHeight="1" x14ac:dyDescent="0.15"/>
    <row r="15771" ht="12" customHeight="1" x14ac:dyDescent="0.15"/>
    <row r="15773" ht="12" customHeight="1" x14ac:dyDescent="0.15"/>
    <row r="15775" ht="12" customHeight="1" x14ac:dyDescent="0.15"/>
    <row r="15777" ht="12" customHeight="1" x14ac:dyDescent="0.15"/>
    <row r="15779" ht="12" customHeight="1" x14ac:dyDescent="0.15"/>
    <row r="15781" ht="12" customHeight="1" x14ac:dyDescent="0.15"/>
    <row r="15783" ht="12" customHeight="1" x14ac:dyDescent="0.15"/>
    <row r="15785" ht="12" customHeight="1" x14ac:dyDescent="0.15"/>
    <row r="15787" ht="12" customHeight="1" x14ac:dyDescent="0.15"/>
    <row r="15789" ht="12" customHeight="1" x14ac:dyDescent="0.15"/>
    <row r="15791" ht="12" customHeight="1" x14ac:dyDescent="0.15"/>
    <row r="15793" ht="12" customHeight="1" x14ac:dyDescent="0.15"/>
    <row r="15795" ht="12" customHeight="1" x14ac:dyDescent="0.15"/>
    <row r="15797" ht="12" customHeight="1" x14ac:dyDescent="0.15"/>
    <row r="15799" ht="12" customHeight="1" x14ac:dyDescent="0.15"/>
    <row r="15801" ht="12" customHeight="1" x14ac:dyDescent="0.15"/>
    <row r="15803" ht="12" customHeight="1" x14ac:dyDescent="0.15"/>
    <row r="15805" ht="12" customHeight="1" x14ac:dyDescent="0.15"/>
    <row r="15807" ht="12" customHeight="1" x14ac:dyDescent="0.15"/>
    <row r="15809" ht="12" customHeight="1" x14ac:dyDescent="0.15"/>
    <row r="15811" ht="12" customHeight="1" x14ac:dyDescent="0.15"/>
    <row r="15813" ht="12" customHeight="1" x14ac:dyDescent="0.15"/>
    <row r="15815" ht="12" customHeight="1" x14ac:dyDescent="0.15"/>
    <row r="15817" ht="12" customHeight="1" x14ac:dyDescent="0.15"/>
    <row r="15819" ht="12" customHeight="1" x14ac:dyDescent="0.15"/>
    <row r="15821" ht="12" customHeight="1" x14ac:dyDescent="0.15"/>
    <row r="15823" ht="12" customHeight="1" x14ac:dyDescent="0.15"/>
    <row r="15825" ht="12" customHeight="1" x14ac:dyDescent="0.15"/>
    <row r="15827" ht="12" customHeight="1" x14ac:dyDescent="0.15"/>
    <row r="15829" ht="12" customHeight="1" x14ac:dyDescent="0.15"/>
    <row r="15831" ht="12" customHeight="1" x14ac:dyDescent="0.15"/>
    <row r="15833" ht="12" customHeight="1" x14ac:dyDescent="0.15"/>
    <row r="15835" ht="12" customHeight="1" x14ac:dyDescent="0.15"/>
    <row r="15837" ht="12" customHeight="1" x14ac:dyDescent="0.15"/>
    <row r="15839" ht="12" customHeight="1" x14ac:dyDescent="0.15"/>
    <row r="15841" ht="12" customHeight="1" x14ac:dyDescent="0.15"/>
    <row r="15843" ht="12" customHeight="1" x14ac:dyDescent="0.15"/>
    <row r="15845" ht="12" customHeight="1" x14ac:dyDescent="0.15"/>
    <row r="15847" ht="12" customHeight="1" x14ac:dyDescent="0.15"/>
    <row r="15849" ht="12" customHeight="1" x14ac:dyDescent="0.15"/>
    <row r="15851" ht="12" customHeight="1" x14ac:dyDescent="0.15"/>
    <row r="15853" ht="12" customHeight="1" x14ac:dyDescent="0.15"/>
    <row r="15855" ht="12" customHeight="1" x14ac:dyDescent="0.15"/>
    <row r="15857" ht="12" customHeight="1" x14ac:dyDescent="0.15"/>
    <row r="15859" ht="12" customHeight="1" x14ac:dyDescent="0.15"/>
    <row r="15861" ht="12" customHeight="1" x14ac:dyDescent="0.15"/>
    <row r="15863" ht="12" customHeight="1" x14ac:dyDescent="0.15"/>
    <row r="15865" ht="12" customHeight="1" x14ac:dyDescent="0.15"/>
    <row r="15867" ht="12" customHeight="1" x14ac:dyDescent="0.15"/>
    <row r="15869" ht="12" customHeight="1" x14ac:dyDescent="0.15"/>
    <row r="15871" ht="12" customHeight="1" x14ac:dyDescent="0.15"/>
    <row r="15873" ht="12" customHeight="1" x14ac:dyDescent="0.15"/>
    <row r="15875" ht="12" customHeight="1" x14ac:dyDescent="0.15"/>
    <row r="15877" ht="12" customHeight="1" x14ac:dyDescent="0.15"/>
    <row r="15879" ht="12" customHeight="1" x14ac:dyDescent="0.15"/>
    <row r="15881" ht="12" customHeight="1" x14ac:dyDescent="0.15"/>
    <row r="15883" ht="12" customHeight="1" x14ac:dyDescent="0.15"/>
    <row r="15885" ht="12" customHeight="1" x14ac:dyDescent="0.15"/>
    <row r="15887" ht="12" customHeight="1" x14ac:dyDescent="0.15"/>
    <row r="15889" ht="12" customHeight="1" x14ac:dyDescent="0.15"/>
    <row r="15891" ht="12" customHeight="1" x14ac:dyDescent="0.15"/>
    <row r="15893" ht="12" customHeight="1" x14ac:dyDescent="0.15"/>
    <row r="15895" ht="12" customHeight="1" x14ac:dyDescent="0.15"/>
    <row r="15897" ht="12" customHeight="1" x14ac:dyDescent="0.15"/>
    <row r="15899" ht="12" customHeight="1" x14ac:dyDescent="0.15"/>
    <row r="15901" ht="12" customHeight="1" x14ac:dyDescent="0.15"/>
    <row r="15903" ht="12" customHeight="1" x14ac:dyDescent="0.15"/>
    <row r="15905" ht="12" customHeight="1" x14ac:dyDescent="0.15"/>
    <row r="15907" ht="12" customHeight="1" x14ac:dyDescent="0.15"/>
    <row r="15909" ht="12" customHeight="1" x14ac:dyDescent="0.15"/>
    <row r="15911" ht="12" customHeight="1" x14ac:dyDescent="0.15"/>
    <row r="15913" ht="12" customHeight="1" x14ac:dyDescent="0.15"/>
    <row r="15915" ht="12" customHeight="1" x14ac:dyDescent="0.15"/>
    <row r="15917" ht="12" customHeight="1" x14ac:dyDescent="0.15"/>
    <row r="15919" ht="12" customHeight="1" x14ac:dyDescent="0.15"/>
    <row r="15921" ht="12" customHeight="1" x14ac:dyDescent="0.15"/>
    <row r="15923" ht="12" customHeight="1" x14ac:dyDescent="0.15"/>
    <row r="15925" ht="12" customHeight="1" x14ac:dyDescent="0.15"/>
    <row r="15927" ht="12" customHeight="1" x14ac:dyDescent="0.15"/>
    <row r="15929" ht="12" customHeight="1" x14ac:dyDescent="0.15"/>
    <row r="15931" ht="12" customHeight="1" x14ac:dyDescent="0.15"/>
    <row r="15933" ht="12" customHeight="1" x14ac:dyDescent="0.15"/>
    <row r="15935" ht="12" customHeight="1" x14ac:dyDescent="0.15"/>
    <row r="15937" ht="12" customHeight="1" x14ac:dyDescent="0.15"/>
    <row r="15939" ht="12" customHeight="1" x14ac:dyDescent="0.15"/>
    <row r="15941" ht="12" customHeight="1" x14ac:dyDescent="0.15"/>
    <row r="15943" ht="12" customHeight="1" x14ac:dyDescent="0.15"/>
    <row r="15945" ht="12" customHeight="1" x14ac:dyDescent="0.15"/>
    <row r="15947" ht="12" customHeight="1" x14ac:dyDescent="0.15"/>
    <row r="15949" ht="12" customHeight="1" x14ac:dyDescent="0.15"/>
    <row r="15951" ht="12" customHeight="1" x14ac:dyDescent="0.15"/>
    <row r="15953" ht="12" customHeight="1" x14ac:dyDescent="0.15"/>
    <row r="15955" ht="12" customHeight="1" x14ac:dyDescent="0.15"/>
    <row r="15957" ht="12" customHeight="1" x14ac:dyDescent="0.15"/>
    <row r="15959" ht="12" customHeight="1" x14ac:dyDescent="0.15"/>
    <row r="15961" ht="12" customHeight="1" x14ac:dyDescent="0.15"/>
    <row r="15963" ht="12" customHeight="1" x14ac:dyDescent="0.15"/>
    <row r="15965" ht="12" customHeight="1" x14ac:dyDescent="0.15"/>
    <row r="15967" ht="12" customHeight="1" x14ac:dyDescent="0.15"/>
    <row r="15969" ht="12" customHeight="1" x14ac:dyDescent="0.15"/>
    <row r="15971" ht="12" customHeight="1" x14ac:dyDescent="0.15"/>
    <row r="15973" ht="12" customHeight="1" x14ac:dyDescent="0.15"/>
    <row r="15975" ht="12" customHeight="1" x14ac:dyDescent="0.15"/>
    <row r="15977" ht="12" customHeight="1" x14ac:dyDescent="0.15"/>
    <row r="15979" ht="12" customHeight="1" x14ac:dyDescent="0.15"/>
    <row r="15981" ht="12" customHeight="1" x14ac:dyDescent="0.15"/>
    <row r="15983" ht="12" customHeight="1" x14ac:dyDescent="0.15"/>
    <row r="15985" ht="12" customHeight="1" x14ac:dyDescent="0.15"/>
    <row r="15987" ht="12" customHeight="1" x14ac:dyDescent="0.15"/>
    <row r="15989" ht="12" customHeight="1" x14ac:dyDescent="0.15"/>
    <row r="15991" ht="12" customHeight="1" x14ac:dyDescent="0.15"/>
    <row r="15993" ht="12" customHeight="1" x14ac:dyDescent="0.15"/>
    <row r="15995" ht="12" customHeight="1" x14ac:dyDescent="0.15"/>
    <row r="15997" ht="12" customHeight="1" x14ac:dyDescent="0.15"/>
    <row r="15999" ht="12" customHeight="1" x14ac:dyDescent="0.15"/>
    <row r="16001" ht="12" customHeight="1" x14ac:dyDescent="0.15"/>
    <row r="16003" ht="12" customHeight="1" x14ac:dyDescent="0.15"/>
    <row r="16005" ht="12" customHeight="1" x14ac:dyDescent="0.15"/>
    <row r="16007" ht="12" customHeight="1" x14ac:dyDescent="0.15"/>
    <row r="16009" ht="12" customHeight="1" x14ac:dyDescent="0.15"/>
    <row r="16011" ht="12" customHeight="1" x14ac:dyDescent="0.15"/>
    <row r="16013" ht="12" customHeight="1" x14ac:dyDescent="0.15"/>
    <row r="16015" ht="12" customHeight="1" x14ac:dyDescent="0.15"/>
    <row r="16017" ht="12" customHeight="1" x14ac:dyDescent="0.15"/>
    <row r="16019" ht="12" customHeight="1" x14ac:dyDescent="0.15"/>
    <row r="16021" ht="12" customHeight="1" x14ac:dyDescent="0.15"/>
    <row r="16023" ht="12" customHeight="1" x14ac:dyDescent="0.15"/>
    <row r="16025" ht="12" customHeight="1" x14ac:dyDescent="0.15"/>
    <row r="16027" ht="12" customHeight="1" x14ac:dyDescent="0.15"/>
    <row r="16029" ht="12" customHeight="1" x14ac:dyDescent="0.15"/>
    <row r="16031" ht="12" customHeight="1" x14ac:dyDescent="0.15"/>
    <row r="16033" ht="12" customHeight="1" x14ac:dyDescent="0.15"/>
    <row r="16035" ht="12" customHeight="1" x14ac:dyDescent="0.15"/>
    <row r="16037" ht="12" customHeight="1" x14ac:dyDescent="0.15"/>
    <row r="16039" ht="12" customHeight="1" x14ac:dyDescent="0.15"/>
    <row r="16041" ht="12" customHeight="1" x14ac:dyDescent="0.15"/>
    <row r="16043" ht="12" customHeight="1" x14ac:dyDescent="0.15"/>
    <row r="16045" ht="12" customHeight="1" x14ac:dyDescent="0.15"/>
    <row r="16047" ht="12" customHeight="1" x14ac:dyDescent="0.15"/>
    <row r="16049" ht="12" customHeight="1" x14ac:dyDescent="0.15"/>
    <row r="16051" ht="12" customHeight="1" x14ac:dyDescent="0.15"/>
    <row r="16053" ht="12" customHeight="1" x14ac:dyDescent="0.15"/>
    <row r="16055" ht="12" customHeight="1" x14ac:dyDescent="0.15"/>
    <row r="16057" ht="12" customHeight="1" x14ac:dyDescent="0.15"/>
    <row r="16059" ht="12" customHeight="1" x14ac:dyDescent="0.15"/>
    <row r="16061" ht="12" customHeight="1" x14ac:dyDescent="0.15"/>
    <row r="16063" ht="12" customHeight="1" x14ac:dyDescent="0.15"/>
    <row r="16065" ht="12" customHeight="1" x14ac:dyDescent="0.15"/>
    <row r="16067" ht="12" customHeight="1" x14ac:dyDescent="0.15"/>
    <row r="16069" ht="12" customHeight="1" x14ac:dyDescent="0.15"/>
    <row r="16071" ht="12" customHeight="1" x14ac:dyDescent="0.15"/>
    <row r="16073" ht="12" customHeight="1" x14ac:dyDescent="0.15"/>
    <row r="16075" ht="12" customHeight="1" x14ac:dyDescent="0.15"/>
    <row r="16077" ht="12" customHeight="1" x14ac:dyDescent="0.15"/>
    <row r="16079" ht="12" customHeight="1" x14ac:dyDescent="0.15"/>
    <row r="16081" ht="12" customHeight="1" x14ac:dyDescent="0.15"/>
    <row r="16083" ht="12" customHeight="1" x14ac:dyDescent="0.15"/>
    <row r="16085" ht="12" customHeight="1" x14ac:dyDescent="0.15"/>
    <row r="16087" ht="12" customHeight="1" x14ac:dyDescent="0.15"/>
    <row r="16089" ht="12" customHeight="1" x14ac:dyDescent="0.15"/>
    <row r="16091" ht="12" customHeight="1" x14ac:dyDescent="0.15"/>
    <row r="16093" ht="12" customHeight="1" x14ac:dyDescent="0.15"/>
    <row r="16095" ht="12" customHeight="1" x14ac:dyDescent="0.15"/>
    <row r="16097" ht="12" customHeight="1" x14ac:dyDescent="0.15"/>
    <row r="16099" ht="12" customHeight="1" x14ac:dyDescent="0.15"/>
    <row r="16101" ht="12" customHeight="1" x14ac:dyDescent="0.15"/>
    <row r="16103" ht="12" customHeight="1" x14ac:dyDescent="0.15"/>
    <row r="16105" ht="12" customHeight="1" x14ac:dyDescent="0.15"/>
    <row r="16107" ht="12" customHeight="1" x14ac:dyDescent="0.15"/>
    <row r="16109" ht="12" customHeight="1" x14ac:dyDescent="0.15"/>
    <row r="16111" ht="12" customHeight="1" x14ac:dyDescent="0.15"/>
    <row r="16113" ht="12" customHeight="1" x14ac:dyDescent="0.15"/>
    <row r="16115" ht="12" customHeight="1" x14ac:dyDescent="0.15"/>
    <row r="16117" ht="12" customHeight="1" x14ac:dyDescent="0.15"/>
    <row r="16119" ht="12" customHeight="1" x14ac:dyDescent="0.15"/>
    <row r="16121" ht="12" customHeight="1" x14ac:dyDescent="0.15"/>
    <row r="16123" ht="12" customHeight="1" x14ac:dyDescent="0.15"/>
    <row r="16125" ht="12" customHeight="1" x14ac:dyDescent="0.15"/>
    <row r="16127" ht="12" customHeight="1" x14ac:dyDescent="0.15"/>
    <row r="16129" ht="12" customHeight="1" x14ac:dyDescent="0.15"/>
    <row r="16131" ht="12" customHeight="1" x14ac:dyDescent="0.15"/>
    <row r="16133" ht="12" customHeight="1" x14ac:dyDescent="0.15"/>
    <row r="16135" ht="12" customHeight="1" x14ac:dyDescent="0.15"/>
    <row r="16137" ht="12" customHeight="1" x14ac:dyDescent="0.15"/>
    <row r="16139" ht="12" customHeight="1" x14ac:dyDescent="0.15"/>
    <row r="16141" ht="12" customHeight="1" x14ac:dyDescent="0.15"/>
    <row r="16143" ht="12" customHeight="1" x14ac:dyDescent="0.15"/>
    <row r="16145" ht="12" customHeight="1" x14ac:dyDescent="0.15"/>
    <row r="16147" ht="12" customHeight="1" x14ac:dyDescent="0.15"/>
    <row r="16149" ht="12" customHeight="1" x14ac:dyDescent="0.15"/>
    <row r="16151" ht="12" customHeight="1" x14ac:dyDescent="0.15"/>
    <row r="16153" ht="12" customHeight="1" x14ac:dyDescent="0.15"/>
    <row r="16155" ht="12" customHeight="1" x14ac:dyDescent="0.15"/>
    <row r="16157" ht="12" customHeight="1" x14ac:dyDescent="0.15"/>
    <row r="16159" ht="12" customHeight="1" x14ac:dyDescent="0.15"/>
    <row r="16161" ht="12" customHeight="1" x14ac:dyDescent="0.15"/>
    <row r="16163" ht="12" customHeight="1" x14ac:dyDescent="0.15"/>
    <row r="16165" ht="12" customHeight="1" x14ac:dyDescent="0.15"/>
    <row r="16167" ht="12" customHeight="1" x14ac:dyDescent="0.15"/>
    <row r="16169" ht="12" customHeight="1" x14ac:dyDescent="0.15"/>
    <row r="16171" ht="12" customHeight="1" x14ac:dyDescent="0.15"/>
    <row r="16173" ht="12" customHeight="1" x14ac:dyDescent="0.15"/>
    <row r="16175" ht="12" customHeight="1" x14ac:dyDescent="0.15"/>
    <row r="16177" ht="12" customHeight="1" x14ac:dyDescent="0.15"/>
    <row r="16179" ht="12" customHeight="1" x14ac:dyDescent="0.15"/>
    <row r="16181" ht="12" customHeight="1" x14ac:dyDescent="0.15"/>
    <row r="16183" ht="12" customHeight="1" x14ac:dyDescent="0.15"/>
    <row r="16185" ht="12" customHeight="1" x14ac:dyDescent="0.15"/>
    <row r="16187" ht="12" customHeight="1" x14ac:dyDescent="0.15"/>
    <row r="16189" ht="12" customHeight="1" x14ac:dyDescent="0.15"/>
    <row r="16191" ht="12" customHeight="1" x14ac:dyDescent="0.15"/>
    <row r="16193" ht="12" customHeight="1" x14ac:dyDescent="0.15"/>
    <row r="16195" ht="12" customHeight="1" x14ac:dyDescent="0.15"/>
    <row r="16197" ht="12" customHeight="1" x14ac:dyDescent="0.15"/>
    <row r="16199" ht="12" customHeight="1" x14ac:dyDescent="0.15"/>
    <row r="16201" ht="12" customHeight="1" x14ac:dyDescent="0.15"/>
    <row r="16203" ht="12" customHeight="1" x14ac:dyDescent="0.15"/>
    <row r="16205" ht="12" customHeight="1" x14ac:dyDescent="0.15"/>
    <row r="16207" ht="12" customHeight="1" x14ac:dyDescent="0.15"/>
    <row r="16209" ht="12" customHeight="1" x14ac:dyDescent="0.15"/>
    <row r="16211" ht="12" customHeight="1" x14ac:dyDescent="0.15"/>
    <row r="16213" ht="12" customHeight="1" x14ac:dyDescent="0.15"/>
    <row r="16215" ht="12" customHeight="1" x14ac:dyDescent="0.15"/>
    <row r="16217" ht="12" customHeight="1" x14ac:dyDescent="0.15"/>
    <row r="16219" ht="12" customHeight="1" x14ac:dyDescent="0.15"/>
    <row r="16221" ht="12" customHeight="1" x14ac:dyDescent="0.15"/>
    <row r="16223" ht="12" customHeight="1" x14ac:dyDescent="0.15"/>
    <row r="16225" ht="12" customHeight="1" x14ac:dyDescent="0.15"/>
    <row r="16227" ht="12" customHeight="1" x14ac:dyDescent="0.15"/>
    <row r="16229" ht="12" customHeight="1" x14ac:dyDescent="0.15"/>
    <row r="16231" ht="12" customHeight="1" x14ac:dyDescent="0.15"/>
    <row r="16233" ht="12" customHeight="1" x14ac:dyDescent="0.15"/>
    <row r="16235" ht="12" customHeight="1" x14ac:dyDescent="0.15"/>
    <row r="16237" ht="12" customHeight="1" x14ac:dyDescent="0.15"/>
    <row r="16239" ht="12" customHeight="1" x14ac:dyDescent="0.15"/>
    <row r="16241" ht="12" customHeight="1" x14ac:dyDescent="0.15"/>
    <row r="16243" ht="12" customHeight="1" x14ac:dyDescent="0.15"/>
    <row r="16245" ht="12" customHeight="1" x14ac:dyDescent="0.15"/>
    <row r="16247" ht="12" customHeight="1" x14ac:dyDescent="0.15"/>
    <row r="16249" ht="12" customHeight="1" x14ac:dyDescent="0.15"/>
    <row r="16251" ht="12" customHeight="1" x14ac:dyDescent="0.15"/>
    <row r="16253" ht="12" customHeight="1" x14ac:dyDescent="0.15"/>
    <row r="16255" ht="12" customHeight="1" x14ac:dyDescent="0.15"/>
    <row r="16257" ht="12" customHeight="1" x14ac:dyDescent="0.15"/>
    <row r="16259" ht="12" customHeight="1" x14ac:dyDescent="0.15"/>
    <row r="16261" ht="12" customHeight="1" x14ac:dyDescent="0.15"/>
    <row r="16263" ht="12" customHeight="1" x14ac:dyDescent="0.15"/>
    <row r="16265" ht="12" customHeight="1" x14ac:dyDescent="0.15"/>
    <row r="16267" ht="12" customHeight="1" x14ac:dyDescent="0.15"/>
    <row r="16269" ht="12" customHeight="1" x14ac:dyDescent="0.15"/>
    <row r="16271" ht="12" customHeight="1" x14ac:dyDescent="0.15"/>
    <row r="16273" ht="12" customHeight="1" x14ac:dyDescent="0.15"/>
    <row r="16275" ht="12" customHeight="1" x14ac:dyDescent="0.15"/>
    <row r="16277" ht="12" customHeight="1" x14ac:dyDescent="0.15"/>
    <row r="16279" ht="12" customHeight="1" x14ac:dyDescent="0.15"/>
    <row r="16281" ht="12" customHeight="1" x14ac:dyDescent="0.15"/>
    <row r="16283" ht="12" customHeight="1" x14ac:dyDescent="0.15"/>
    <row r="16285" ht="12" customHeight="1" x14ac:dyDescent="0.15"/>
    <row r="16287" ht="12" customHeight="1" x14ac:dyDescent="0.15"/>
    <row r="16289" ht="12" customHeight="1" x14ac:dyDescent="0.15"/>
    <row r="16291" ht="12" customHeight="1" x14ac:dyDescent="0.15"/>
    <row r="16293" ht="12" customHeight="1" x14ac:dyDescent="0.15"/>
    <row r="16295" ht="12" customHeight="1" x14ac:dyDescent="0.15"/>
    <row r="16297" ht="12" customHeight="1" x14ac:dyDescent="0.15"/>
    <row r="16299" ht="12" customHeight="1" x14ac:dyDescent="0.15"/>
    <row r="16301" ht="12" customHeight="1" x14ac:dyDescent="0.15"/>
    <row r="16303" ht="12" customHeight="1" x14ac:dyDescent="0.15"/>
    <row r="16305" ht="12" customHeight="1" x14ac:dyDescent="0.15"/>
    <row r="16307" ht="12" customHeight="1" x14ac:dyDescent="0.15"/>
    <row r="16309" ht="12" customHeight="1" x14ac:dyDescent="0.15"/>
    <row r="16311" ht="12" customHeight="1" x14ac:dyDescent="0.15"/>
    <row r="16313" ht="12" customHeight="1" x14ac:dyDescent="0.15"/>
    <row r="16315" ht="12" customHeight="1" x14ac:dyDescent="0.15"/>
    <row r="16317" ht="12" customHeight="1" x14ac:dyDescent="0.15"/>
    <row r="16319" ht="12" customHeight="1" x14ac:dyDescent="0.15"/>
    <row r="16321" ht="12" customHeight="1" x14ac:dyDescent="0.15"/>
    <row r="16323" ht="12" customHeight="1" x14ac:dyDescent="0.15"/>
    <row r="16325" ht="12" customHeight="1" x14ac:dyDescent="0.15"/>
    <row r="16327" ht="12" customHeight="1" x14ac:dyDescent="0.15"/>
    <row r="16329" ht="12" customHeight="1" x14ac:dyDescent="0.15"/>
    <row r="16331" ht="12" customHeight="1" x14ac:dyDescent="0.15"/>
    <row r="16333" ht="12" customHeight="1" x14ac:dyDescent="0.15"/>
    <row r="16335" ht="12" customHeight="1" x14ac:dyDescent="0.15"/>
    <row r="16337" ht="12" customHeight="1" x14ac:dyDescent="0.15"/>
    <row r="16339" ht="12" customHeight="1" x14ac:dyDescent="0.15"/>
    <row r="16341" ht="12" customHeight="1" x14ac:dyDescent="0.15"/>
    <row r="16343" ht="12" customHeight="1" x14ac:dyDescent="0.15"/>
    <row r="16345" ht="12" customHeight="1" x14ac:dyDescent="0.15"/>
    <row r="16347" ht="12" customHeight="1" x14ac:dyDescent="0.15"/>
    <row r="16349" ht="12" customHeight="1" x14ac:dyDescent="0.15"/>
    <row r="16351" ht="12" customHeight="1" x14ac:dyDescent="0.15"/>
    <row r="16353" ht="12" customHeight="1" x14ac:dyDescent="0.15"/>
    <row r="16355" ht="12" customHeight="1" x14ac:dyDescent="0.15"/>
    <row r="16357" ht="12" customHeight="1" x14ac:dyDescent="0.15"/>
    <row r="16359" ht="12" customHeight="1" x14ac:dyDescent="0.15"/>
    <row r="16361" ht="12" customHeight="1" x14ac:dyDescent="0.15"/>
    <row r="16363" ht="12" customHeight="1" x14ac:dyDescent="0.15"/>
    <row r="16365" ht="12" customHeight="1" x14ac:dyDescent="0.15"/>
    <row r="16367" ht="12" customHeight="1" x14ac:dyDescent="0.15"/>
    <row r="16369" ht="12" customHeight="1" x14ac:dyDescent="0.15"/>
    <row r="16371" ht="12" customHeight="1" x14ac:dyDescent="0.15"/>
    <row r="16373" ht="12" customHeight="1" x14ac:dyDescent="0.15"/>
    <row r="16375" ht="12" customHeight="1" x14ac:dyDescent="0.15"/>
    <row r="16377" ht="12" customHeight="1" x14ac:dyDescent="0.15"/>
    <row r="16379" ht="12" customHeight="1" x14ac:dyDescent="0.15"/>
    <row r="16381" ht="12" customHeight="1" x14ac:dyDescent="0.15"/>
    <row r="16383" ht="12" customHeight="1" x14ac:dyDescent="0.15"/>
    <row r="16385" ht="12" customHeight="1" x14ac:dyDescent="0.15"/>
    <row r="16387" ht="12" customHeight="1" x14ac:dyDescent="0.15"/>
    <row r="16389" ht="12" customHeight="1" x14ac:dyDescent="0.15"/>
    <row r="16391" ht="12" customHeight="1" x14ac:dyDescent="0.15"/>
    <row r="16393" ht="12" customHeight="1" x14ac:dyDescent="0.15"/>
    <row r="16395" ht="12" customHeight="1" x14ac:dyDescent="0.15"/>
    <row r="16397" ht="12" customHeight="1" x14ac:dyDescent="0.15"/>
    <row r="16399" ht="12" customHeight="1" x14ac:dyDescent="0.15"/>
    <row r="16401" ht="12" customHeight="1" x14ac:dyDescent="0.15"/>
    <row r="16403" ht="12" customHeight="1" x14ac:dyDescent="0.15"/>
    <row r="16405" ht="12" customHeight="1" x14ac:dyDescent="0.15"/>
    <row r="16407" ht="12" customHeight="1" x14ac:dyDescent="0.15"/>
    <row r="16409" ht="12" customHeight="1" x14ac:dyDescent="0.15"/>
    <row r="16411" ht="12" customHeight="1" x14ac:dyDescent="0.15"/>
    <row r="16413" ht="12" customHeight="1" x14ac:dyDescent="0.15"/>
    <row r="16415" ht="12" customHeight="1" x14ac:dyDescent="0.15"/>
    <row r="16417" ht="12" customHeight="1" x14ac:dyDescent="0.15"/>
    <row r="16419" ht="12" customHeight="1" x14ac:dyDescent="0.15"/>
    <row r="16421" ht="12" customHeight="1" x14ac:dyDescent="0.15"/>
    <row r="16423" ht="12" customHeight="1" x14ac:dyDescent="0.15"/>
    <row r="16425" ht="12" customHeight="1" x14ac:dyDescent="0.15"/>
    <row r="16427" ht="12" customHeight="1" x14ac:dyDescent="0.15"/>
    <row r="16429" ht="12" customHeight="1" x14ac:dyDescent="0.15"/>
    <row r="16431" ht="12" customHeight="1" x14ac:dyDescent="0.15"/>
    <row r="16433" ht="12" customHeight="1" x14ac:dyDescent="0.15"/>
    <row r="16435" ht="12" customHeight="1" x14ac:dyDescent="0.15"/>
    <row r="16437" ht="12" customHeight="1" x14ac:dyDescent="0.15"/>
    <row r="16439" ht="12" customHeight="1" x14ac:dyDescent="0.15"/>
    <row r="16441" ht="12" customHeight="1" x14ac:dyDescent="0.15"/>
    <row r="16443" ht="12" customHeight="1" x14ac:dyDescent="0.15"/>
    <row r="16445" ht="12" customHeight="1" x14ac:dyDescent="0.15"/>
    <row r="16447" ht="12" customHeight="1" x14ac:dyDescent="0.15"/>
    <row r="16449" ht="12" customHeight="1" x14ac:dyDescent="0.15"/>
    <row r="16451" ht="12" customHeight="1" x14ac:dyDescent="0.15"/>
    <row r="16453" ht="12" customHeight="1" x14ac:dyDescent="0.15"/>
    <row r="16455" ht="12" customHeight="1" x14ac:dyDescent="0.15"/>
    <row r="16457" ht="12" customHeight="1" x14ac:dyDescent="0.15"/>
    <row r="16459" ht="12" customHeight="1" x14ac:dyDescent="0.15"/>
    <row r="16461" ht="12" customHeight="1" x14ac:dyDescent="0.15"/>
    <row r="16463" ht="12" customHeight="1" x14ac:dyDescent="0.15"/>
    <row r="16465" ht="12" customHeight="1" x14ac:dyDescent="0.15"/>
    <row r="16467" ht="12" customHeight="1" x14ac:dyDescent="0.15"/>
    <row r="16469" ht="12" customHeight="1" x14ac:dyDescent="0.15"/>
    <row r="16471" ht="12" customHeight="1" x14ac:dyDescent="0.15"/>
    <row r="16473" ht="12" customHeight="1" x14ac:dyDescent="0.15"/>
    <row r="16475" ht="12" customHeight="1" x14ac:dyDescent="0.15"/>
    <row r="16477" ht="12" customHeight="1" x14ac:dyDescent="0.15"/>
    <row r="16479" ht="12" customHeight="1" x14ac:dyDescent="0.15"/>
    <row r="16481" ht="12" customHeight="1" x14ac:dyDescent="0.15"/>
    <row r="16483" ht="12" customHeight="1" x14ac:dyDescent="0.15"/>
    <row r="16485" ht="12" customHeight="1" x14ac:dyDescent="0.15"/>
    <row r="16487" ht="12" customHeight="1" x14ac:dyDescent="0.15"/>
    <row r="16489" ht="12" customHeight="1" x14ac:dyDescent="0.15"/>
    <row r="16491" ht="12" customHeight="1" x14ac:dyDescent="0.15"/>
    <row r="16493" ht="12" customHeight="1" x14ac:dyDescent="0.15"/>
    <row r="16495" ht="12" customHeight="1" x14ac:dyDescent="0.15"/>
    <row r="16497" ht="12" customHeight="1" x14ac:dyDescent="0.15"/>
    <row r="16499" ht="12" customHeight="1" x14ac:dyDescent="0.15"/>
    <row r="16501" ht="12" customHeight="1" x14ac:dyDescent="0.15"/>
    <row r="16503" ht="12" customHeight="1" x14ac:dyDescent="0.15"/>
    <row r="16505" ht="12" customHeight="1" x14ac:dyDescent="0.15"/>
    <row r="16507" ht="12" customHeight="1" x14ac:dyDescent="0.15"/>
    <row r="16509" ht="12" customHeight="1" x14ac:dyDescent="0.15"/>
    <row r="16511" ht="12" customHeight="1" x14ac:dyDescent="0.15"/>
    <row r="16513" ht="12" customHeight="1" x14ac:dyDescent="0.15"/>
    <row r="16515" ht="12" customHeight="1" x14ac:dyDescent="0.15"/>
    <row r="16517" ht="12" customHeight="1" x14ac:dyDescent="0.15"/>
    <row r="16519" ht="12" customHeight="1" x14ac:dyDescent="0.15"/>
    <row r="16521" ht="12" customHeight="1" x14ac:dyDescent="0.15"/>
    <row r="16523" ht="12" customHeight="1" x14ac:dyDescent="0.15"/>
    <row r="16525" ht="12" customHeight="1" x14ac:dyDescent="0.15"/>
    <row r="16527" ht="12" customHeight="1" x14ac:dyDescent="0.15"/>
    <row r="16529" ht="12" customHeight="1" x14ac:dyDescent="0.15"/>
    <row r="16531" ht="12" customHeight="1" x14ac:dyDescent="0.15"/>
    <row r="16533" ht="12" customHeight="1" x14ac:dyDescent="0.15"/>
    <row r="16535" ht="12" customHeight="1" x14ac:dyDescent="0.15"/>
    <row r="16537" ht="12" customHeight="1" x14ac:dyDescent="0.15"/>
    <row r="16539" ht="12" customHeight="1" x14ac:dyDescent="0.15"/>
    <row r="16541" ht="12" customHeight="1" x14ac:dyDescent="0.15"/>
    <row r="16543" ht="12" customHeight="1" x14ac:dyDescent="0.15"/>
    <row r="16545" ht="12" customHeight="1" x14ac:dyDescent="0.15"/>
    <row r="16547" ht="12" customHeight="1" x14ac:dyDescent="0.15"/>
    <row r="16549" ht="12" customHeight="1" x14ac:dyDescent="0.15"/>
    <row r="16551" ht="12" customHeight="1" x14ac:dyDescent="0.15"/>
    <row r="16553" ht="12" customHeight="1" x14ac:dyDescent="0.15"/>
    <row r="16555" ht="12" customHeight="1" x14ac:dyDescent="0.15"/>
    <row r="16557" ht="12" customHeight="1" x14ac:dyDescent="0.15"/>
    <row r="16559" ht="12" customHeight="1" x14ac:dyDescent="0.15"/>
    <row r="16561" ht="12" customHeight="1" x14ac:dyDescent="0.15"/>
    <row r="16563" ht="12" customHeight="1" x14ac:dyDescent="0.15"/>
    <row r="16565" ht="12" customHeight="1" x14ac:dyDescent="0.15"/>
    <row r="16567" ht="12" customHeight="1" x14ac:dyDescent="0.15"/>
    <row r="16569" ht="12" customHeight="1" x14ac:dyDescent="0.15"/>
    <row r="16571" ht="12" customHeight="1" x14ac:dyDescent="0.15"/>
    <row r="16573" ht="12" customHeight="1" x14ac:dyDescent="0.15"/>
    <row r="16575" ht="12" customHeight="1" x14ac:dyDescent="0.15"/>
    <row r="16577" ht="12" customHeight="1" x14ac:dyDescent="0.15"/>
    <row r="16579" ht="12" customHeight="1" x14ac:dyDescent="0.15"/>
    <row r="16581" ht="12" customHeight="1" x14ac:dyDescent="0.15"/>
    <row r="16583" ht="12" customHeight="1" x14ac:dyDescent="0.15"/>
    <row r="16585" ht="12" customHeight="1" x14ac:dyDescent="0.15"/>
    <row r="16587" ht="12" customHeight="1" x14ac:dyDescent="0.15"/>
    <row r="16589" ht="12" customHeight="1" x14ac:dyDescent="0.15"/>
    <row r="16591" ht="12" customHeight="1" x14ac:dyDescent="0.15"/>
    <row r="16593" ht="12" customHeight="1" x14ac:dyDescent="0.15"/>
    <row r="16595" ht="12" customHeight="1" x14ac:dyDescent="0.15"/>
    <row r="16597" ht="12" customHeight="1" x14ac:dyDescent="0.15"/>
    <row r="16599" ht="12" customHeight="1" x14ac:dyDescent="0.15"/>
    <row r="16601" ht="12" customHeight="1" x14ac:dyDescent="0.15"/>
    <row r="16603" ht="12" customHeight="1" x14ac:dyDescent="0.15"/>
    <row r="16605" ht="12" customHeight="1" x14ac:dyDescent="0.15"/>
    <row r="16607" ht="12" customHeight="1" x14ac:dyDescent="0.15"/>
    <row r="16609" ht="12" customHeight="1" x14ac:dyDescent="0.15"/>
    <row r="16611" ht="12" customHeight="1" x14ac:dyDescent="0.15"/>
    <row r="16613" ht="12" customHeight="1" x14ac:dyDescent="0.15"/>
    <row r="16615" ht="12" customHeight="1" x14ac:dyDescent="0.15"/>
    <row r="16617" ht="12" customHeight="1" x14ac:dyDescent="0.15"/>
    <row r="16619" ht="12" customHeight="1" x14ac:dyDescent="0.15"/>
    <row r="16621" ht="12" customHeight="1" x14ac:dyDescent="0.15"/>
    <row r="16623" ht="12" customHeight="1" x14ac:dyDescent="0.15"/>
    <row r="16625" ht="12" customHeight="1" x14ac:dyDescent="0.15"/>
    <row r="16627" ht="12" customHeight="1" x14ac:dyDescent="0.15"/>
    <row r="16629" ht="12" customHeight="1" x14ac:dyDescent="0.15"/>
    <row r="16631" ht="12" customHeight="1" x14ac:dyDescent="0.15"/>
    <row r="16633" ht="12" customHeight="1" x14ac:dyDescent="0.15"/>
    <row r="16635" ht="12" customHeight="1" x14ac:dyDescent="0.15"/>
    <row r="16637" ht="12" customHeight="1" x14ac:dyDescent="0.15"/>
    <row r="16639" ht="12" customHeight="1" x14ac:dyDescent="0.15"/>
    <row r="16641" ht="12" customHeight="1" x14ac:dyDescent="0.15"/>
    <row r="16643" ht="12" customHeight="1" x14ac:dyDescent="0.15"/>
    <row r="16645" ht="12" customHeight="1" x14ac:dyDescent="0.15"/>
    <row r="16647" ht="12" customHeight="1" x14ac:dyDescent="0.15"/>
    <row r="16649" ht="12" customHeight="1" x14ac:dyDescent="0.15"/>
    <row r="16651" ht="12" customHeight="1" x14ac:dyDescent="0.15"/>
    <row r="16653" ht="12" customHeight="1" x14ac:dyDescent="0.15"/>
    <row r="16655" ht="12" customHeight="1" x14ac:dyDescent="0.15"/>
    <row r="16657" ht="12" customHeight="1" x14ac:dyDescent="0.15"/>
    <row r="16659" ht="12" customHeight="1" x14ac:dyDescent="0.15"/>
    <row r="16661" ht="12" customHeight="1" x14ac:dyDescent="0.15"/>
    <row r="16663" ht="12" customHeight="1" x14ac:dyDescent="0.15"/>
    <row r="16665" ht="12" customHeight="1" x14ac:dyDescent="0.15"/>
    <row r="16667" ht="12" customHeight="1" x14ac:dyDescent="0.15"/>
    <row r="16669" ht="12" customHeight="1" x14ac:dyDescent="0.15"/>
    <row r="16671" ht="12" customHeight="1" x14ac:dyDescent="0.15"/>
    <row r="16673" ht="12" customHeight="1" x14ac:dyDescent="0.15"/>
    <row r="16675" ht="12" customHeight="1" x14ac:dyDescent="0.15"/>
    <row r="16677" ht="12" customHeight="1" x14ac:dyDescent="0.15"/>
    <row r="16679" ht="12" customHeight="1" x14ac:dyDescent="0.15"/>
    <row r="16681" ht="12" customHeight="1" x14ac:dyDescent="0.15"/>
    <row r="16683" ht="12" customHeight="1" x14ac:dyDescent="0.15"/>
    <row r="16685" ht="12" customHeight="1" x14ac:dyDescent="0.15"/>
    <row r="16687" ht="12" customHeight="1" x14ac:dyDescent="0.15"/>
    <row r="16689" ht="12" customHeight="1" x14ac:dyDescent="0.15"/>
    <row r="16691" ht="12" customHeight="1" x14ac:dyDescent="0.15"/>
    <row r="16693" ht="12" customHeight="1" x14ac:dyDescent="0.15"/>
    <row r="16695" ht="12" customHeight="1" x14ac:dyDescent="0.15"/>
    <row r="16697" ht="12" customHeight="1" x14ac:dyDescent="0.15"/>
    <row r="16699" ht="12" customHeight="1" x14ac:dyDescent="0.15"/>
    <row r="16701" ht="12" customHeight="1" x14ac:dyDescent="0.15"/>
    <row r="16703" ht="12" customHeight="1" x14ac:dyDescent="0.15"/>
    <row r="16705" ht="12" customHeight="1" x14ac:dyDescent="0.15"/>
    <row r="16707" ht="12" customHeight="1" x14ac:dyDescent="0.15"/>
    <row r="16709" ht="12" customHeight="1" x14ac:dyDescent="0.15"/>
    <row r="16711" ht="12" customHeight="1" x14ac:dyDescent="0.15"/>
    <row r="16713" ht="12" customHeight="1" x14ac:dyDescent="0.15"/>
    <row r="16715" ht="12" customHeight="1" x14ac:dyDescent="0.15"/>
    <row r="16717" ht="12" customHeight="1" x14ac:dyDescent="0.15"/>
    <row r="16719" ht="12" customHeight="1" x14ac:dyDescent="0.15"/>
    <row r="16721" ht="12" customHeight="1" x14ac:dyDescent="0.15"/>
    <row r="16723" ht="12" customHeight="1" x14ac:dyDescent="0.15"/>
    <row r="16725" ht="12" customHeight="1" x14ac:dyDescent="0.15"/>
    <row r="16727" ht="12" customHeight="1" x14ac:dyDescent="0.15"/>
    <row r="16729" ht="12" customHeight="1" x14ac:dyDescent="0.15"/>
    <row r="16731" ht="12" customHeight="1" x14ac:dyDescent="0.15"/>
    <row r="16733" ht="12" customHeight="1" x14ac:dyDescent="0.15"/>
    <row r="16735" ht="12" customHeight="1" x14ac:dyDescent="0.15"/>
    <row r="16737" ht="12" customHeight="1" x14ac:dyDescent="0.15"/>
    <row r="16739" ht="12" customHeight="1" x14ac:dyDescent="0.15"/>
    <row r="16741" ht="12" customHeight="1" x14ac:dyDescent="0.15"/>
    <row r="16743" ht="12" customHeight="1" x14ac:dyDescent="0.15"/>
    <row r="16745" ht="12" customHeight="1" x14ac:dyDescent="0.15"/>
    <row r="16747" ht="12" customHeight="1" x14ac:dyDescent="0.15"/>
    <row r="16749" ht="12" customHeight="1" x14ac:dyDescent="0.15"/>
    <row r="16751" ht="12" customHeight="1" x14ac:dyDescent="0.15"/>
    <row r="16753" ht="12" customHeight="1" x14ac:dyDescent="0.15"/>
    <row r="16755" ht="12" customHeight="1" x14ac:dyDescent="0.15"/>
    <row r="16757" ht="12" customHeight="1" x14ac:dyDescent="0.15"/>
    <row r="16759" ht="12" customHeight="1" x14ac:dyDescent="0.15"/>
    <row r="16761" ht="12" customHeight="1" x14ac:dyDescent="0.15"/>
    <row r="16763" ht="12" customHeight="1" x14ac:dyDescent="0.15"/>
    <row r="16765" ht="12" customHeight="1" x14ac:dyDescent="0.15"/>
    <row r="16767" ht="12" customHeight="1" x14ac:dyDescent="0.15"/>
    <row r="16769" ht="12" customHeight="1" x14ac:dyDescent="0.15"/>
    <row r="16771" ht="12" customHeight="1" x14ac:dyDescent="0.15"/>
    <row r="16773" ht="12" customHeight="1" x14ac:dyDescent="0.15"/>
    <row r="16775" ht="12" customHeight="1" x14ac:dyDescent="0.15"/>
    <row r="16777" ht="12" customHeight="1" x14ac:dyDescent="0.15"/>
    <row r="16779" ht="12" customHeight="1" x14ac:dyDescent="0.15"/>
    <row r="16781" ht="12" customHeight="1" x14ac:dyDescent="0.15"/>
    <row r="16783" ht="12" customHeight="1" x14ac:dyDescent="0.15"/>
    <row r="16785" ht="12" customHeight="1" x14ac:dyDescent="0.15"/>
    <row r="16787" ht="12" customHeight="1" x14ac:dyDescent="0.15"/>
    <row r="16789" ht="12" customHeight="1" x14ac:dyDescent="0.15"/>
    <row r="16791" ht="12" customHeight="1" x14ac:dyDescent="0.15"/>
    <row r="16793" ht="12" customHeight="1" x14ac:dyDescent="0.15"/>
    <row r="16795" ht="12" customHeight="1" x14ac:dyDescent="0.15"/>
    <row r="16797" ht="12" customHeight="1" x14ac:dyDescent="0.15"/>
    <row r="16799" ht="12" customHeight="1" x14ac:dyDescent="0.15"/>
    <row r="16801" ht="12" customHeight="1" x14ac:dyDescent="0.15"/>
    <row r="16803" ht="12" customHeight="1" x14ac:dyDescent="0.15"/>
    <row r="16805" ht="12" customHeight="1" x14ac:dyDescent="0.15"/>
    <row r="16807" ht="12" customHeight="1" x14ac:dyDescent="0.15"/>
    <row r="16809" ht="12" customHeight="1" x14ac:dyDescent="0.15"/>
    <row r="16811" ht="12" customHeight="1" x14ac:dyDescent="0.15"/>
    <row r="16813" ht="12" customHeight="1" x14ac:dyDescent="0.15"/>
    <row r="16815" ht="12" customHeight="1" x14ac:dyDescent="0.15"/>
    <row r="16817" ht="12" customHeight="1" x14ac:dyDescent="0.15"/>
    <row r="16819" ht="12" customHeight="1" x14ac:dyDescent="0.15"/>
    <row r="16821" ht="12" customHeight="1" x14ac:dyDescent="0.15"/>
    <row r="16823" ht="12" customHeight="1" x14ac:dyDescent="0.15"/>
    <row r="16825" ht="12" customHeight="1" x14ac:dyDescent="0.15"/>
    <row r="16827" ht="12" customHeight="1" x14ac:dyDescent="0.15"/>
    <row r="16829" ht="12" customHeight="1" x14ac:dyDescent="0.15"/>
    <row r="16831" ht="12" customHeight="1" x14ac:dyDescent="0.15"/>
    <row r="16833" ht="12" customHeight="1" x14ac:dyDescent="0.15"/>
    <row r="16835" ht="12" customHeight="1" x14ac:dyDescent="0.15"/>
    <row r="16837" ht="12" customHeight="1" x14ac:dyDescent="0.15"/>
    <row r="16839" ht="12" customHeight="1" x14ac:dyDescent="0.15"/>
    <row r="16841" ht="12" customHeight="1" x14ac:dyDescent="0.15"/>
    <row r="16843" ht="12" customHeight="1" x14ac:dyDescent="0.15"/>
    <row r="16845" ht="12" customHeight="1" x14ac:dyDescent="0.15"/>
    <row r="16847" ht="12" customHeight="1" x14ac:dyDescent="0.15"/>
    <row r="16849" ht="12" customHeight="1" x14ac:dyDescent="0.15"/>
    <row r="16851" ht="12" customHeight="1" x14ac:dyDescent="0.15"/>
    <row r="16853" ht="12" customHeight="1" x14ac:dyDescent="0.15"/>
    <row r="16855" ht="12" customHeight="1" x14ac:dyDescent="0.15"/>
    <row r="16857" ht="12" customHeight="1" x14ac:dyDescent="0.15"/>
    <row r="16859" ht="12" customHeight="1" x14ac:dyDescent="0.15"/>
    <row r="16861" ht="12" customHeight="1" x14ac:dyDescent="0.15"/>
    <row r="16863" ht="12" customHeight="1" x14ac:dyDescent="0.15"/>
    <row r="16865" ht="12" customHeight="1" x14ac:dyDescent="0.15"/>
    <row r="16867" ht="12" customHeight="1" x14ac:dyDescent="0.15"/>
    <row r="16869" ht="12" customHeight="1" x14ac:dyDescent="0.15"/>
    <row r="16871" ht="12" customHeight="1" x14ac:dyDescent="0.15"/>
    <row r="16873" ht="12" customHeight="1" x14ac:dyDescent="0.15"/>
    <row r="16875" ht="12" customHeight="1" x14ac:dyDescent="0.15"/>
    <row r="16877" ht="12" customHeight="1" x14ac:dyDescent="0.15"/>
    <row r="16879" ht="12" customHeight="1" x14ac:dyDescent="0.15"/>
    <row r="16881" ht="12" customHeight="1" x14ac:dyDescent="0.15"/>
    <row r="16883" ht="12" customHeight="1" x14ac:dyDescent="0.15"/>
    <row r="16885" ht="12" customHeight="1" x14ac:dyDescent="0.15"/>
    <row r="16887" ht="12" customHeight="1" x14ac:dyDescent="0.15"/>
    <row r="16889" ht="12" customHeight="1" x14ac:dyDescent="0.15"/>
    <row r="16891" ht="12" customHeight="1" x14ac:dyDescent="0.15"/>
    <row r="16893" ht="12" customHeight="1" x14ac:dyDescent="0.15"/>
    <row r="16895" ht="12" customHeight="1" x14ac:dyDescent="0.15"/>
    <row r="16897" ht="12" customHeight="1" x14ac:dyDescent="0.15"/>
    <row r="16899" ht="12" customHeight="1" x14ac:dyDescent="0.15"/>
    <row r="16901" ht="12" customHeight="1" x14ac:dyDescent="0.15"/>
    <row r="16903" ht="12" customHeight="1" x14ac:dyDescent="0.15"/>
    <row r="16905" ht="12" customHeight="1" x14ac:dyDescent="0.15"/>
    <row r="16907" ht="12" customHeight="1" x14ac:dyDescent="0.15"/>
    <row r="16909" ht="12" customHeight="1" x14ac:dyDescent="0.15"/>
    <row r="16911" ht="12" customHeight="1" x14ac:dyDescent="0.15"/>
    <row r="16913" ht="12" customHeight="1" x14ac:dyDescent="0.15"/>
    <row r="16915" ht="12" customHeight="1" x14ac:dyDescent="0.15"/>
    <row r="16917" ht="12" customHeight="1" x14ac:dyDescent="0.15"/>
    <row r="16919" ht="12" customHeight="1" x14ac:dyDescent="0.15"/>
    <row r="16921" ht="12" customHeight="1" x14ac:dyDescent="0.15"/>
    <row r="16923" ht="12" customHeight="1" x14ac:dyDescent="0.15"/>
    <row r="16925" ht="12" customHeight="1" x14ac:dyDescent="0.15"/>
    <row r="16927" ht="12" customHeight="1" x14ac:dyDescent="0.15"/>
    <row r="16929" ht="12" customHeight="1" x14ac:dyDescent="0.15"/>
    <row r="16931" ht="12" customHeight="1" x14ac:dyDescent="0.15"/>
    <row r="16933" ht="12" customHeight="1" x14ac:dyDescent="0.15"/>
    <row r="16935" ht="12" customHeight="1" x14ac:dyDescent="0.15"/>
    <row r="16937" ht="12" customHeight="1" x14ac:dyDescent="0.15"/>
    <row r="16939" ht="12" customHeight="1" x14ac:dyDescent="0.15"/>
    <row r="16941" ht="12" customHeight="1" x14ac:dyDescent="0.15"/>
    <row r="16943" ht="12" customHeight="1" x14ac:dyDescent="0.15"/>
    <row r="16945" ht="12" customHeight="1" x14ac:dyDescent="0.15"/>
    <row r="16947" ht="12" customHeight="1" x14ac:dyDescent="0.15"/>
    <row r="16949" ht="12" customHeight="1" x14ac:dyDescent="0.15"/>
    <row r="16951" ht="12" customHeight="1" x14ac:dyDescent="0.15"/>
    <row r="16953" ht="12" customHeight="1" x14ac:dyDescent="0.15"/>
    <row r="16955" ht="12" customHeight="1" x14ac:dyDescent="0.15"/>
    <row r="16957" ht="12" customHeight="1" x14ac:dyDescent="0.15"/>
    <row r="16959" ht="12" customHeight="1" x14ac:dyDescent="0.15"/>
    <row r="16961" ht="12" customHeight="1" x14ac:dyDescent="0.15"/>
    <row r="16963" ht="12" customHeight="1" x14ac:dyDescent="0.15"/>
    <row r="16965" ht="12" customHeight="1" x14ac:dyDescent="0.15"/>
    <row r="16967" ht="12" customHeight="1" x14ac:dyDescent="0.15"/>
    <row r="16969" ht="12" customHeight="1" x14ac:dyDescent="0.15"/>
    <row r="16971" ht="12" customHeight="1" x14ac:dyDescent="0.15"/>
    <row r="16973" ht="12" customHeight="1" x14ac:dyDescent="0.15"/>
    <row r="16975" ht="12" customHeight="1" x14ac:dyDescent="0.15"/>
    <row r="16977" ht="12" customHeight="1" x14ac:dyDescent="0.15"/>
    <row r="16979" ht="12" customHeight="1" x14ac:dyDescent="0.15"/>
    <row r="16981" ht="12" customHeight="1" x14ac:dyDescent="0.15"/>
    <row r="16983" ht="12" customHeight="1" x14ac:dyDescent="0.15"/>
    <row r="16985" ht="12" customHeight="1" x14ac:dyDescent="0.15"/>
    <row r="16987" ht="12" customHeight="1" x14ac:dyDescent="0.15"/>
    <row r="16989" ht="12" customHeight="1" x14ac:dyDescent="0.15"/>
    <row r="16991" ht="12" customHeight="1" x14ac:dyDescent="0.15"/>
    <row r="16993" ht="12" customHeight="1" x14ac:dyDescent="0.15"/>
    <row r="16995" ht="12" customHeight="1" x14ac:dyDescent="0.15"/>
    <row r="16997" ht="12" customHeight="1" x14ac:dyDescent="0.15"/>
    <row r="16999" ht="12" customHeight="1" x14ac:dyDescent="0.15"/>
    <row r="17001" ht="12" customHeight="1" x14ac:dyDescent="0.15"/>
    <row r="17003" ht="12" customHeight="1" x14ac:dyDescent="0.15"/>
    <row r="17005" ht="12" customHeight="1" x14ac:dyDescent="0.15"/>
    <row r="17007" ht="12" customHeight="1" x14ac:dyDescent="0.15"/>
    <row r="17009" ht="12" customHeight="1" x14ac:dyDescent="0.15"/>
    <row r="17011" ht="12" customHeight="1" x14ac:dyDescent="0.15"/>
    <row r="17013" ht="12" customHeight="1" x14ac:dyDescent="0.15"/>
    <row r="17015" ht="12" customHeight="1" x14ac:dyDescent="0.15"/>
    <row r="17017" ht="12" customHeight="1" x14ac:dyDescent="0.15"/>
    <row r="17019" ht="12" customHeight="1" x14ac:dyDescent="0.15"/>
    <row r="17021" ht="12" customHeight="1" x14ac:dyDescent="0.15"/>
    <row r="17023" ht="12" customHeight="1" x14ac:dyDescent="0.15"/>
    <row r="17025" ht="12" customHeight="1" x14ac:dyDescent="0.15"/>
    <row r="17027" ht="12" customHeight="1" x14ac:dyDescent="0.15"/>
    <row r="17029" ht="12" customHeight="1" x14ac:dyDescent="0.15"/>
    <row r="17031" ht="12" customHeight="1" x14ac:dyDescent="0.15"/>
    <row r="17033" ht="12" customHeight="1" x14ac:dyDescent="0.15"/>
    <row r="17035" ht="12" customHeight="1" x14ac:dyDescent="0.15"/>
    <row r="17037" ht="12" customHeight="1" x14ac:dyDescent="0.15"/>
    <row r="17039" ht="12" customHeight="1" x14ac:dyDescent="0.15"/>
    <row r="17041" ht="12" customHeight="1" x14ac:dyDescent="0.15"/>
    <row r="17043" ht="12" customHeight="1" x14ac:dyDescent="0.15"/>
    <row r="17045" ht="12" customHeight="1" x14ac:dyDescent="0.15"/>
    <row r="17047" ht="12" customHeight="1" x14ac:dyDescent="0.15"/>
    <row r="17049" ht="12" customHeight="1" x14ac:dyDescent="0.15"/>
    <row r="17051" ht="12" customHeight="1" x14ac:dyDescent="0.15"/>
    <row r="17053" ht="12" customHeight="1" x14ac:dyDescent="0.15"/>
    <row r="17055" ht="12" customHeight="1" x14ac:dyDescent="0.15"/>
    <row r="17057" ht="12" customHeight="1" x14ac:dyDescent="0.15"/>
    <row r="17059" ht="12" customHeight="1" x14ac:dyDescent="0.15"/>
    <row r="17061" ht="12" customHeight="1" x14ac:dyDescent="0.15"/>
    <row r="17063" ht="12" customHeight="1" x14ac:dyDescent="0.15"/>
    <row r="17065" ht="12" customHeight="1" x14ac:dyDescent="0.15"/>
    <row r="17067" ht="12" customHeight="1" x14ac:dyDescent="0.15"/>
    <row r="17069" ht="12" customHeight="1" x14ac:dyDescent="0.15"/>
    <row r="17071" ht="12" customHeight="1" x14ac:dyDescent="0.15"/>
    <row r="17073" ht="12" customHeight="1" x14ac:dyDescent="0.15"/>
    <row r="17075" ht="12" customHeight="1" x14ac:dyDescent="0.15"/>
    <row r="17077" ht="12" customHeight="1" x14ac:dyDescent="0.15"/>
    <row r="17079" ht="12" customHeight="1" x14ac:dyDescent="0.15"/>
    <row r="17081" ht="12" customHeight="1" x14ac:dyDescent="0.15"/>
    <row r="17083" ht="12" customHeight="1" x14ac:dyDescent="0.15"/>
    <row r="17085" ht="12" customHeight="1" x14ac:dyDescent="0.15"/>
    <row r="17087" ht="12" customHeight="1" x14ac:dyDescent="0.15"/>
    <row r="17089" ht="12" customHeight="1" x14ac:dyDescent="0.15"/>
    <row r="17091" ht="12" customHeight="1" x14ac:dyDescent="0.15"/>
    <row r="17093" ht="12" customHeight="1" x14ac:dyDescent="0.15"/>
    <row r="17095" ht="12" customHeight="1" x14ac:dyDescent="0.15"/>
    <row r="17097" ht="12" customHeight="1" x14ac:dyDescent="0.15"/>
    <row r="17099" ht="12" customHeight="1" x14ac:dyDescent="0.15"/>
    <row r="17101" ht="12" customHeight="1" x14ac:dyDescent="0.15"/>
    <row r="17103" ht="12" customHeight="1" x14ac:dyDescent="0.15"/>
    <row r="17105" ht="12" customHeight="1" x14ac:dyDescent="0.15"/>
    <row r="17107" ht="12" customHeight="1" x14ac:dyDescent="0.15"/>
    <row r="17109" ht="12" customHeight="1" x14ac:dyDescent="0.15"/>
    <row r="17111" ht="12" customHeight="1" x14ac:dyDescent="0.15"/>
    <row r="17113" ht="12" customHeight="1" x14ac:dyDescent="0.15"/>
    <row r="17115" ht="12" customHeight="1" x14ac:dyDescent="0.15"/>
    <row r="17117" ht="12" customHeight="1" x14ac:dyDescent="0.15"/>
    <row r="17119" ht="12" customHeight="1" x14ac:dyDescent="0.15"/>
    <row r="17121" ht="12" customHeight="1" x14ac:dyDescent="0.15"/>
    <row r="17123" ht="12" customHeight="1" x14ac:dyDescent="0.15"/>
    <row r="17125" ht="12" customHeight="1" x14ac:dyDescent="0.15"/>
    <row r="17127" ht="12" customHeight="1" x14ac:dyDescent="0.15"/>
    <row r="17129" ht="12" customHeight="1" x14ac:dyDescent="0.15"/>
    <row r="17131" ht="12" customHeight="1" x14ac:dyDescent="0.15"/>
    <row r="17133" ht="12" customHeight="1" x14ac:dyDescent="0.15"/>
    <row r="17135" ht="12" customHeight="1" x14ac:dyDescent="0.15"/>
    <row r="17137" ht="12" customHeight="1" x14ac:dyDescent="0.15"/>
    <row r="17139" ht="12" customHeight="1" x14ac:dyDescent="0.15"/>
    <row r="17141" ht="12" customHeight="1" x14ac:dyDescent="0.15"/>
    <row r="17143" ht="12" customHeight="1" x14ac:dyDescent="0.15"/>
    <row r="17145" ht="12" customHeight="1" x14ac:dyDescent="0.15"/>
    <row r="17147" ht="12" customHeight="1" x14ac:dyDescent="0.15"/>
    <row r="17149" ht="12" customHeight="1" x14ac:dyDescent="0.15"/>
    <row r="17151" ht="12" customHeight="1" x14ac:dyDescent="0.15"/>
    <row r="17153" ht="12" customHeight="1" x14ac:dyDescent="0.15"/>
    <row r="17155" ht="12" customHeight="1" x14ac:dyDescent="0.15"/>
    <row r="17157" ht="12" customHeight="1" x14ac:dyDescent="0.15"/>
    <row r="17159" ht="12" customHeight="1" x14ac:dyDescent="0.15"/>
    <row r="17161" ht="12" customHeight="1" x14ac:dyDescent="0.15"/>
    <row r="17163" ht="12" customHeight="1" x14ac:dyDescent="0.15"/>
    <row r="17165" ht="12" customHeight="1" x14ac:dyDescent="0.15"/>
    <row r="17167" ht="12" customHeight="1" x14ac:dyDescent="0.15"/>
    <row r="17169" ht="12" customHeight="1" x14ac:dyDescent="0.15"/>
    <row r="17171" ht="12" customHeight="1" x14ac:dyDescent="0.15"/>
    <row r="17173" ht="12" customHeight="1" x14ac:dyDescent="0.15"/>
    <row r="17175" ht="12" customHeight="1" x14ac:dyDescent="0.15"/>
    <row r="17177" ht="12" customHeight="1" x14ac:dyDescent="0.15"/>
    <row r="17179" ht="12" customHeight="1" x14ac:dyDescent="0.15"/>
    <row r="17181" ht="12" customHeight="1" x14ac:dyDescent="0.15"/>
    <row r="17183" ht="12" customHeight="1" x14ac:dyDescent="0.15"/>
    <row r="17185" ht="12" customHeight="1" x14ac:dyDescent="0.15"/>
    <row r="17187" ht="12" customHeight="1" x14ac:dyDescent="0.15"/>
    <row r="17189" ht="12" customHeight="1" x14ac:dyDescent="0.15"/>
    <row r="17191" ht="12" customHeight="1" x14ac:dyDescent="0.15"/>
    <row r="17193" ht="12" customHeight="1" x14ac:dyDescent="0.15"/>
    <row r="17195" ht="12" customHeight="1" x14ac:dyDescent="0.15"/>
    <row r="17197" ht="12" customHeight="1" x14ac:dyDescent="0.15"/>
    <row r="17199" ht="12" customHeight="1" x14ac:dyDescent="0.15"/>
    <row r="17201" ht="12" customHeight="1" x14ac:dyDescent="0.15"/>
    <row r="17203" ht="12" customHeight="1" x14ac:dyDescent="0.15"/>
    <row r="17205" ht="12" customHeight="1" x14ac:dyDescent="0.15"/>
    <row r="17207" ht="12" customHeight="1" x14ac:dyDescent="0.15"/>
    <row r="17209" ht="12" customHeight="1" x14ac:dyDescent="0.15"/>
    <row r="17211" ht="12" customHeight="1" x14ac:dyDescent="0.15"/>
    <row r="17213" ht="12" customHeight="1" x14ac:dyDescent="0.15"/>
    <row r="17215" ht="12" customHeight="1" x14ac:dyDescent="0.15"/>
    <row r="17217" ht="12" customHeight="1" x14ac:dyDescent="0.15"/>
    <row r="17219" ht="12" customHeight="1" x14ac:dyDescent="0.15"/>
    <row r="17221" ht="12" customHeight="1" x14ac:dyDescent="0.15"/>
    <row r="17223" ht="12" customHeight="1" x14ac:dyDescent="0.15"/>
    <row r="17225" ht="12" customHeight="1" x14ac:dyDescent="0.15"/>
    <row r="17227" ht="12" customHeight="1" x14ac:dyDescent="0.15"/>
    <row r="17229" ht="12" customHeight="1" x14ac:dyDescent="0.15"/>
    <row r="17231" ht="12" customHeight="1" x14ac:dyDescent="0.15"/>
    <row r="17233" ht="12" customHeight="1" x14ac:dyDescent="0.15"/>
    <row r="17235" ht="12" customHeight="1" x14ac:dyDescent="0.15"/>
    <row r="17237" ht="12" customHeight="1" x14ac:dyDescent="0.15"/>
    <row r="17239" ht="12" customHeight="1" x14ac:dyDescent="0.15"/>
    <row r="17241" ht="12" customHeight="1" x14ac:dyDescent="0.15"/>
    <row r="17243" ht="12" customHeight="1" x14ac:dyDescent="0.15"/>
    <row r="17245" ht="12" customHeight="1" x14ac:dyDescent="0.15"/>
    <row r="17247" ht="12" customHeight="1" x14ac:dyDescent="0.15"/>
    <row r="17249" ht="12" customHeight="1" x14ac:dyDescent="0.15"/>
    <row r="17251" ht="12" customHeight="1" x14ac:dyDescent="0.15"/>
    <row r="17253" ht="12" customHeight="1" x14ac:dyDescent="0.15"/>
    <row r="17255" ht="12" customHeight="1" x14ac:dyDescent="0.15"/>
    <row r="17257" ht="12" customHeight="1" x14ac:dyDescent="0.15"/>
    <row r="17259" ht="12" customHeight="1" x14ac:dyDescent="0.15"/>
    <row r="17261" ht="12" customHeight="1" x14ac:dyDescent="0.15"/>
    <row r="17263" ht="12" customHeight="1" x14ac:dyDescent="0.15"/>
    <row r="17265" ht="12" customHeight="1" x14ac:dyDescent="0.15"/>
    <row r="17267" ht="12" customHeight="1" x14ac:dyDescent="0.15"/>
    <row r="17269" ht="12" customHeight="1" x14ac:dyDescent="0.15"/>
    <row r="17271" ht="12" customHeight="1" x14ac:dyDescent="0.15"/>
    <row r="17273" ht="12" customHeight="1" x14ac:dyDescent="0.15"/>
    <row r="17275" ht="12" customHeight="1" x14ac:dyDescent="0.15"/>
    <row r="17277" ht="12" customHeight="1" x14ac:dyDescent="0.15"/>
    <row r="17279" ht="12" customHeight="1" x14ac:dyDescent="0.15"/>
    <row r="17281" ht="12" customHeight="1" x14ac:dyDescent="0.15"/>
    <row r="17283" ht="12" customHeight="1" x14ac:dyDescent="0.15"/>
    <row r="17285" ht="12" customHeight="1" x14ac:dyDescent="0.15"/>
    <row r="17287" ht="12" customHeight="1" x14ac:dyDescent="0.15"/>
    <row r="17289" ht="12" customHeight="1" x14ac:dyDescent="0.15"/>
    <row r="17291" ht="12" customHeight="1" x14ac:dyDescent="0.15"/>
    <row r="17293" ht="12" customHeight="1" x14ac:dyDescent="0.15"/>
    <row r="17295" ht="12" customHeight="1" x14ac:dyDescent="0.15"/>
    <row r="17297" ht="12" customHeight="1" x14ac:dyDescent="0.15"/>
    <row r="17299" ht="12" customHeight="1" x14ac:dyDescent="0.15"/>
    <row r="17301" ht="12" customHeight="1" x14ac:dyDescent="0.15"/>
    <row r="17303" ht="12" customHeight="1" x14ac:dyDescent="0.15"/>
    <row r="17305" ht="12" customHeight="1" x14ac:dyDescent="0.15"/>
    <row r="17307" ht="12" customHeight="1" x14ac:dyDescent="0.15"/>
    <row r="17309" ht="12" customHeight="1" x14ac:dyDescent="0.15"/>
    <row r="17311" ht="12" customHeight="1" x14ac:dyDescent="0.15"/>
    <row r="17313" ht="12" customHeight="1" x14ac:dyDescent="0.15"/>
    <row r="17315" ht="12" customHeight="1" x14ac:dyDescent="0.15"/>
    <row r="17317" ht="12" customHeight="1" x14ac:dyDescent="0.15"/>
    <row r="17319" ht="12" customHeight="1" x14ac:dyDescent="0.15"/>
    <row r="17321" ht="12" customHeight="1" x14ac:dyDescent="0.15"/>
    <row r="17323" ht="12" customHeight="1" x14ac:dyDescent="0.15"/>
    <row r="17325" ht="12" customHeight="1" x14ac:dyDescent="0.15"/>
    <row r="17327" ht="12" customHeight="1" x14ac:dyDescent="0.15"/>
    <row r="17329" ht="12" customHeight="1" x14ac:dyDescent="0.15"/>
    <row r="17331" ht="12" customHeight="1" x14ac:dyDescent="0.15"/>
    <row r="17333" ht="12" customHeight="1" x14ac:dyDescent="0.15"/>
    <row r="17335" ht="12" customHeight="1" x14ac:dyDescent="0.15"/>
    <row r="17337" ht="12" customHeight="1" x14ac:dyDescent="0.15"/>
    <row r="17339" ht="12" customHeight="1" x14ac:dyDescent="0.15"/>
    <row r="17341" ht="12" customHeight="1" x14ac:dyDescent="0.15"/>
    <row r="17343" ht="12" customHeight="1" x14ac:dyDescent="0.15"/>
    <row r="17345" ht="12" customHeight="1" x14ac:dyDescent="0.15"/>
    <row r="17347" ht="12" customHeight="1" x14ac:dyDescent="0.15"/>
    <row r="17349" ht="12" customHeight="1" x14ac:dyDescent="0.15"/>
    <row r="17351" ht="12" customHeight="1" x14ac:dyDescent="0.15"/>
    <row r="17353" ht="12" customHeight="1" x14ac:dyDescent="0.15"/>
    <row r="17355" ht="12" customHeight="1" x14ac:dyDescent="0.15"/>
    <row r="17357" ht="12" customHeight="1" x14ac:dyDescent="0.15"/>
    <row r="17359" ht="12" customHeight="1" x14ac:dyDescent="0.15"/>
    <row r="17361" ht="12" customHeight="1" x14ac:dyDescent="0.15"/>
    <row r="17363" ht="12" customHeight="1" x14ac:dyDescent="0.15"/>
    <row r="17365" ht="12" customHeight="1" x14ac:dyDescent="0.15"/>
    <row r="17367" ht="12" customHeight="1" x14ac:dyDescent="0.15"/>
    <row r="17369" ht="12" customHeight="1" x14ac:dyDescent="0.15"/>
    <row r="17371" ht="12" customHeight="1" x14ac:dyDescent="0.15"/>
    <row r="17373" ht="12" customHeight="1" x14ac:dyDescent="0.15"/>
    <row r="17375" ht="12" customHeight="1" x14ac:dyDescent="0.15"/>
    <row r="17377" ht="12" customHeight="1" x14ac:dyDescent="0.15"/>
    <row r="17379" ht="12" customHeight="1" x14ac:dyDescent="0.15"/>
    <row r="17381" ht="12" customHeight="1" x14ac:dyDescent="0.15"/>
    <row r="17383" ht="12" customHeight="1" x14ac:dyDescent="0.15"/>
    <row r="17385" ht="12" customHeight="1" x14ac:dyDescent="0.15"/>
    <row r="17387" ht="12" customHeight="1" x14ac:dyDescent="0.15"/>
    <row r="17389" ht="12" customHeight="1" x14ac:dyDescent="0.15"/>
    <row r="17391" ht="12" customHeight="1" x14ac:dyDescent="0.15"/>
    <row r="17393" ht="12" customHeight="1" x14ac:dyDescent="0.15"/>
    <row r="17395" ht="12" customHeight="1" x14ac:dyDescent="0.15"/>
    <row r="17397" ht="12" customHeight="1" x14ac:dyDescent="0.15"/>
    <row r="17399" ht="12" customHeight="1" x14ac:dyDescent="0.15"/>
    <row r="17401" ht="12" customHeight="1" x14ac:dyDescent="0.15"/>
    <row r="17403" ht="12" customHeight="1" x14ac:dyDescent="0.15"/>
    <row r="17405" ht="12" customHeight="1" x14ac:dyDescent="0.15"/>
    <row r="17407" ht="12" customHeight="1" x14ac:dyDescent="0.15"/>
    <row r="17409" ht="12" customHeight="1" x14ac:dyDescent="0.15"/>
    <row r="17411" ht="12" customHeight="1" x14ac:dyDescent="0.15"/>
    <row r="17413" ht="12" customHeight="1" x14ac:dyDescent="0.15"/>
    <row r="17415" ht="12" customHeight="1" x14ac:dyDescent="0.15"/>
    <row r="17417" ht="12" customHeight="1" x14ac:dyDescent="0.15"/>
    <row r="17419" ht="12" customHeight="1" x14ac:dyDescent="0.15"/>
    <row r="17421" ht="12" customHeight="1" x14ac:dyDescent="0.15"/>
    <row r="17423" ht="12" customHeight="1" x14ac:dyDescent="0.15"/>
    <row r="17425" ht="12" customHeight="1" x14ac:dyDescent="0.15"/>
    <row r="17427" ht="12" customHeight="1" x14ac:dyDescent="0.15"/>
    <row r="17429" ht="12" customHeight="1" x14ac:dyDescent="0.15"/>
    <row r="17431" ht="12" customHeight="1" x14ac:dyDescent="0.15"/>
    <row r="17433" ht="12" customHeight="1" x14ac:dyDescent="0.15"/>
    <row r="17435" ht="12" customHeight="1" x14ac:dyDescent="0.15"/>
    <row r="17437" ht="12" customHeight="1" x14ac:dyDescent="0.15"/>
    <row r="17439" ht="12" customHeight="1" x14ac:dyDescent="0.15"/>
    <row r="17441" ht="12" customHeight="1" x14ac:dyDescent="0.15"/>
    <row r="17443" ht="12" customHeight="1" x14ac:dyDescent="0.15"/>
    <row r="17445" ht="12" customHeight="1" x14ac:dyDescent="0.15"/>
    <row r="17447" ht="12" customHeight="1" x14ac:dyDescent="0.15"/>
    <row r="17449" ht="12" customHeight="1" x14ac:dyDescent="0.15"/>
    <row r="17451" ht="12" customHeight="1" x14ac:dyDescent="0.15"/>
    <row r="17453" ht="12" customHeight="1" x14ac:dyDescent="0.15"/>
    <row r="17455" ht="12" customHeight="1" x14ac:dyDescent="0.15"/>
    <row r="17457" ht="12" customHeight="1" x14ac:dyDescent="0.15"/>
    <row r="17459" ht="12" customHeight="1" x14ac:dyDescent="0.15"/>
    <row r="17461" ht="12" customHeight="1" x14ac:dyDescent="0.15"/>
    <row r="17463" ht="12" customHeight="1" x14ac:dyDescent="0.15"/>
    <row r="17465" ht="12" customHeight="1" x14ac:dyDescent="0.15"/>
    <row r="17467" ht="12" customHeight="1" x14ac:dyDescent="0.15"/>
    <row r="17469" ht="12" customHeight="1" x14ac:dyDescent="0.15"/>
    <row r="17471" ht="12" customHeight="1" x14ac:dyDescent="0.15"/>
    <row r="17473" ht="12" customHeight="1" x14ac:dyDescent="0.15"/>
    <row r="17475" ht="12" customHeight="1" x14ac:dyDescent="0.15"/>
    <row r="17477" ht="12" customHeight="1" x14ac:dyDescent="0.15"/>
    <row r="17479" ht="12" customHeight="1" x14ac:dyDescent="0.15"/>
    <row r="17481" ht="12" customHeight="1" x14ac:dyDescent="0.15"/>
    <row r="17483" ht="12" customHeight="1" x14ac:dyDescent="0.15"/>
    <row r="17485" ht="12" customHeight="1" x14ac:dyDescent="0.15"/>
    <row r="17487" ht="12" customHeight="1" x14ac:dyDescent="0.15"/>
    <row r="17489" ht="12" customHeight="1" x14ac:dyDescent="0.15"/>
    <row r="17491" ht="12" customHeight="1" x14ac:dyDescent="0.15"/>
    <row r="17493" ht="12" customHeight="1" x14ac:dyDescent="0.15"/>
    <row r="17495" ht="12" customHeight="1" x14ac:dyDescent="0.15"/>
    <row r="17497" ht="12" customHeight="1" x14ac:dyDescent="0.15"/>
    <row r="17499" ht="12" customHeight="1" x14ac:dyDescent="0.15"/>
    <row r="17501" ht="12" customHeight="1" x14ac:dyDescent="0.15"/>
    <row r="17503" ht="12" customHeight="1" x14ac:dyDescent="0.15"/>
    <row r="17505" ht="12" customHeight="1" x14ac:dyDescent="0.15"/>
    <row r="17507" ht="12" customHeight="1" x14ac:dyDescent="0.15"/>
    <row r="17509" ht="12" customHeight="1" x14ac:dyDescent="0.15"/>
    <row r="17511" ht="12" customHeight="1" x14ac:dyDescent="0.15"/>
    <row r="17513" ht="12" customHeight="1" x14ac:dyDescent="0.15"/>
    <row r="17515" ht="12" customHeight="1" x14ac:dyDescent="0.15"/>
    <row r="17517" ht="12" customHeight="1" x14ac:dyDescent="0.15"/>
    <row r="17519" ht="12" customHeight="1" x14ac:dyDescent="0.15"/>
    <row r="17521" ht="12" customHeight="1" x14ac:dyDescent="0.15"/>
    <row r="17523" ht="12" customHeight="1" x14ac:dyDescent="0.15"/>
    <row r="17525" ht="12" customHeight="1" x14ac:dyDescent="0.15"/>
    <row r="17527" ht="12" customHeight="1" x14ac:dyDescent="0.15"/>
    <row r="17529" ht="12" customHeight="1" x14ac:dyDescent="0.15"/>
    <row r="17531" ht="12" customHeight="1" x14ac:dyDescent="0.15"/>
    <row r="17533" ht="12" customHeight="1" x14ac:dyDescent="0.15"/>
    <row r="17535" ht="12" customHeight="1" x14ac:dyDescent="0.15"/>
    <row r="17537" ht="12" customHeight="1" x14ac:dyDescent="0.15"/>
    <row r="17539" ht="12" customHeight="1" x14ac:dyDescent="0.15"/>
    <row r="17541" ht="12" customHeight="1" x14ac:dyDescent="0.15"/>
    <row r="17543" ht="12" customHeight="1" x14ac:dyDescent="0.15"/>
    <row r="17545" ht="12" customHeight="1" x14ac:dyDescent="0.15"/>
    <row r="17547" ht="12" customHeight="1" x14ac:dyDescent="0.15"/>
    <row r="17549" ht="12" customHeight="1" x14ac:dyDescent="0.15"/>
    <row r="17551" ht="12" customHeight="1" x14ac:dyDescent="0.15"/>
    <row r="17553" ht="12" customHeight="1" x14ac:dyDescent="0.15"/>
    <row r="17555" ht="12" customHeight="1" x14ac:dyDescent="0.15"/>
    <row r="17557" ht="12" customHeight="1" x14ac:dyDescent="0.15"/>
    <row r="17559" ht="12" customHeight="1" x14ac:dyDescent="0.15"/>
    <row r="17561" ht="12" customHeight="1" x14ac:dyDescent="0.15"/>
    <row r="17563" ht="12" customHeight="1" x14ac:dyDescent="0.15"/>
    <row r="17565" ht="12" customHeight="1" x14ac:dyDescent="0.15"/>
    <row r="17567" ht="12" customHeight="1" x14ac:dyDescent="0.15"/>
    <row r="17569" ht="12" customHeight="1" x14ac:dyDescent="0.15"/>
    <row r="17571" ht="12" customHeight="1" x14ac:dyDescent="0.15"/>
    <row r="17573" ht="12" customHeight="1" x14ac:dyDescent="0.15"/>
    <row r="17575" ht="12" customHeight="1" x14ac:dyDescent="0.15"/>
    <row r="17577" ht="12" customHeight="1" x14ac:dyDescent="0.15"/>
    <row r="17579" ht="12" customHeight="1" x14ac:dyDescent="0.15"/>
    <row r="17581" ht="12" customHeight="1" x14ac:dyDescent="0.15"/>
    <row r="17583" ht="12" customHeight="1" x14ac:dyDescent="0.15"/>
    <row r="17585" ht="12" customHeight="1" x14ac:dyDescent="0.15"/>
    <row r="17587" ht="12" customHeight="1" x14ac:dyDescent="0.15"/>
    <row r="17589" ht="12" customHeight="1" x14ac:dyDescent="0.15"/>
    <row r="17591" ht="12" customHeight="1" x14ac:dyDescent="0.15"/>
    <row r="17593" ht="12" customHeight="1" x14ac:dyDescent="0.15"/>
    <row r="17595" ht="12" customHeight="1" x14ac:dyDescent="0.15"/>
    <row r="17597" ht="12" customHeight="1" x14ac:dyDescent="0.15"/>
    <row r="17599" ht="12" customHeight="1" x14ac:dyDescent="0.15"/>
    <row r="17601" ht="12" customHeight="1" x14ac:dyDescent="0.15"/>
    <row r="17603" ht="12" customHeight="1" x14ac:dyDescent="0.15"/>
    <row r="17605" ht="12" customHeight="1" x14ac:dyDescent="0.15"/>
    <row r="17607" ht="12" customHeight="1" x14ac:dyDescent="0.15"/>
    <row r="17609" ht="12" customHeight="1" x14ac:dyDescent="0.15"/>
    <row r="17611" ht="12" customHeight="1" x14ac:dyDescent="0.15"/>
    <row r="17613" ht="12" customHeight="1" x14ac:dyDescent="0.15"/>
    <row r="17615" ht="12" customHeight="1" x14ac:dyDescent="0.15"/>
    <row r="17617" ht="12" customHeight="1" x14ac:dyDescent="0.15"/>
    <row r="17619" ht="12" customHeight="1" x14ac:dyDescent="0.15"/>
    <row r="17621" ht="12" customHeight="1" x14ac:dyDescent="0.15"/>
    <row r="17623" ht="12" customHeight="1" x14ac:dyDescent="0.15"/>
    <row r="17625" ht="12" customHeight="1" x14ac:dyDescent="0.15"/>
    <row r="17627" ht="12" customHeight="1" x14ac:dyDescent="0.15"/>
    <row r="17629" ht="12" customHeight="1" x14ac:dyDescent="0.15"/>
    <row r="17631" ht="12" customHeight="1" x14ac:dyDescent="0.15"/>
    <row r="17633" ht="12" customHeight="1" x14ac:dyDescent="0.15"/>
    <row r="17635" ht="12" customHeight="1" x14ac:dyDescent="0.15"/>
    <row r="17637" ht="12" customHeight="1" x14ac:dyDescent="0.15"/>
    <row r="17639" ht="12" customHeight="1" x14ac:dyDescent="0.15"/>
    <row r="17641" ht="12" customHeight="1" x14ac:dyDescent="0.15"/>
    <row r="17643" ht="12" customHeight="1" x14ac:dyDescent="0.15"/>
    <row r="17645" ht="12" customHeight="1" x14ac:dyDescent="0.15"/>
    <row r="17647" ht="12" customHeight="1" x14ac:dyDescent="0.15"/>
    <row r="17649" ht="12" customHeight="1" x14ac:dyDescent="0.15"/>
    <row r="17651" ht="12" customHeight="1" x14ac:dyDescent="0.15"/>
    <row r="17653" ht="12" customHeight="1" x14ac:dyDescent="0.15"/>
    <row r="17655" ht="12" customHeight="1" x14ac:dyDescent="0.15"/>
    <row r="17657" ht="12" customHeight="1" x14ac:dyDescent="0.15"/>
    <row r="17659" ht="12" customHeight="1" x14ac:dyDescent="0.15"/>
    <row r="17661" ht="12" customHeight="1" x14ac:dyDescent="0.15"/>
    <row r="17663" ht="12" customHeight="1" x14ac:dyDescent="0.15"/>
    <row r="17665" ht="12" customHeight="1" x14ac:dyDescent="0.15"/>
    <row r="17667" ht="12" customHeight="1" x14ac:dyDescent="0.15"/>
    <row r="17669" ht="12" customHeight="1" x14ac:dyDescent="0.15"/>
    <row r="17671" ht="12" customHeight="1" x14ac:dyDescent="0.15"/>
    <row r="17673" ht="12" customHeight="1" x14ac:dyDescent="0.15"/>
    <row r="17675" ht="12" customHeight="1" x14ac:dyDescent="0.15"/>
    <row r="17677" ht="12" customHeight="1" x14ac:dyDescent="0.15"/>
    <row r="17679" ht="12" customHeight="1" x14ac:dyDescent="0.15"/>
    <row r="17681" ht="12" customHeight="1" x14ac:dyDescent="0.15"/>
    <row r="17683" ht="12" customHeight="1" x14ac:dyDescent="0.15"/>
    <row r="17685" ht="12" customHeight="1" x14ac:dyDescent="0.15"/>
    <row r="17687" ht="12" customHeight="1" x14ac:dyDescent="0.15"/>
    <row r="17689" ht="12" customHeight="1" x14ac:dyDescent="0.15"/>
    <row r="17691" ht="12" customHeight="1" x14ac:dyDescent="0.15"/>
    <row r="17693" ht="12" customHeight="1" x14ac:dyDescent="0.15"/>
    <row r="17695" ht="12" customHeight="1" x14ac:dyDescent="0.15"/>
    <row r="17697" ht="12" customHeight="1" x14ac:dyDescent="0.15"/>
    <row r="17699" ht="12" customHeight="1" x14ac:dyDescent="0.15"/>
    <row r="17701" ht="12" customHeight="1" x14ac:dyDescent="0.15"/>
    <row r="17703" ht="12" customHeight="1" x14ac:dyDescent="0.15"/>
    <row r="17705" ht="12" customHeight="1" x14ac:dyDescent="0.15"/>
    <row r="17707" ht="12" customHeight="1" x14ac:dyDescent="0.15"/>
    <row r="17709" ht="12" customHeight="1" x14ac:dyDescent="0.15"/>
    <row r="17711" ht="12" customHeight="1" x14ac:dyDescent="0.15"/>
    <row r="17713" ht="12" customHeight="1" x14ac:dyDescent="0.15"/>
    <row r="17715" ht="12" customHeight="1" x14ac:dyDescent="0.15"/>
    <row r="17717" ht="12" customHeight="1" x14ac:dyDescent="0.15"/>
    <row r="17719" ht="12" customHeight="1" x14ac:dyDescent="0.15"/>
    <row r="17721" ht="12" customHeight="1" x14ac:dyDescent="0.15"/>
    <row r="17723" ht="12" customHeight="1" x14ac:dyDescent="0.15"/>
    <row r="17725" ht="12" customHeight="1" x14ac:dyDescent="0.15"/>
    <row r="17727" ht="12" customHeight="1" x14ac:dyDescent="0.15"/>
    <row r="17729" ht="12" customHeight="1" x14ac:dyDescent="0.15"/>
    <row r="17731" ht="12" customHeight="1" x14ac:dyDescent="0.15"/>
    <row r="17733" ht="12" customHeight="1" x14ac:dyDescent="0.15"/>
    <row r="17735" ht="12" customHeight="1" x14ac:dyDescent="0.15"/>
    <row r="17737" ht="12" customHeight="1" x14ac:dyDescent="0.15"/>
    <row r="17739" ht="12" customHeight="1" x14ac:dyDescent="0.15"/>
    <row r="17741" ht="12" customHeight="1" x14ac:dyDescent="0.15"/>
    <row r="17743" ht="12" customHeight="1" x14ac:dyDescent="0.15"/>
    <row r="17745" ht="12" customHeight="1" x14ac:dyDescent="0.15"/>
    <row r="17747" ht="12" customHeight="1" x14ac:dyDescent="0.15"/>
    <row r="17749" ht="12" customHeight="1" x14ac:dyDescent="0.15"/>
    <row r="17751" ht="12" customHeight="1" x14ac:dyDescent="0.15"/>
    <row r="17753" ht="12" customHeight="1" x14ac:dyDescent="0.15"/>
    <row r="17755" ht="12" customHeight="1" x14ac:dyDescent="0.15"/>
    <row r="17757" ht="12" customHeight="1" x14ac:dyDescent="0.15"/>
    <row r="17759" ht="12" customHeight="1" x14ac:dyDescent="0.15"/>
    <row r="17761" ht="12" customHeight="1" x14ac:dyDescent="0.15"/>
    <row r="17763" ht="12" customHeight="1" x14ac:dyDescent="0.15"/>
    <row r="17765" ht="12" customHeight="1" x14ac:dyDescent="0.15"/>
    <row r="17767" ht="12" customHeight="1" x14ac:dyDescent="0.15"/>
    <row r="17769" ht="12" customHeight="1" x14ac:dyDescent="0.15"/>
    <row r="17771" ht="12" customHeight="1" x14ac:dyDescent="0.15"/>
    <row r="17773" ht="12" customHeight="1" x14ac:dyDescent="0.15"/>
    <row r="17775" ht="12" customHeight="1" x14ac:dyDescent="0.15"/>
    <row r="17777" ht="12" customHeight="1" x14ac:dyDescent="0.15"/>
    <row r="17779" ht="12" customHeight="1" x14ac:dyDescent="0.15"/>
    <row r="17781" ht="12" customHeight="1" x14ac:dyDescent="0.15"/>
    <row r="17783" ht="12" customHeight="1" x14ac:dyDescent="0.15"/>
    <row r="17785" ht="12" customHeight="1" x14ac:dyDescent="0.15"/>
    <row r="17787" ht="12" customHeight="1" x14ac:dyDescent="0.15"/>
    <row r="17789" ht="12" customHeight="1" x14ac:dyDescent="0.15"/>
    <row r="17791" ht="12" customHeight="1" x14ac:dyDescent="0.15"/>
    <row r="17793" ht="12" customHeight="1" x14ac:dyDescent="0.15"/>
    <row r="17795" ht="12" customHeight="1" x14ac:dyDescent="0.15"/>
    <row r="17797" ht="12" customHeight="1" x14ac:dyDescent="0.15"/>
    <row r="17799" ht="12" customHeight="1" x14ac:dyDescent="0.15"/>
    <row r="17801" ht="12" customHeight="1" x14ac:dyDescent="0.15"/>
    <row r="17803" ht="12" customHeight="1" x14ac:dyDescent="0.15"/>
    <row r="17805" ht="12" customHeight="1" x14ac:dyDescent="0.15"/>
    <row r="17807" ht="12" customHeight="1" x14ac:dyDescent="0.15"/>
    <row r="17809" ht="12" customHeight="1" x14ac:dyDescent="0.15"/>
    <row r="17811" ht="12" customHeight="1" x14ac:dyDescent="0.15"/>
    <row r="17813" ht="12" customHeight="1" x14ac:dyDescent="0.15"/>
    <row r="17815" ht="12" customHeight="1" x14ac:dyDescent="0.15"/>
    <row r="17817" ht="12" customHeight="1" x14ac:dyDescent="0.15"/>
    <row r="17819" ht="12" customHeight="1" x14ac:dyDescent="0.15"/>
    <row r="17821" ht="12" customHeight="1" x14ac:dyDescent="0.15"/>
    <row r="17823" ht="12" customHeight="1" x14ac:dyDescent="0.15"/>
    <row r="17825" ht="12" customHeight="1" x14ac:dyDescent="0.15"/>
    <row r="17827" ht="12" customHeight="1" x14ac:dyDescent="0.15"/>
    <row r="17829" ht="12" customHeight="1" x14ac:dyDescent="0.15"/>
    <row r="17831" ht="12" customHeight="1" x14ac:dyDescent="0.15"/>
    <row r="17833" ht="12" customHeight="1" x14ac:dyDescent="0.15"/>
    <row r="17835" ht="12" customHeight="1" x14ac:dyDescent="0.15"/>
    <row r="17837" ht="12" customHeight="1" x14ac:dyDescent="0.15"/>
    <row r="17839" ht="12" customHeight="1" x14ac:dyDescent="0.15"/>
    <row r="17841" ht="12" customHeight="1" x14ac:dyDescent="0.15"/>
    <row r="17843" ht="12" customHeight="1" x14ac:dyDescent="0.15"/>
    <row r="17845" ht="12" customHeight="1" x14ac:dyDescent="0.15"/>
    <row r="17847" ht="12" customHeight="1" x14ac:dyDescent="0.15"/>
    <row r="17849" ht="12" customHeight="1" x14ac:dyDescent="0.15"/>
    <row r="17851" ht="12" customHeight="1" x14ac:dyDescent="0.15"/>
    <row r="17853" ht="12" customHeight="1" x14ac:dyDescent="0.15"/>
    <row r="17855" ht="12" customHeight="1" x14ac:dyDescent="0.15"/>
    <row r="17857" ht="12" customHeight="1" x14ac:dyDescent="0.15"/>
    <row r="17859" ht="12" customHeight="1" x14ac:dyDescent="0.15"/>
    <row r="17861" ht="12" customHeight="1" x14ac:dyDescent="0.15"/>
    <row r="17863" ht="12" customHeight="1" x14ac:dyDescent="0.15"/>
    <row r="17865" ht="12" customHeight="1" x14ac:dyDescent="0.15"/>
    <row r="17867" ht="12" customHeight="1" x14ac:dyDescent="0.15"/>
    <row r="17869" ht="12" customHeight="1" x14ac:dyDescent="0.15"/>
    <row r="17871" ht="12" customHeight="1" x14ac:dyDescent="0.15"/>
    <row r="17873" ht="12" customHeight="1" x14ac:dyDescent="0.15"/>
    <row r="17875" ht="12" customHeight="1" x14ac:dyDescent="0.15"/>
    <row r="17877" ht="12" customHeight="1" x14ac:dyDescent="0.15"/>
    <row r="17879" ht="12" customHeight="1" x14ac:dyDescent="0.15"/>
    <row r="17881" ht="12" customHeight="1" x14ac:dyDescent="0.15"/>
    <row r="17883" ht="12" customHeight="1" x14ac:dyDescent="0.15"/>
    <row r="17885" ht="12" customHeight="1" x14ac:dyDescent="0.15"/>
    <row r="17887" ht="12" customHeight="1" x14ac:dyDescent="0.15"/>
    <row r="17889" ht="12" customHeight="1" x14ac:dyDescent="0.15"/>
    <row r="17891" ht="12" customHeight="1" x14ac:dyDescent="0.15"/>
    <row r="17893" ht="12" customHeight="1" x14ac:dyDescent="0.15"/>
    <row r="17895" ht="12" customHeight="1" x14ac:dyDescent="0.15"/>
    <row r="17897" ht="12" customHeight="1" x14ac:dyDescent="0.15"/>
    <row r="17899" ht="12" customHeight="1" x14ac:dyDescent="0.15"/>
    <row r="17901" ht="12" customHeight="1" x14ac:dyDescent="0.15"/>
    <row r="17903" ht="12" customHeight="1" x14ac:dyDescent="0.15"/>
    <row r="17905" ht="12" customHeight="1" x14ac:dyDescent="0.15"/>
    <row r="17907" ht="12" customHeight="1" x14ac:dyDescent="0.15"/>
    <row r="17909" ht="12" customHeight="1" x14ac:dyDescent="0.15"/>
    <row r="17911" ht="12" customHeight="1" x14ac:dyDescent="0.15"/>
    <row r="17913" ht="12" customHeight="1" x14ac:dyDescent="0.15"/>
    <row r="17915" ht="12" customHeight="1" x14ac:dyDescent="0.15"/>
    <row r="17917" ht="12" customHeight="1" x14ac:dyDescent="0.15"/>
    <row r="17919" ht="12" customHeight="1" x14ac:dyDescent="0.15"/>
    <row r="17921" ht="12" customHeight="1" x14ac:dyDescent="0.15"/>
    <row r="17923" ht="12" customHeight="1" x14ac:dyDescent="0.15"/>
    <row r="17925" ht="12" customHeight="1" x14ac:dyDescent="0.15"/>
    <row r="17927" ht="12" customHeight="1" x14ac:dyDescent="0.15"/>
    <row r="17929" ht="12" customHeight="1" x14ac:dyDescent="0.15"/>
    <row r="17931" ht="12" customHeight="1" x14ac:dyDescent="0.15"/>
    <row r="17933" ht="12" customHeight="1" x14ac:dyDescent="0.15"/>
    <row r="17935" ht="12" customHeight="1" x14ac:dyDescent="0.15"/>
    <row r="17937" ht="12" customHeight="1" x14ac:dyDescent="0.15"/>
    <row r="17939" ht="12" customHeight="1" x14ac:dyDescent="0.15"/>
    <row r="17941" ht="12" customHeight="1" x14ac:dyDescent="0.15"/>
    <row r="17943" ht="12" customHeight="1" x14ac:dyDescent="0.15"/>
    <row r="17945" ht="12" customHeight="1" x14ac:dyDescent="0.15"/>
    <row r="17947" ht="12" customHeight="1" x14ac:dyDescent="0.15"/>
    <row r="17949" ht="12" customHeight="1" x14ac:dyDescent="0.15"/>
    <row r="17951" ht="12" customHeight="1" x14ac:dyDescent="0.15"/>
    <row r="17953" ht="12" customHeight="1" x14ac:dyDescent="0.15"/>
    <row r="17955" ht="12" customHeight="1" x14ac:dyDescent="0.15"/>
    <row r="17957" ht="12" customHeight="1" x14ac:dyDescent="0.15"/>
    <row r="17959" ht="12" customHeight="1" x14ac:dyDescent="0.15"/>
    <row r="17961" ht="12" customHeight="1" x14ac:dyDescent="0.15"/>
    <row r="17963" ht="12" customHeight="1" x14ac:dyDescent="0.15"/>
    <row r="17965" ht="12" customHeight="1" x14ac:dyDescent="0.15"/>
    <row r="17967" ht="12" customHeight="1" x14ac:dyDescent="0.15"/>
    <row r="17969" ht="12" customHeight="1" x14ac:dyDescent="0.15"/>
    <row r="17971" ht="12" customHeight="1" x14ac:dyDescent="0.15"/>
    <row r="17973" ht="12" customHeight="1" x14ac:dyDescent="0.15"/>
    <row r="17975" ht="12" customHeight="1" x14ac:dyDescent="0.15"/>
    <row r="17977" ht="12" customHeight="1" x14ac:dyDescent="0.15"/>
    <row r="17979" ht="12" customHeight="1" x14ac:dyDescent="0.15"/>
    <row r="17981" ht="12" customHeight="1" x14ac:dyDescent="0.15"/>
    <row r="17983" ht="12" customHeight="1" x14ac:dyDescent="0.15"/>
    <row r="17985" ht="12" customHeight="1" x14ac:dyDescent="0.15"/>
    <row r="17987" ht="12" customHeight="1" x14ac:dyDescent="0.15"/>
    <row r="17989" ht="12" customHeight="1" x14ac:dyDescent="0.15"/>
    <row r="17991" ht="12" customHeight="1" x14ac:dyDescent="0.15"/>
    <row r="17993" ht="12" customHeight="1" x14ac:dyDescent="0.15"/>
    <row r="17995" ht="12" customHeight="1" x14ac:dyDescent="0.15"/>
    <row r="17997" ht="12" customHeight="1" x14ac:dyDescent="0.15"/>
    <row r="17999" ht="12" customHeight="1" x14ac:dyDescent="0.15"/>
    <row r="18001" ht="12" customHeight="1" x14ac:dyDescent="0.15"/>
    <row r="18003" ht="12" customHeight="1" x14ac:dyDescent="0.15"/>
    <row r="18005" ht="12" customHeight="1" x14ac:dyDescent="0.15"/>
    <row r="18007" ht="12" customHeight="1" x14ac:dyDescent="0.15"/>
    <row r="18009" ht="12" customHeight="1" x14ac:dyDescent="0.15"/>
    <row r="18011" ht="12" customHeight="1" x14ac:dyDescent="0.15"/>
    <row r="18013" ht="12" customHeight="1" x14ac:dyDescent="0.15"/>
    <row r="18015" ht="12" customHeight="1" x14ac:dyDescent="0.15"/>
    <row r="18017" ht="12" customHeight="1" x14ac:dyDescent="0.15"/>
    <row r="18019" ht="12" customHeight="1" x14ac:dyDescent="0.15"/>
    <row r="18021" ht="12" customHeight="1" x14ac:dyDescent="0.15"/>
    <row r="18023" ht="12" customHeight="1" x14ac:dyDescent="0.15"/>
    <row r="18025" ht="12" customHeight="1" x14ac:dyDescent="0.15"/>
    <row r="18027" ht="12" customHeight="1" x14ac:dyDescent="0.15"/>
    <row r="18029" ht="12" customHeight="1" x14ac:dyDescent="0.15"/>
    <row r="18031" ht="12" customHeight="1" x14ac:dyDescent="0.15"/>
    <row r="18033" ht="12" customHeight="1" x14ac:dyDescent="0.15"/>
    <row r="18035" ht="12" customHeight="1" x14ac:dyDescent="0.15"/>
    <row r="18037" ht="12" customHeight="1" x14ac:dyDescent="0.15"/>
    <row r="18039" ht="12" customHeight="1" x14ac:dyDescent="0.15"/>
    <row r="18041" ht="12" customHeight="1" x14ac:dyDescent="0.15"/>
    <row r="18043" ht="12" customHeight="1" x14ac:dyDescent="0.15"/>
    <row r="18045" ht="12" customHeight="1" x14ac:dyDescent="0.15"/>
    <row r="18047" ht="12" customHeight="1" x14ac:dyDescent="0.15"/>
    <row r="18049" ht="12" customHeight="1" x14ac:dyDescent="0.15"/>
    <row r="18051" ht="12" customHeight="1" x14ac:dyDescent="0.15"/>
    <row r="18053" ht="12" customHeight="1" x14ac:dyDescent="0.15"/>
    <row r="18055" ht="12" customHeight="1" x14ac:dyDescent="0.15"/>
    <row r="18057" ht="12" customHeight="1" x14ac:dyDescent="0.15"/>
    <row r="18059" ht="12" customHeight="1" x14ac:dyDescent="0.15"/>
    <row r="18061" ht="12" customHeight="1" x14ac:dyDescent="0.15"/>
    <row r="18063" ht="12" customHeight="1" x14ac:dyDescent="0.15"/>
    <row r="18065" ht="12" customHeight="1" x14ac:dyDescent="0.15"/>
    <row r="18067" ht="12" customHeight="1" x14ac:dyDescent="0.15"/>
    <row r="18069" ht="12" customHeight="1" x14ac:dyDescent="0.15"/>
    <row r="18071" ht="12" customHeight="1" x14ac:dyDescent="0.15"/>
    <row r="18073" ht="12" customHeight="1" x14ac:dyDescent="0.15"/>
    <row r="18075" ht="12" customHeight="1" x14ac:dyDescent="0.15"/>
    <row r="18077" ht="12" customHeight="1" x14ac:dyDescent="0.15"/>
    <row r="18079" ht="12" customHeight="1" x14ac:dyDescent="0.15"/>
    <row r="18081" ht="12" customHeight="1" x14ac:dyDescent="0.15"/>
    <row r="18083" ht="12" customHeight="1" x14ac:dyDescent="0.15"/>
    <row r="18085" ht="12" customHeight="1" x14ac:dyDescent="0.15"/>
    <row r="18087" ht="12" customHeight="1" x14ac:dyDescent="0.15"/>
    <row r="18089" ht="12" customHeight="1" x14ac:dyDescent="0.15"/>
    <row r="18091" ht="12" customHeight="1" x14ac:dyDescent="0.15"/>
    <row r="18093" ht="12" customHeight="1" x14ac:dyDescent="0.15"/>
    <row r="18095" ht="12" customHeight="1" x14ac:dyDescent="0.15"/>
    <row r="18097" ht="12" customHeight="1" x14ac:dyDescent="0.15"/>
    <row r="18099" ht="12" customHeight="1" x14ac:dyDescent="0.15"/>
    <row r="18101" ht="12" customHeight="1" x14ac:dyDescent="0.15"/>
    <row r="18103" ht="12" customHeight="1" x14ac:dyDescent="0.15"/>
    <row r="18105" ht="12" customHeight="1" x14ac:dyDescent="0.15"/>
    <row r="18107" ht="12" customHeight="1" x14ac:dyDescent="0.15"/>
    <row r="18109" ht="12" customHeight="1" x14ac:dyDescent="0.15"/>
    <row r="18111" ht="12" customHeight="1" x14ac:dyDescent="0.15"/>
    <row r="18113" ht="12" customHeight="1" x14ac:dyDescent="0.15"/>
    <row r="18115" ht="12" customHeight="1" x14ac:dyDescent="0.15"/>
    <row r="18117" ht="12" customHeight="1" x14ac:dyDescent="0.15"/>
    <row r="18119" ht="12" customHeight="1" x14ac:dyDescent="0.15"/>
    <row r="18121" ht="12" customHeight="1" x14ac:dyDescent="0.15"/>
    <row r="18123" ht="12" customHeight="1" x14ac:dyDescent="0.15"/>
    <row r="18125" ht="12" customHeight="1" x14ac:dyDescent="0.15"/>
    <row r="18127" ht="12" customHeight="1" x14ac:dyDescent="0.15"/>
    <row r="18129" ht="12" customHeight="1" x14ac:dyDescent="0.15"/>
    <row r="18131" ht="12" customHeight="1" x14ac:dyDescent="0.15"/>
    <row r="18133" ht="12" customHeight="1" x14ac:dyDescent="0.15"/>
    <row r="18135" ht="12" customHeight="1" x14ac:dyDescent="0.15"/>
    <row r="18137" ht="12" customHeight="1" x14ac:dyDescent="0.15"/>
    <row r="18139" ht="12" customHeight="1" x14ac:dyDescent="0.15"/>
    <row r="18141" ht="12" customHeight="1" x14ac:dyDescent="0.15"/>
    <row r="18143" ht="12" customHeight="1" x14ac:dyDescent="0.15"/>
    <row r="18145" ht="12" customHeight="1" x14ac:dyDescent="0.15"/>
    <row r="18147" ht="12" customHeight="1" x14ac:dyDescent="0.15"/>
    <row r="18149" ht="12" customHeight="1" x14ac:dyDescent="0.15"/>
    <row r="18151" ht="12" customHeight="1" x14ac:dyDescent="0.15"/>
    <row r="18153" ht="12" customHeight="1" x14ac:dyDescent="0.15"/>
    <row r="18155" ht="12" customHeight="1" x14ac:dyDescent="0.15"/>
    <row r="18157" ht="12" customHeight="1" x14ac:dyDescent="0.15"/>
    <row r="18159" ht="12" customHeight="1" x14ac:dyDescent="0.15"/>
    <row r="18161" ht="12" customHeight="1" x14ac:dyDescent="0.15"/>
    <row r="18163" ht="12" customHeight="1" x14ac:dyDescent="0.15"/>
    <row r="18165" ht="12" customHeight="1" x14ac:dyDescent="0.15"/>
    <row r="18167" ht="12" customHeight="1" x14ac:dyDescent="0.15"/>
    <row r="18169" ht="12" customHeight="1" x14ac:dyDescent="0.15"/>
    <row r="18171" ht="12" customHeight="1" x14ac:dyDescent="0.15"/>
    <row r="18173" ht="12" customHeight="1" x14ac:dyDescent="0.15"/>
    <row r="18175" ht="12" customHeight="1" x14ac:dyDescent="0.15"/>
    <row r="18177" ht="12" customHeight="1" x14ac:dyDescent="0.15"/>
    <row r="18179" ht="12" customHeight="1" x14ac:dyDescent="0.15"/>
    <row r="18181" ht="12" customHeight="1" x14ac:dyDescent="0.15"/>
    <row r="18183" ht="12" customHeight="1" x14ac:dyDescent="0.15"/>
    <row r="18185" ht="12" customHeight="1" x14ac:dyDescent="0.15"/>
    <row r="18187" ht="12" customHeight="1" x14ac:dyDescent="0.15"/>
    <row r="18189" ht="12" customHeight="1" x14ac:dyDescent="0.15"/>
    <row r="18191" ht="12" customHeight="1" x14ac:dyDescent="0.15"/>
    <row r="18193" ht="12" customHeight="1" x14ac:dyDescent="0.15"/>
    <row r="18195" ht="12" customHeight="1" x14ac:dyDescent="0.15"/>
    <row r="18197" ht="12" customHeight="1" x14ac:dyDescent="0.15"/>
    <row r="18199" ht="12" customHeight="1" x14ac:dyDescent="0.15"/>
    <row r="18201" ht="12" customHeight="1" x14ac:dyDescent="0.15"/>
    <row r="18203" ht="12" customHeight="1" x14ac:dyDescent="0.15"/>
    <row r="18205" ht="12" customHeight="1" x14ac:dyDescent="0.15"/>
    <row r="18207" ht="12" customHeight="1" x14ac:dyDescent="0.15"/>
    <row r="18209" ht="12" customHeight="1" x14ac:dyDescent="0.15"/>
    <row r="18211" ht="12" customHeight="1" x14ac:dyDescent="0.15"/>
    <row r="18213" ht="12" customHeight="1" x14ac:dyDescent="0.15"/>
    <row r="18215" ht="12" customHeight="1" x14ac:dyDescent="0.15"/>
    <row r="18217" ht="12" customHeight="1" x14ac:dyDescent="0.15"/>
    <row r="18219" ht="12" customHeight="1" x14ac:dyDescent="0.15"/>
    <row r="18221" ht="12" customHeight="1" x14ac:dyDescent="0.15"/>
    <row r="18223" ht="12" customHeight="1" x14ac:dyDescent="0.15"/>
    <row r="18225" ht="12" customHeight="1" x14ac:dyDescent="0.15"/>
    <row r="18227" ht="12" customHeight="1" x14ac:dyDescent="0.15"/>
    <row r="18229" ht="12" customHeight="1" x14ac:dyDescent="0.15"/>
    <row r="18231" ht="12" customHeight="1" x14ac:dyDescent="0.15"/>
    <row r="18233" ht="12" customHeight="1" x14ac:dyDescent="0.15"/>
    <row r="18235" ht="12" customHeight="1" x14ac:dyDescent="0.15"/>
    <row r="18237" ht="12" customHeight="1" x14ac:dyDescent="0.15"/>
    <row r="18239" ht="12" customHeight="1" x14ac:dyDescent="0.15"/>
    <row r="18241" ht="12" customHeight="1" x14ac:dyDescent="0.15"/>
    <row r="18243" ht="12" customHeight="1" x14ac:dyDescent="0.15"/>
    <row r="18245" ht="12" customHeight="1" x14ac:dyDescent="0.15"/>
    <row r="18247" ht="12" customHeight="1" x14ac:dyDescent="0.15"/>
    <row r="18249" ht="12" customHeight="1" x14ac:dyDescent="0.15"/>
    <row r="18251" ht="12" customHeight="1" x14ac:dyDescent="0.15"/>
    <row r="18253" ht="12" customHeight="1" x14ac:dyDescent="0.15"/>
    <row r="18255" ht="12" customHeight="1" x14ac:dyDescent="0.15"/>
    <row r="18257" ht="12" customHeight="1" x14ac:dyDescent="0.15"/>
    <row r="18259" ht="12" customHeight="1" x14ac:dyDescent="0.15"/>
    <row r="18261" ht="12" customHeight="1" x14ac:dyDescent="0.15"/>
    <row r="18263" ht="12" customHeight="1" x14ac:dyDescent="0.15"/>
    <row r="18265" ht="12" customHeight="1" x14ac:dyDescent="0.15"/>
    <row r="18267" ht="12" customHeight="1" x14ac:dyDescent="0.15"/>
    <row r="18269" ht="12" customHeight="1" x14ac:dyDescent="0.15"/>
    <row r="18271" ht="12" customHeight="1" x14ac:dyDescent="0.15"/>
    <row r="18273" ht="12" customHeight="1" x14ac:dyDescent="0.15"/>
    <row r="18275" ht="12" customHeight="1" x14ac:dyDescent="0.15"/>
    <row r="18277" ht="12" customHeight="1" x14ac:dyDescent="0.15"/>
    <row r="18279" ht="12" customHeight="1" x14ac:dyDescent="0.15"/>
    <row r="18281" ht="12" customHeight="1" x14ac:dyDescent="0.15"/>
    <row r="18283" ht="12" customHeight="1" x14ac:dyDescent="0.15"/>
    <row r="18285" ht="12" customHeight="1" x14ac:dyDescent="0.15"/>
    <row r="18287" ht="12" customHeight="1" x14ac:dyDescent="0.15"/>
    <row r="18289" ht="12" customHeight="1" x14ac:dyDescent="0.15"/>
    <row r="18291" ht="12" customHeight="1" x14ac:dyDescent="0.15"/>
    <row r="18293" ht="12" customHeight="1" x14ac:dyDescent="0.15"/>
    <row r="18295" ht="12" customHeight="1" x14ac:dyDescent="0.15"/>
    <row r="18297" ht="12" customHeight="1" x14ac:dyDescent="0.15"/>
    <row r="18299" ht="12" customHeight="1" x14ac:dyDescent="0.15"/>
    <row r="18301" ht="12" customHeight="1" x14ac:dyDescent="0.15"/>
    <row r="18303" ht="12" customHeight="1" x14ac:dyDescent="0.15"/>
    <row r="18305" ht="12" customHeight="1" x14ac:dyDescent="0.15"/>
    <row r="18307" ht="12" customHeight="1" x14ac:dyDescent="0.15"/>
    <row r="18309" ht="12" customHeight="1" x14ac:dyDescent="0.15"/>
    <row r="18311" ht="12" customHeight="1" x14ac:dyDescent="0.15"/>
    <row r="18313" ht="12" customHeight="1" x14ac:dyDescent="0.15"/>
    <row r="18315" ht="12" customHeight="1" x14ac:dyDescent="0.15"/>
    <row r="18317" ht="12" customHeight="1" x14ac:dyDescent="0.15"/>
    <row r="18319" ht="12" customHeight="1" x14ac:dyDescent="0.15"/>
    <row r="18321" ht="12" customHeight="1" x14ac:dyDescent="0.15"/>
    <row r="18323" ht="12" customHeight="1" x14ac:dyDescent="0.15"/>
    <row r="18325" ht="12" customHeight="1" x14ac:dyDescent="0.15"/>
    <row r="18327" ht="12" customHeight="1" x14ac:dyDescent="0.15"/>
    <row r="18329" ht="12" customHeight="1" x14ac:dyDescent="0.15"/>
    <row r="18331" ht="12" customHeight="1" x14ac:dyDescent="0.15"/>
    <row r="18333" ht="12" customHeight="1" x14ac:dyDescent="0.15"/>
    <row r="18335" ht="12" customHeight="1" x14ac:dyDescent="0.15"/>
    <row r="18337" ht="12" customHeight="1" x14ac:dyDescent="0.15"/>
    <row r="18339" ht="12" customHeight="1" x14ac:dyDescent="0.15"/>
    <row r="18341" ht="12" customHeight="1" x14ac:dyDescent="0.15"/>
    <row r="18343" ht="12" customHeight="1" x14ac:dyDescent="0.15"/>
    <row r="18345" ht="12" customHeight="1" x14ac:dyDescent="0.15"/>
    <row r="18347" ht="12" customHeight="1" x14ac:dyDescent="0.15"/>
    <row r="18349" ht="12" customHeight="1" x14ac:dyDescent="0.15"/>
    <row r="18351" ht="12" customHeight="1" x14ac:dyDescent="0.15"/>
    <row r="18353" ht="12" customHeight="1" x14ac:dyDescent="0.15"/>
    <row r="18355" ht="12" customHeight="1" x14ac:dyDescent="0.15"/>
    <row r="18357" ht="12" customHeight="1" x14ac:dyDescent="0.15"/>
    <row r="18359" ht="12" customHeight="1" x14ac:dyDescent="0.15"/>
    <row r="18361" ht="12" customHeight="1" x14ac:dyDescent="0.15"/>
    <row r="18363" ht="12" customHeight="1" x14ac:dyDescent="0.15"/>
    <row r="18365" ht="12" customHeight="1" x14ac:dyDescent="0.15"/>
    <row r="18367" ht="12" customHeight="1" x14ac:dyDescent="0.15"/>
    <row r="18369" ht="12" customHeight="1" x14ac:dyDescent="0.15"/>
    <row r="18371" ht="12" customHeight="1" x14ac:dyDescent="0.15"/>
    <row r="18373" ht="12" customHeight="1" x14ac:dyDescent="0.15"/>
    <row r="18375" ht="12" customHeight="1" x14ac:dyDescent="0.15"/>
    <row r="18377" ht="12" customHeight="1" x14ac:dyDescent="0.15"/>
    <row r="18379" ht="12" customHeight="1" x14ac:dyDescent="0.15"/>
    <row r="18381" ht="12" customHeight="1" x14ac:dyDescent="0.15"/>
    <row r="18383" ht="12" customHeight="1" x14ac:dyDescent="0.15"/>
    <row r="18385" ht="12" customHeight="1" x14ac:dyDescent="0.15"/>
    <row r="18387" ht="12" customHeight="1" x14ac:dyDescent="0.15"/>
    <row r="18389" ht="12" customHeight="1" x14ac:dyDescent="0.15"/>
    <row r="18391" ht="12" customHeight="1" x14ac:dyDescent="0.15"/>
    <row r="18393" ht="12" customHeight="1" x14ac:dyDescent="0.15"/>
    <row r="18395" ht="12" customHeight="1" x14ac:dyDescent="0.15"/>
    <row r="18397" ht="12" customHeight="1" x14ac:dyDescent="0.15"/>
    <row r="18399" ht="12" customHeight="1" x14ac:dyDescent="0.15"/>
    <row r="18401" ht="12" customHeight="1" x14ac:dyDescent="0.15"/>
    <row r="18403" ht="12" customHeight="1" x14ac:dyDescent="0.15"/>
    <row r="18405" ht="12" customHeight="1" x14ac:dyDescent="0.15"/>
    <row r="18407" ht="12" customHeight="1" x14ac:dyDescent="0.15"/>
    <row r="18409" ht="12" customHeight="1" x14ac:dyDescent="0.15"/>
    <row r="18411" ht="12" customHeight="1" x14ac:dyDescent="0.15"/>
    <row r="18413" ht="12" customHeight="1" x14ac:dyDescent="0.15"/>
    <row r="18415" ht="12" customHeight="1" x14ac:dyDescent="0.15"/>
    <row r="18417" ht="12" customHeight="1" x14ac:dyDescent="0.15"/>
    <row r="18419" ht="12" customHeight="1" x14ac:dyDescent="0.15"/>
    <row r="18421" ht="12" customHeight="1" x14ac:dyDescent="0.15"/>
    <row r="18423" ht="12" customHeight="1" x14ac:dyDescent="0.15"/>
    <row r="18425" ht="12" customHeight="1" x14ac:dyDescent="0.15"/>
    <row r="18427" ht="12" customHeight="1" x14ac:dyDescent="0.15"/>
    <row r="18429" ht="12" customHeight="1" x14ac:dyDescent="0.15"/>
    <row r="18431" ht="12" customHeight="1" x14ac:dyDescent="0.15"/>
    <row r="18433" ht="12" customHeight="1" x14ac:dyDescent="0.15"/>
    <row r="18435" ht="12" customHeight="1" x14ac:dyDescent="0.15"/>
    <row r="18437" ht="12" customHeight="1" x14ac:dyDescent="0.15"/>
    <row r="18439" ht="12" customHeight="1" x14ac:dyDescent="0.15"/>
    <row r="18441" ht="12" customHeight="1" x14ac:dyDescent="0.15"/>
    <row r="18443" ht="12" customHeight="1" x14ac:dyDescent="0.15"/>
    <row r="18445" ht="12" customHeight="1" x14ac:dyDescent="0.15"/>
    <row r="18447" ht="12" customHeight="1" x14ac:dyDescent="0.15"/>
    <row r="18449" ht="12" customHeight="1" x14ac:dyDescent="0.15"/>
    <row r="18451" ht="12" customHeight="1" x14ac:dyDescent="0.15"/>
    <row r="18453" ht="12" customHeight="1" x14ac:dyDescent="0.15"/>
    <row r="18455" ht="12" customHeight="1" x14ac:dyDescent="0.15"/>
    <row r="18457" ht="12" customHeight="1" x14ac:dyDescent="0.15"/>
    <row r="18459" ht="12" customHeight="1" x14ac:dyDescent="0.15"/>
    <row r="18461" ht="12" customHeight="1" x14ac:dyDescent="0.15"/>
    <row r="18463" ht="12" customHeight="1" x14ac:dyDescent="0.15"/>
    <row r="18465" ht="12" customHeight="1" x14ac:dyDescent="0.15"/>
    <row r="18467" ht="12" customHeight="1" x14ac:dyDescent="0.15"/>
    <row r="18469" ht="12" customHeight="1" x14ac:dyDescent="0.15"/>
    <row r="18471" ht="12" customHeight="1" x14ac:dyDescent="0.15"/>
    <row r="18473" ht="12" customHeight="1" x14ac:dyDescent="0.15"/>
    <row r="18475" ht="12" customHeight="1" x14ac:dyDescent="0.15"/>
    <row r="18477" ht="12" customHeight="1" x14ac:dyDescent="0.15"/>
    <row r="18479" ht="12" customHeight="1" x14ac:dyDescent="0.15"/>
    <row r="18481" ht="12" customHeight="1" x14ac:dyDescent="0.15"/>
    <row r="18483" ht="12" customHeight="1" x14ac:dyDescent="0.15"/>
    <row r="18485" ht="12" customHeight="1" x14ac:dyDescent="0.15"/>
    <row r="18487" ht="12" customHeight="1" x14ac:dyDescent="0.15"/>
    <row r="18489" ht="12" customHeight="1" x14ac:dyDescent="0.15"/>
    <row r="18491" ht="12" customHeight="1" x14ac:dyDescent="0.15"/>
    <row r="18493" ht="12" customHeight="1" x14ac:dyDescent="0.15"/>
    <row r="18495" ht="12" customHeight="1" x14ac:dyDescent="0.15"/>
    <row r="18497" ht="12" customHeight="1" x14ac:dyDescent="0.15"/>
    <row r="18499" ht="12" customHeight="1" x14ac:dyDescent="0.15"/>
    <row r="18501" ht="12" customHeight="1" x14ac:dyDescent="0.15"/>
    <row r="18503" ht="12" customHeight="1" x14ac:dyDescent="0.15"/>
    <row r="18505" ht="12" customHeight="1" x14ac:dyDescent="0.15"/>
    <row r="18507" ht="12" customHeight="1" x14ac:dyDescent="0.15"/>
    <row r="18509" ht="12" customHeight="1" x14ac:dyDescent="0.15"/>
    <row r="18511" ht="12" customHeight="1" x14ac:dyDescent="0.15"/>
    <row r="18513" ht="12" customHeight="1" x14ac:dyDescent="0.15"/>
    <row r="18515" ht="12" customHeight="1" x14ac:dyDescent="0.15"/>
    <row r="18517" ht="12" customHeight="1" x14ac:dyDescent="0.15"/>
    <row r="18519" ht="12" customHeight="1" x14ac:dyDescent="0.15"/>
    <row r="18521" ht="12" customHeight="1" x14ac:dyDescent="0.15"/>
    <row r="18523" ht="12" customHeight="1" x14ac:dyDescent="0.15"/>
    <row r="18525" ht="12" customHeight="1" x14ac:dyDescent="0.15"/>
    <row r="18527" ht="12" customHeight="1" x14ac:dyDescent="0.15"/>
    <row r="18529" ht="12" customHeight="1" x14ac:dyDescent="0.15"/>
    <row r="18531" ht="12" customHeight="1" x14ac:dyDescent="0.15"/>
    <row r="18533" ht="12" customHeight="1" x14ac:dyDescent="0.15"/>
    <row r="18535" ht="12" customHeight="1" x14ac:dyDescent="0.15"/>
    <row r="18537" ht="12" customHeight="1" x14ac:dyDescent="0.15"/>
    <row r="18539" ht="12" customHeight="1" x14ac:dyDescent="0.15"/>
    <row r="18541" ht="12" customHeight="1" x14ac:dyDescent="0.15"/>
    <row r="18543" ht="12" customHeight="1" x14ac:dyDescent="0.15"/>
    <row r="18545" ht="12" customHeight="1" x14ac:dyDescent="0.15"/>
    <row r="18547" ht="12" customHeight="1" x14ac:dyDescent="0.15"/>
    <row r="18549" ht="12" customHeight="1" x14ac:dyDescent="0.15"/>
    <row r="18551" ht="12" customHeight="1" x14ac:dyDescent="0.15"/>
    <row r="18553" ht="12" customHeight="1" x14ac:dyDescent="0.15"/>
    <row r="18555" ht="12" customHeight="1" x14ac:dyDescent="0.15"/>
    <row r="18557" ht="12" customHeight="1" x14ac:dyDescent="0.15"/>
    <row r="18559" ht="12" customHeight="1" x14ac:dyDescent="0.15"/>
    <row r="18561" ht="12" customHeight="1" x14ac:dyDescent="0.15"/>
    <row r="18563" ht="12" customHeight="1" x14ac:dyDescent="0.15"/>
    <row r="18565" ht="12" customHeight="1" x14ac:dyDescent="0.15"/>
    <row r="18567" ht="12" customHeight="1" x14ac:dyDescent="0.15"/>
    <row r="18569" ht="12" customHeight="1" x14ac:dyDescent="0.15"/>
    <row r="18571" ht="12" customHeight="1" x14ac:dyDescent="0.15"/>
    <row r="18573" ht="12" customHeight="1" x14ac:dyDescent="0.15"/>
    <row r="18575" ht="12" customHeight="1" x14ac:dyDescent="0.15"/>
    <row r="18577" ht="12" customHeight="1" x14ac:dyDescent="0.15"/>
    <row r="18579" ht="12" customHeight="1" x14ac:dyDescent="0.15"/>
    <row r="18581" ht="12" customHeight="1" x14ac:dyDescent="0.15"/>
    <row r="18583" ht="12" customHeight="1" x14ac:dyDescent="0.15"/>
    <row r="18585" ht="12" customHeight="1" x14ac:dyDescent="0.15"/>
    <row r="18587" ht="12" customHeight="1" x14ac:dyDescent="0.15"/>
    <row r="18589" ht="12" customHeight="1" x14ac:dyDescent="0.15"/>
    <row r="18591" ht="12" customHeight="1" x14ac:dyDescent="0.15"/>
    <row r="18593" ht="12" customHeight="1" x14ac:dyDescent="0.15"/>
    <row r="18595" ht="12" customHeight="1" x14ac:dyDescent="0.15"/>
    <row r="18597" ht="12" customHeight="1" x14ac:dyDescent="0.15"/>
    <row r="18599" ht="12" customHeight="1" x14ac:dyDescent="0.15"/>
    <row r="18601" ht="12" customHeight="1" x14ac:dyDescent="0.15"/>
    <row r="18603" ht="12" customHeight="1" x14ac:dyDescent="0.15"/>
    <row r="18605" ht="12" customHeight="1" x14ac:dyDescent="0.15"/>
    <row r="18607" ht="12" customHeight="1" x14ac:dyDescent="0.15"/>
    <row r="18609" ht="12" customHeight="1" x14ac:dyDescent="0.15"/>
    <row r="18611" ht="12" customHeight="1" x14ac:dyDescent="0.15"/>
    <row r="18613" ht="12" customHeight="1" x14ac:dyDescent="0.15"/>
    <row r="18615" ht="12" customHeight="1" x14ac:dyDescent="0.15"/>
    <row r="18617" ht="12" customHeight="1" x14ac:dyDescent="0.15"/>
    <row r="18619" ht="12" customHeight="1" x14ac:dyDescent="0.15"/>
    <row r="18621" ht="12" customHeight="1" x14ac:dyDescent="0.15"/>
    <row r="18623" ht="12" customHeight="1" x14ac:dyDescent="0.15"/>
    <row r="18625" ht="12" customHeight="1" x14ac:dyDescent="0.15"/>
    <row r="18627" ht="12" customHeight="1" x14ac:dyDescent="0.15"/>
    <row r="18629" ht="12" customHeight="1" x14ac:dyDescent="0.15"/>
    <row r="18631" ht="12" customHeight="1" x14ac:dyDescent="0.15"/>
    <row r="18633" ht="12" customHeight="1" x14ac:dyDescent="0.15"/>
    <row r="18635" ht="12" customHeight="1" x14ac:dyDescent="0.15"/>
    <row r="18637" ht="12" customHeight="1" x14ac:dyDescent="0.15"/>
    <row r="18639" ht="12" customHeight="1" x14ac:dyDescent="0.15"/>
    <row r="18641" ht="12" customHeight="1" x14ac:dyDescent="0.15"/>
    <row r="18643" ht="12" customHeight="1" x14ac:dyDescent="0.15"/>
    <row r="18645" ht="12" customHeight="1" x14ac:dyDescent="0.15"/>
    <row r="18647" ht="12" customHeight="1" x14ac:dyDescent="0.15"/>
    <row r="18649" ht="12" customHeight="1" x14ac:dyDescent="0.15"/>
    <row r="18651" ht="12" customHeight="1" x14ac:dyDescent="0.15"/>
    <row r="18653" ht="12" customHeight="1" x14ac:dyDescent="0.15"/>
    <row r="18655" ht="12" customHeight="1" x14ac:dyDescent="0.15"/>
    <row r="18657" ht="12" customHeight="1" x14ac:dyDescent="0.15"/>
    <row r="18659" ht="12" customHeight="1" x14ac:dyDescent="0.15"/>
    <row r="18661" ht="12" customHeight="1" x14ac:dyDescent="0.15"/>
    <row r="18663" ht="12" customHeight="1" x14ac:dyDescent="0.15"/>
    <row r="18665" ht="12" customHeight="1" x14ac:dyDescent="0.15"/>
    <row r="18667" ht="12" customHeight="1" x14ac:dyDescent="0.15"/>
    <row r="18669" ht="12" customHeight="1" x14ac:dyDescent="0.15"/>
    <row r="18671" ht="12" customHeight="1" x14ac:dyDescent="0.15"/>
    <row r="18673" ht="12" customHeight="1" x14ac:dyDescent="0.15"/>
    <row r="18675" ht="12" customHeight="1" x14ac:dyDescent="0.15"/>
    <row r="18677" ht="12" customHeight="1" x14ac:dyDescent="0.15"/>
    <row r="18679" ht="12" customHeight="1" x14ac:dyDescent="0.15"/>
    <row r="18681" ht="12" customHeight="1" x14ac:dyDescent="0.15"/>
    <row r="18683" ht="12" customHeight="1" x14ac:dyDescent="0.15"/>
    <row r="18685" ht="12" customHeight="1" x14ac:dyDescent="0.15"/>
    <row r="18687" ht="12" customHeight="1" x14ac:dyDescent="0.15"/>
    <row r="18689" ht="12" customHeight="1" x14ac:dyDescent="0.15"/>
    <row r="18691" ht="12" customHeight="1" x14ac:dyDescent="0.15"/>
    <row r="18693" ht="12" customHeight="1" x14ac:dyDescent="0.15"/>
    <row r="18695" ht="12" customHeight="1" x14ac:dyDescent="0.15"/>
    <row r="18697" ht="12" customHeight="1" x14ac:dyDescent="0.15"/>
    <row r="18699" ht="12" customHeight="1" x14ac:dyDescent="0.15"/>
    <row r="18701" ht="12" customHeight="1" x14ac:dyDescent="0.15"/>
    <row r="18703" ht="12" customHeight="1" x14ac:dyDescent="0.15"/>
    <row r="18705" ht="12" customHeight="1" x14ac:dyDescent="0.15"/>
    <row r="18707" ht="12" customHeight="1" x14ac:dyDescent="0.15"/>
    <row r="18709" ht="12" customHeight="1" x14ac:dyDescent="0.15"/>
    <row r="18711" ht="12" customHeight="1" x14ac:dyDescent="0.15"/>
    <row r="18713" ht="12" customHeight="1" x14ac:dyDescent="0.15"/>
    <row r="18715" ht="12" customHeight="1" x14ac:dyDescent="0.15"/>
    <row r="18717" ht="12" customHeight="1" x14ac:dyDescent="0.15"/>
    <row r="18719" ht="12" customHeight="1" x14ac:dyDescent="0.15"/>
    <row r="18721" ht="12" customHeight="1" x14ac:dyDescent="0.15"/>
    <row r="18723" ht="12" customHeight="1" x14ac:dyDescent="0.15"/>
    <row r="18725" ht="12" customHeight="1" x14ac:dyDescent="0.15"/>
    <row r="18727" ht="12" customHeight="1" x14ac:dyDescent="0.15"/>
    <row r="18729" ht="12" customHeight="1" x14ac:dyDescent="0.15"/>
    <row r="18731" ht="12" customHeight="1" x14ac:dyDescent="0.15"/>
    <row r="18733" ht="12" customHeight="1" x14ac:dyDescent="0.15"/>
    <row r="18735" ht="12" customHeight="1" x14ac:dyDescent="0.15"/>
    <row r="18737" ht="12" customHeight="1" x14ac:dyDescent="0.15"/>
    <row r="18739" ht="12" customHeight="1" x14ac:dyDescent="0.15"/>
    <row r="18741" ht="12" customHeight="1" x14ac:dyDescent="0.15"/>
    <row r="18743" ht="12" customHeight="1" x14ac:dyDescent="0.15"/>
    <row r="18745" ht="12" customHeight="1" x14ac:dyDescent="0.15"/>
    <row r="18747" ht="12" customHeight="1" x14ac:dyDescent="0.15"/>
    <row r="18749" ht="12" customHeight="1" x14ac:dyDescent="0.15"/>
    <row r="18751" ht="12" customHeight="1" x14ac:dyDescent="0.15"/>
    <row r="18753" ht="12" customHeight="1" x14ac:dyDescent="0.15"/>
    <row r="18755" ht="12" customHeight="1" x14ac:dyDescent="0.15"/>
    <row r="18757" ht="12" customHeight="1" x14ac:dyDescent="0.15"/>
    <row r="18759" ht="12" customHeight="1" x14ac:dyDescent="0.15"/>
    <row r="18761" ht="12" customHeight="1" x14ac:dyDescent="0.15"/>
    <row r="18763" ht="12" customHeight="1" x14ac:dyDescent="0.15"/>
    <row r="18765" ht="12" customHeight="1" x14ac:dyDescent="0.15"/>
    <row r="18767" ht="12" customHeight="1" x14ac:dyDescent="0.15"/>
    <row r="18769" ht="12" customHeight="1" x14ac:dyDescent="0.15"/>
    <row r="18771" ht="12" customHeight="1" x14ac:dyDescent="0.15"/>
    <row r="18773" ht="12" customHeight="1" x14ac:dyDescent="0.15"/>
    <row r="18775" ht="12" customHeight="1" x14ac:dyDescent="0.15"/>
    <row r="18777" ht="12" customHeight="1" x14ac:dyDescent="0.15"/>
    <row r="18779" ht="12" customHeight="1" x14ac:dyDescent="0.15"/>
    <row r="18781" ht="12" customHeight="1" x14ac:dyDescent="0.15"/>
    <row r="18783" ht="12" customHeight="1" x14ac:dyDescent="0.15"/>
    <row r="18785" ht="12" customHeight="1" x14ac:dyDescent="0.15"/>
    <row r="18787" ht="12" customHeight="1" x14ac:dyDescent="0.15"/>
    <row r="18789" ht="12" customHeight="1" x14ac:dyDescent="0.15"/>
    <row r="18791" ht="12" customHeight="1" x14ac:dyDescent="0.15"/>
    <row r="18793" ht="12" customHeight="1" x14ac:dyDescent="0.15"/>
    <row r="18795" ht="12" customHeight="1" x14ac:dyDescent="0.15"/>
    <row r="18797" ht="12" customHeight="1" x14ac:dyDescent="0.15"/>
    <row r="18799" ht="12" customHeight="1" x14ac:dyDescent="0.15"/>
    <row r="18801" ht="12" customHeight="1" x14ac:dyDescent="0.15"/>
    <row r="18803" ht="12" customHeight="1" x14ac:dyDescent="0.15"/>
    <row r="18805" ht="12" customHeight="1" x14ac:dyDescent="0.15"/>
    <row r="18807" ht="12" customHeight="1" x14ac:dyDescent="0.15"/>
    <row r="18809" ht="12" customHeight="1" x14ac:dyDescent="0.15"/>
    <row r="18811" ht="12" customHeight="1" x14ac:dyDescent="0.15"/>
    <row r="18813" ht="12" customHeight="1" x14ac:dyDescent="0.15"/>
    <row r="18815" ht="12" customHeight="1" x14ac:dyDescent="0.15"/>
    <row r="18817" ht="12" customHeight="1" x14ac:dyDescent="0.15"/>
    <row r="18819" ht="12" customHeight="1" x14ac:dyDescent="0.15"/>
    <row r="18821" ht="12" customHeight="1" x14ac:dyDescent="0.15"/>
    <row r="18823" ht="12" customHeight="1" x14ac:dyDescent="0.15"/>
    <row r="18825" ht="12" customHeight="1" x14ac:dyDescent="0.15"/>
    <row r="18827" ht="12" customHeight="1" x14ac:dyDescent="0.15"/>
    <row r="18829" ht="12" customHeight="1" x14ac:dyDescent="0.15"/>
    <row r="18831" ht="12" customHeight="1" x14ac:dyDescent="0.15"/>
    <row r="18833" ht="12" customHeight="1" x14ac:dyDescent="0.15"/>
    <row r="18835" ht="12" customHeight="1" x14ac:dyDescent="0.15"/>
    <row r="18837" ht="12" customHeight="1" x14ac:dyDescent="0.15"/>
    <row r="18839" ht="12" customHeight="1" x14ac:dyDescent="0.15"/>
    <row r="18841" ht="12" customHeight="1" x14ac:dyDescent="0.15"/>
    <row r="18843" ht="12" customHeight="1" x14ac:dyDescent="0.15"/>
    <row r="18845" ht="12" customHeight="1" x14ac:dyDescent="0.15"/>
    <row r="18847" ht="12" customHeight="1" x14ac:dyDescent="0.15"/>
    <row r="18849" ht="12" customHeight="1" x14ac:dyDescent="0.15"/>
    <row r="18851" ht="12" customHeight="1" x14ac:dyDescent="0.15"/>
    <row r="18853" ht="12" customHeight="1" x14ac:dyDescent="0.15"/>
    <row r="18855" ht="12" customHeight="1" x14ac:dyDescent="0.15"/>
    <row r="18857" ht="12" customHeight="1" x14ac:dyDescent="0.15"/>
    <row r="18859" ht="12" customHeight="1" x14ac:dyDescent="0.15"/>
    <row r="18861" ht="12" customHeight="1" x14ac:dyDescent="0.15"/>
    <row r="18863" ht="12" customHeight="1" x14ac:dyDescent="0.15"/>
    <row r="18865" ht="12" customHeight="1" x14ac:dyDescent="0.15"/>
    <row r="18867" ht="12" customHeight="1" x14ac:dyDescent="0.15"/>
    <row r="18869" ht="12" customHeight="1" x14ac:dyDescent="0.15"/>
    <row r="18871" ht="12" customHeight="1" x14ac:dyDescent="0.15"/>
    <row r="18873" ht="12" customHeight="1" x14ac:dyDescent="0.15"/>
    <row r="18875" ht="12" customHeight="1" x14ac:dyDescent="0.15"/>
    <row r="18877" ht="12" customHeight="1" x14ac:dyDescent="0.15"/>
    <row r="18879" ht="12" customHeight="1" x14ac:dyDescent="0.15"/>
    <row r="18881" ht="12" customHeight="1" x14ac:dyDescent="0.15"/>
    <row r="18883" ht="12" customHeight="1" x14ac:dyDescent="0.15"/>
    <row r="18885" ht="12" customHeight="1" x14ac:dyDescent="0.15"/>
    <row r="18887" ht="12" customHeight="1" x14ac:dyDescent="0.15"/>
    <row r="18889" ht="12" customHeight="1" x14ac:dyDescent="0.15"/>
    <row r="18891" ht="12" customHeight="1" x14ac:dyDescent="0.15"/>
    <row r="18893" ht="12" customHeight="1" x14ac:dyDescent="0.15"/>
    <row r="18895" ht="12" customHeight="1" x14ac:dyDescent="0.15"/>
    <row r="18897" ht="12" customHeight="1" x14ac:dyDescent="0.15"/>
    <row r="18899" ht="12" customHeight="1" x14ac:dyDescent="0.15"/>
    <row r="18901" ht="12" customHeight="1" x14ac:dyDescent="0.15"/>
    <row r="18903" ht="12" customHeight="1" x14ac:dyDescent="0.15"/>
    <row r="18905" ht="12" customHeight="1" x14ac:dyDescent="0.15"/>
    <row r="18907" ht="12" customHeight="1" x14ac:dyDescent="0.15"/>
    <row r="18909" ht="12" customHeight="1" x14ac:dyDescent="0.15"/>
    <row r="18911" ht="12" customHeight="1" x14ac:dyDescent="0.15"/>
    <row r="18913" ht="12" customHeight="1" x14ac:dyDescent="0.15"/>
    <row r="18915" ht="12" customHeight="1" x14ac:dyDescent="0.15"/>
    <row r="18917" ht="12" customHeight="1" x14ac:dyDescent="0.15"/>
    <row r="18919" ht="12" customHeight="1" x14ac:dyDescent="0.15"/>
    <row r="18921" ht="12" customHeight="1" x14ac:dyDescent="0.15"/>
    <row r="18923" ht="12" customHeight="1" x14ac:dyDescent="0.15"/>
    <row r="18925" ht="12" customHeight="1" x14ac:dyDescent="0.15"/>
    <row r="18927" ht="12" customHeight="1" x14ac:dyDescent="0.15"/>
    <row r="18929" ht="12" customHeight="1" x14ac:dyDescent="0.15"/>
    <row r="18931" ht="12" customHeight="1" x14ac:dyDescent="0.15"/>
    <row r="18933" ht="12" customHeight="1" x14ac:dyDescent="0.15"/>
    <row r="18935" ht="12" customHeight="1" x14ac:dyDescent="0.15"/>
    <row r="18937" ht="12" customHeight="1" x14ac:dyDescent="0.15"/>
    <row r="18939" ht="12" customHeight="1" x14ac:dyDescent="0.15"/>
    <row r="18941" ht="12" customHeight="1" x14ac:dyDescent="0.15"/>
    <row r="18943" ht="12" customHeight="1" x14ac:dyDescent="0.15"/>
    <row r="18945" ht="12" customHeight="1" x14ac:dyDescent="0.15"/>
    <row r="18947" ht="12" customHeight="1" x14ac:dyDescent="0.15"/>
    <row r="18949" ht="12" customHeight="1" x14ac:dyDescent="0.15"/>
    <row r="18951" ht="12" customHeight="1" x14ac:dyDescent="0.15"/>
    <row r="18953" ht="12" customHeight="1" x14ac:dyDescent="0.15"/>
    <row r="18955" ht="12" customHeight="1" x14ac:dyDescent="0.15"/>
    <row r="18957" ht="12" customHeight="1" x14ac:dyDescent="0.15"/>
    <row r="18959" ht="12" customHeight="1" x14ac:dyDescent="0.15"/>
    <row r="18961" ht="12" customHeight="1" x14ac:dyDescent="0.15"/>
    <row r="18963" ht="12" customHeight="1" x14ac:dyDescent="0.15"/>
    <row r="18965" ht="12" customHeight="1" x14ac:dyDescent="0.15"/>
    <row r="18967" ht="12" customHeight="1" x14ac:dyDescent="0.15"/>
    <row r="18969" ht="12" customHeight="1" x14ac:dyDescent="0.15"/>
    <row r="18971" ht="12" customHeight="1" x14ac:dyDescent="0.15"/>
    <row r="18973" ht="12" customHeight="1" x14ac:dyDescent="0.15"/>
    <row r="18975" ht="12" customHeight="1" x14ac:dyDescent="0.15"/>
    <row r="18977" ht="12" customHeight="1" x14ac:dyDescent="0.15"/>
    <row r="18979" ht="12" customHeight="1" x14ac:dyDescent="0.15"/>
    <row r="18981" ht="12" customHeight="1" x14ac:dyDescent="0.15"/>
    <row r="18983" ht="12" customHeight="1" x14ac:dyDescent="0.15"/>
    <row r="18985" ht="12" customHeight="1" x14ac:dyDescent="0.15"/>
    <row r="18987" ht="12" customHeight="1" x14ac:dyDescent="0.15"/>
    <row r="18989" ht="12" customHeight="1" x14ac:dyDescent="0.15"/>
    <row r="18991" ht="12" customHeight="1" x14ac:dyDescent="0.15"/>
    <row r="18993" ht="12" customHeight="1" x14ac:dyDescent="0.15"/>
    <row r="18995" ht="12" customHeight="1" x14ac:dyDescent="0.15"/>
    <row r="18997" ht="12" customHeight="1" x14ac:dyDescent="0.15"/>
    <row r="18999" ht="12" customHeight="1" x14ac:dyDescent="0.15"/>
    <row r="19001" ht="12" customHeight="1" x14ac:dyDescent="0.15"/>
    <row r="19003" ht="12" customHeight="1" x14ac:dyDescent="0.15"/>
    <row r="19005" ht="12" customHeight="1" x14ac:dyDescent="0.15"/>
    <row r="19007" ht="12" customHeight="1" x14ac:dyDescent="0.15"/>
    <row r="19009" ht="12" customHeight="1" x14ac:dyDescent="0.15"/>
    <row r="19011" ht="12" customHeight="1" x14ac:dyDescent="0.15"/>
    <row r="19013" ht="12" customHeight="1" x14ac:dyDescent="0.15"/>
    <row r="19015" ht="12" customHeight="1" x14ac:dyDescent="0.15"/>
    <row r="19017" ht="12" customHeight="1" x14ac:dyDescent="0.15"/>
    <row r="19019" ht="12" customHeight="1" x14ac:dyDescent="0.15"/>
    <row r="19021" ht="12" customHeight="1" x14ac:dyDescent="0.15"/>
    <row r="19023" ht="12" customHeight="1" x14ac:dyDescent="0.15"/>
    <row r="19025" ht="12" customHeight="1" x14ac:dyDescent="0.15"/>
    <row r="19027" ht="12" customHeight="1" x14ac:dyDescent="0.15"/>
    <row r="19029" ht="12" customHeight="1" x14ac:dyDescent="0.15"/>
    <row r="19031" ht="12" customHeight="1" x14ac:dyDescent="0.15"/>
    <row r="19033" ht="12" customHeight="1" x14ac:dyDescent="0.15"/>
    <row r="19035" ht="12" customHeight="1" x14ac:dyDescent="0.15"/>
    <row r="19037" ht="12" customHeight="1" x14ac:dyDescent="0.15"/>
    <row r="19039" ht="12" customHeight="1" x14ac:dyDescent="0.15"/>
    <row r="19041" ht="12" customHeight="1" x14ac:dyDescent="0.15"/>
    <row r="19043" ht="12" customHeight="1" x14ac:dyDescent="0.15"/>
    <row r="19045" ht="12" customHeight="1" x14ac:dyDescent="0.15"/>
    <row r="19047" ht="12" customHeight="1" x14ac:dyDescent="0.15"/>
    <row r="19049" ht="12" customHeight="1" x14ac:dyDescent="0.15"/>
    <row r="19051" ht="12" customHeight="1" x14ac:dyDescent="0.15"/>
    <row r="19053" ht="12" customHeight="1" x14ac:dyDescent="0.15"/>
    <row r="19055" ht="12" customHeight="1" x14ac:dyDescent="0.15"/>
    <row r="19057" ht="12" customHeight="1" x14ac:dyDescent="0.15"/>
    <row r="19059" ht="12" customHeight="1" x14ac:dyDescent="0.15"/>
    <row r="19061" ht="12" customHeight="1" x14ac:dyDescent="0.15"/>
    <row r="19063" ht="12" customHeight="1" x14ac:dyDescent="0.15"/>
    <row r="19065" ht="12" customHeight="1" x14ac:dyDescent="0.15"/>
    <row r="19067" ht="12" customHeight="1" x14ac:dyDescent="0.15"/>
    <row r="19069" ht="12" customHeight="1" x14ac:dyDescent="0.15"/>
    <row r="19071" ht="12" customHeight="1" x14ac:dyDescent="0.15"/>
    <row r="19073" ht="12" customHeight="1" x14ac:dyDescent="0.15"/>
    <row r="19075" ht="12" customHeight="1" x14ac:dyDescent="0.15"/>
    <row r="19077" ht="12" customHeight="1" x14ac:dyDescent="0.15"/>
    <row r="19079" ht="12" customHeight="1" x14ac:dyDescent="0.15"/>
    <row r="19081" ht="12" customHeight="1" x14ac:dyDescent="0.15"/>
    <row r="19083" ht="12" customHeight="1" x14ac:dyDescent="0.15"/>
    <row r="19085" ht="12" customHeight="1" x14ac:dyDescent="0.15"/>
    <row r="19087" ht="12" customHeight="1" x14ac:dyDescent="0.15"/>
    <row r="19089" ht="12" customHeight="1" x14ac:dyDescent="0.15"/>
    <row r="19091" ht="12" customHeight="1" x14ac:dyDescent="0.15"/>
    <row r="19093" ht="12" customHeight="1" x14ac:dyDescent="0.15"/>
    <row r="19095" ht="12" customHeight="1" x14ac:dyDescent="0.15"/>
    <row r="19097" ht="12" customHeight="1" x14ac:dyDescent="0.15"/>
    <row r="19099" ht="12" customHeight="1" x14ac:dyDescent="0.15"/>
    <row r="19101" ht="12" customHeight="1" x14ac:dyDescent="0.15"/>
    <row r="19103" ht="12" customHeight="1" x14ac:dyDescent="0.15"/>
    <row r="19105" ht="12" customHeight="1" x14ac:dyDescent="0.15"/>
    <row r="19107" ht="12" customHeight="1" x14ac:dyDescent="0.15"/>
    <row r="19109" ht="12" customHeight="1" x14ac:dyDescent="0.15"/>
    <row r="19111" ht="12" customHeight="1" x14ac:dyDescent="0.15"/>
    <row r="19113" ht="12" customHeight="1" x14ac:dyDescent="0.15"/>
    <row r="19115" ht="12" customHeight="1" x14ac:dyDescent="0.15"/>
    <row r="19117" ht="12" customHeight="1" x14ac:dyDescent="0.15"/>
    <row r="19119" ht="12" customHeight="1" x14ac:dyDescent="0.15"/>
    <row r="19121" ht="12" customHeight="1" x14ac:dyDescent="0.15"/>
    <row r="19123" ht="12" customHeight="1" x14ac:dyDescent="0.15"/>
    <row r="19125" ht="12" customHeight="1" x14ac:dyDescent="0.15"/>
    <row r="19127" ht="12" customHeight="1" x14ac:dyDescent="0.15"/>
    <row r="19129" ht="12" customHeight="1" x14ac:dyDescent="0.15"/>
    <row r="19131" ht="12" customHeight="1" x14ac:dyDescent="0.15"/>
    <row r="19133" ht="12" customHeight="1" x14ac:dyDescent="0.15"/>
    <row r="19135" ht="12" customHeight="1" x14ac:dyDescent="0.15"/>
    <row r="19137" ht="12" customHeight="1" x14ac:dyDescent="0.15"/>
    <row r="19139" ht="12" customHeight="1" x14ac:dyDescent="0.15"/>
    <row r="19141" ht="12" customHeight="1" x14ac:dyDescent="0.15"/>
    <row r="19143" ht="12" customHeight="1" x14ac:dyDescent="0.15"/>
    <row r="19145" ht="12" customHeight="1" x14ac:dyDescent="0.15"/>
    <row r="19147" ht="12" customHeight="1" x14ac:dyDescent="0.15"/>
    <row r="19149" ht="12" customHeight="1" x14ac:dyDescent="0.15"/>
    <row r="19151" ht="12" customHeight="1" x14ac:dyDescent="0.15"/>
    <row r="19153" ht="12" customHeight="1" x14ac:dyDescent="0.15"/>
    <row r="19155" ht="12" customHeight="1" x14ac:dyDescent="0.15"/>
    <row r="19157" ht="12" customHeight="1" x14ac:dyDescent="0.15"/>
    <row r="19159" ht="12" customHeight="1" x14ac:dyDescent="0.15"/>
    <row r="19161" ht="12" customHeight="1" x14ac:dyDescent="0.15"/>
    <row r="19163" ht="12" customHeight="1" x14ac:dyDescent="0.15"/>
    <row r="19165" ht="12" customHeight="1" x14ac:dyDescent="0.15"/>
    <row r="19167" ht="12" customHeight="1" x14ac:dyDescent="0.15"/>
    <row r="19169" ht="12" customHeight="1" x14ac:dyDescent="0.15"/>
    <row r="19171" ht="12" customHeight="1" x14ac:dyDescent="0.15"/>
    <row r="19173" ht="12" customHeight="1" x14ac:dyDescent="0.15"/>
    <row r="19175" ht="12" customHeight="1" x14ac:dyDescent="0.15"/>
    <row r="19177" ht="12" customHeight="1" x14ac:dyDescent="0.15"/>
    <row r="19179" ht="12" customHeight="1" x14ac:dyDescent="0.15"/>
    <row r="19181" ht="12" customHeight="1" x14ac:dyDescent="0.15"/>
    <row r="19183" ht="12" customHeight="1" x14ac:dyDescent="0.15"/>
    <row r="19185" ht="12" customHeight="1" x14ac:dyDescent="0.15"/>
    <row r="19187" ht="12" customHeight="1" x14ac:dyDescent="0.15"/>
    <row r="19189" ht="12" customHeight="1" x14ac:dyDescent="0.15"/>
    <row r="19191" ht="12" customHeight="1" x14ac:dyDescent="0.15"/>
    <row r="19193" ht="12" customHeight="1" x14ac:dyDescent="0.15"/>
    <row r="19195" ht="12" customHeight="1" x14ac:dyDescent="0.15"/>
    <row r="19197" ht="12" customHeight="1" x14ac:dyDescent="0.15"/>
    <row r="19199" ht="12" customHeight="1" x14ac:dyDescent="0.15"/>
    <row r="19201" ht="12" customHeight="1" x14ac:dyDescent="0.15"/>
    <row r="19203" ht="12" customHeight="1" x14ac:dyDescent="0.15"/>
    <row r="19205" ht="12" customHeight="1" x14ac:dyDescent="0.15"/>
    <row r="19207" ht="12" customHeight="1" x14ac:dyDescent="0.15"/>
    <row r="19209" ht="12" customHeight="1" x14ac:dyDescent="0.15"/>
    <row r="19211" ht="12" customHeight="1" x14ac:dyDescent="0.15"/>
    <row r="19213" ht="12" customHeight="1" x14ac:dyDescent="0.15"/>
    <row r="19215" ht="12" customHeight="1" x14ac:dyDescent="0.15"/>
    <row r="19217" ht="12" customHeight="1" x14ac:dyDescent="0.15"/>
    <row r="19219" ht="12" customHeight="1" x14ac:dyDescent="0.15"/>
    <row r="19221" ht="12" customHeight="1" x14ac:dyDescent="0.15"/>
    <row r="19223" ht="12" customHeight="1" x14ac:dyDescent="0.15"/>
    <row r="19225" ht="12" customHeight="1" x14ac:dyDescent="0.15"/>
    <row r="19227" ht="12" customHeight="1" x14ac:dyDescent="0.15"/>
    <row r="19229" ht="12" customHeight="1" x14ac:dyDescent="0.15"/>
    <row r="19231" ht="12" customHeight="1" x14ac:dyDescent="0.15"/>
    <row r="19233" ht="12" customHeight="1" x14ac:dyDescent="0.15"/>
    <row r="19235" ht="12" customHeight="1" x14ac:dyDescent="0.15"/>
    <row r="19237" ht="12" customHeight="1" x14ac:dyDescent="0.15"/>
    <row r="19239" ht="12" customHeight="1" x14ac:dyDescent="0.15"/>
    <row r="19241" ht="12" customHeight="1" x14ac:dyDescent="0.15"/>
    <row r="19243" ht="12" customHeight="1" x14ac:dyDescent="0.15"/>
    <row r="19245" ht="12" customHeight="1" x14ac:dyDescent="0.15"/>
    <row r="19247" ht="12" customHeight="1" x14ac:dyDescent="0.15"/>
    <row r="19249" ht="12" customHeight="1" x14ac:dyDescent="0.15"/>
    <row r="19251" ht="12" customHeight="1" x14ac:dyDescent="0.15"/>
    <row r="19253" ht="12" customHeight="1" x14ac:dyDescent="0.15"/>
    <row r="19255" ht="12" customHeight="1" x14ac:dyDescent="0.15"/>
    <row r="19257" ht="12" customHeight="1" x14ac:dyDescent="0.15"/>
    <row r="19259" ht="12" customHeight="1" x14ac:dyDescent="0.15"/>
    <row r="19261" ht="12" customHeight="1" x14ac:dyDescent="0.15"/>
    <row r="19263" ht="12" customHeight="1" x14ac:dyDescent="0.15"/>
    <row r="19265" ht="12" customHeight="1" x14ac:dyDescent="0.15"/>
    <row r="19267" ht="12" customHeight="1" x14ac:dyDescent="0.15"/>
    <row r="19269" ht="12" customHeight="1" x14ac:dyDescent="0.15"/>
    <row r="19271" ht="12" customHeight="1" x14ac:dyDescent="0.15"/>
    <row r="19273" ht="12" customHeight="1" x14ac:dyDescent="0.15"/>
    <row r="19275" ht="12" customHeight="1" x14ac:dyDescent="0.15"/>
    <row r="19277" ht="12" customHeight="1" x14ac:dyDescent="0.15"/>
    <row r="19279" ht="12" customHeight="1" x14ac:dyDescent="0.15"/>
    <row r="19281" ht="12" customHeight="1" x14ac:dyDescent="0.15"/>
    <row r="19283" ht="12" customHeight="1" x14ac:dyDescent="0.15"/>
    <row r="19285" ht="12" customHeight="1" x14ac:dyDescent="0.15"/>
    <row r="19287" ht="12" customHeight="1" x14ac:dyDescent="0.15"/>
    <row r="19289" ht="12" customHeight="1" x14ac:dyDescent="0.15"/>
    <row r="19291" ht="12" customHeight="1" x14ac:dyDescent="0.15"/>
    <row r="19293" ht="12" customHeight="1" x14ac:dyDescent="0.15"/>
    <row r="19295" ht="12" customHeight="1" x14ac:dyDescent="0.15"/>
    <row r="19297" ht="12" customHeight="1" x14ac:dyDescent="0.15"/>
    <row r="19299" ht="12" customHeight="1" x14ac:dyDescent="0.15"/>
    <row r="19301" ht="12" customHeight="1" x14ac:dyDescent="0.15"/>
    <row r="19303" ht="12" customHeight="1" x14ac:dyDescent="0.15"/>
    <row r="19305" ht="12" customHeight="1" x14ac:dyDescent="0.15"/>
    <row r="19307" ht="12" customHeight="1" x14ac:dyDescent="0.15"/>
    <row r="19309" ht="12" customHeight="1" x14ac:dyDescent="0.15"/>
    <row r="19311" ht="12" customHeight="1" x14ac:dyDescent="0.15"/>
    <row r="19313" ht="12" customHeight="1" x14ac:dyDescent="0.15"/>
    <row r="19315" ht="12" customHeight="1" x14ac:dyDescent="0.15"/>
    <row r="19317" ht="12" customHeight="1" x14ac:dyDescent="0.15"/>
    <row r="19319" ht="12" customHeight="1" x14ac:dyDescent="0.15"/>
    <row r="19321" ht="12" customHeight="1" x14ac:dyDescent="0.15"/>
    <row r="19323" ht="12" customHeight="1" x14ac:dyDescent="0.15"/>
    <row r="19325" ht="12" customHeight="1" x14ac:dyDescent="0.15"/>
    <row r="19327" ht="12" customHeight="1" x14ac:dyDescent="0.15"/>
    <row r="19329" ht="12" customHeight="1" x14ac:dyDescent="0.15"/>
    <row r="19331" ht="12" customHeight="1" x14ac:dyDescent="0.15"/>
    <row r="19333" ht="12" customHeight="1" x14ac:dyDescent="0.15"/>
    <row r="19335" ht="12" customHeight="1" x14ac:dyDescent="0.15"/>
    <row r="19337" ht="12" customHeight="1" x14ac:dyDescent="0.15"/>
    <row r="19339" ht="12" customHeight="1" x14ac:dyDescent="0.15"/>
    <row r="19341" ht="12" customHeight="1" x14ac:dyDescent="0.15"/>
    <row r="19343" ht="12" customHeight="1" x14ac:dyDescent="0.15"/>
    <row r="19345" ht="12" customHeight="1" x14ac:dyDescent="0.15"/>
    <row r="19347" ht="12" customHeight="1" x14ac:dyDescent="0.15"/>
    <row r="19349" ht="12" customHeight="1" x14ac:dyDescent="0.15"/>
    <row r="19351" ht="12" customHeight="1" x14ac:dyDescent="0.15"/>
    <row r="19353" ht="12" customHeight="1" x14ac:dyDescent="0.15"/>
    <row r="19355" ht="12" customHeight="1" x14ac:dyDescent="0.15"/>
    <row r="19357" ht="12" customHeight="1" x14ac:dyDescent="0.15"/>
    <row r="19359" ht="12" customHeight="1" x14ac:dyDescent="0.15"/>
    <row r="19361" ht="12" customHeight="1" x14ac:dyDescent="0.15"/>
    <row r="19363" ht="12" customHeight="1" x14ac:dyDescent="0.15"/>
    <row r="19365" ht="12" customHeight="1" x14ac:dyDescent="0.15"/>
    <row r="19367" ht="12" customHeight="1" x14ac:dyDescent="0.15"/>
    <row r="19369" ht="12" customHeight="1" x14ac:dyDescent="0.15"/>
    <row r="19371" ht="12" customHeight="1" x14ac:dyDescent="0.15"/>
    <row r="19373" ht="12" customHeight="1" x14ac:dyDescent="0.15"/>
    <row r="19375" ht="12" customHeight="1" x14ac:dyDescent="0.15"/>
    <row r="19377" ht="12" customHeight="1" x14ac:dyDescent="0.15"/>
    <row r="19379" ht="12" customHeight="1" x14ac:dyDescent="0.15"/>
    <row r="19381" ht="12" customHeight="1" x14ac:dyDescent="0.15"/>
    <row r="19383" ht="12" customHeight="1" x14ac:dyDescent="0.15"/>
    <row r="19385" ht="12" customHeight="1" x14ac:dyDescent="0.15"/>
    <row r="19387" ht="12" customHeight="1" x14ac:dyDescent="0.15"/>
    <row r="19389" ht="12" customHeight="1" x14ac:dyDescent="0.15"/>
    <row r="19391" ht="12" customHeight="1" x14ac:dyDescent="0.15"/>
    <row r="19393" ht="12" customHeight="1" x14ac:dyDescent="0.15"/>
    <row r="19395" ht="12" customHeight="1" x14ac:dyDescent="0.15"/>
    <row r="19397" ht="12" customHeight="1" x14ac:dyDescent="0.15"/>
    <row r="19399" ht="12" customHeight="1" x14ac:dyDescent="0.15"/>
    <row r="19401" ht="12" customHeight="1" x14ac:dyDescent="0.15"/>
    <row r="19403" ht="12" customHeight="1" x14ac:dyDescent="0.15"/>
    <row r="19405" ht="12" customHeight="1" x14ac:dyDescent="0.15"/>
    <row r="19407" ht="12" customHeight="1" x14ac:dyDescent="0.15"/>
    <row r="19409" ht="12" customHeight="1" x14ac:dyDescent="0.15"/>
    <row r="19411" ht="12" customHeight="1" x14ac:dyDescent="0.15"/>
    <row r="19413" ht="12" customHeight="1" x14ac:dyDescent="0.15"/>
    <row r="19415" ht="12" customHeight="1" x14ac:dyDescent="0.15"/>
    <row r="19417" ht="12" customHeight="1" x14ac:dyDescent="0.15"/>
    <row r="19419" ht="12" customHeight="1" x14ac:dyDescent="0.15"/>
    <row r="19421" ht="12" customHeight="1" x14ac:dyDescent="0.15"/>
    <row r="19423" ht="12" customHeight="1" x14ac:dyDescent="0.15"/>
    <row r="19425" ht="12" customHeight="1" x14ac:dyDescent="0.15"/>
    <row r="19427" ht="12" customHeight="1" x14ac:dyDescent="0.15"/>
    <row r="19429" ht="12" customHeight="1" x14ac:dyDescent="0.15"/>
    <row r="19431" ht="12" customHeight="1" x14ac:dyDescent="0.15"/>
    <row r="19433" ht="12" customHeight="1" x14ac:dyDescent="0.15"/>
    <row r="19435" ht="12" customHeight="1" x14ac:dyDescent="0.15"/>
    <row r="19437" ht="12" customHeight="1" x14ac:dyDescent="0.15"/>
    <row r="19439" ht="12" customHeight="1" x14ac:dyDescent="0.15"/>
    <row r="19441" ht="12" customHeight="1" x14ac:dyDescent="0.15"/>
    <row r="19443" ht="12" customHeight="1" x14ac:dyDescent="0.15"/>
    <row r="19445" ht="12" customHeight="1" x14ac:dyDescent="0.15"/>
    <row r="19447" ht="12" customHeight="1" x14ac:dyDescent="0.15"/>
    <row r="19449" ht="12" customHeight="1" x14ac:dyDescent="0.15"/>
    <row r="19451" ht="12" customHeight="1" x14ac:dyDescent="0.15"/>
    <row r="19453" ht="12" customHeight="1" x14ac:dyDescent="0.15"/>
    <row r="19455" ht="12" customHeight="1" x14ac:dyDescent="0.15"/>
    <row r="19457" ht="12" customHeight="1" x14ac:dyDescent="0.15"/>
    <row r="19459" ht="12" customHeight="1" x14ac:dyDescent="0.15"/>
    <row r="19461" ht="12" customHeight="1" x14ac:dyDescent="0.15"/>
    <row r="19463" ht="12" customHeight="1" x14ac:dyDescent="0.15"/>
    <row r="19465" ht="12" customHeight="1" x14ac:dyDescent="0.15"/>
    <row r="19467" ht="12" customHeight="1" x14ac:dyDescent="0.15"/>
    <row r="19469" ht="12" customHeight="1" x14ac:dyDescent="0.15"/>
    <row r="19471" ht="12" customHeight="1" x14ac:dyDescent="0.15"/>
    <row r="19473" ht="12" customHeight="1" x14ac:dyDescent="0.15"/>
    <row r="19475" ht="12" customHeight="1" x14ac:dyDescent="0.15"/>
    <row r="19477" ht="12" customHeight="1" x14ac:dyDescent="0.15"/>
    <row r="19479" ht="12" customHeight="1" x14ac:dyDescent="0.15"/>
    <row r="19481" ht="12" customHeight="1" x14ac:dyDescent="0.15"/>
    <row r="19483" ht="12" customHeight="1" x14ac:dyDescent="0.15"/>
    <row r="19485" ht="12" customHeight="1" x14ac:dyDescent="0.15"/>
    <row r="19487" ht="12" customHeight="1" x14ac:dyDescent="0.15"/>
    <row r="19489" ht="12" customHeight="1" x14ac:dyDescent="0.15"/>
    <row r="19491" ht="12" customHeight="1" x14ac:dyDescent="0.15"/>
    <row r="19493" ht="12" customHeight="1" x14ac:dyDescent="0.15"/>
    <row r="19495" ht="12" customHeight="1" x14ac:dyDescent="0.15"/>
    <row r="19497" ht="12" customHeight="1" x14ac:dyDescent="0.15"/>
    <row r="19499" ht="12" customHeight="1" x14ac:dyDescent="0.15"/>
    <row r="19501" ht="12" customHeight="1" x14ac:dyDescent="0.15"/>
    <row r="19503" ht="12" customHeight="1" x14ac:dyDescent="0.15"/>
    <row r="19505" ht="12" customHeight="1" x14ac:dyDescent="0.15"/>
    <row r="19507" ht="12" customHeight="1" x14ac:dyDescent="0.15"/>
    <row r="19509" ht="12" customHeight="1" x14ac:dyDescent="0.15"/>
    <row r="19511" ht="12" customHeight="1" x14ac:dyDescent="0.15"/>
    <row r="19513" ht="12" customHeight="1" x14ac:dyDescent="0.15"/>
    <row r="19515" ht="12" customHeight="1" x14ac:dyDescent="0.15"/>
    <row r="19517" ht="12" customHeight="1" x14ac:dyDescent="0.15"/>
    <row r="19519" ht="12" customHeight="1" x14ac:dyDescent="0.15"/>
    <row r="19521" ht="12" customHeight="1" x14ac:dyDescent="0.15"/>
    <row r="19523" ht="12" customHeight="1" x14ac:dyDescent="0.15"/>
    <row r="19525" ht="12" customHeight="1" x14ac:dyDescent="0.15"/>
    <row r="19527" ht="12" customHeight="1" x14ac:dyDescent="0.15"/>
    <row r="19529" ht="12" customHeight="1" x14ac:dyDescent="0.15"/>
    <row r="19531" ht="12" customHeight="1" x14ac:dyDescent="0.15"/>
    <row r="19533" ht="12" customHeight="1" x14ac:dyDescent="0.15"/>
    <row r="19535" ht="12" customHeight="1" x14ac:dyDescent="0.15"/>
    <row r="19537" ht="12" customHeight="1" x14ac:dyDescent="0.15"/>
    <row r="19539" ht="12" customHeight="1" x14ac:dyDescent="0.15"/>
    <row r="19541" ht="12" customHeight="1" x14ac:dyDescent="0.15"/>
    <row r="19543" ht="12" customHeight="1" x14ac:dyDescent="0.15"/>
    <row r="19545" ht="12" customHeight="1" x14ac:dyDescent="0.15"/>
    <row r="19547" ht="12" customHeight="1" x14ac:dyDescent="0.15"/>
    <row r="19549" ht="12" customHeight="1" x14ac:dyDescent="0.15"/>
    <row r="19551" ht="12" customHeight="1" x14ac:dyDescent="0.15"/>
    <row r="19553" ht="12" customHeight="1" x14ac:dyDescent="0.15"/>
    <row r="19555" ht="12" customHeight="1" x14ac:dyDescent="0.15"/>
    <row r="19557" ht="12" customHeight="1" x14ac:dyDescent="0.15"/>
    <row r="19559" ht="12" customHeight="1" x14ac:dyDescent="0.15"/>
    <row r="19561" ht="12" customHeight="1" x14ac:dyDescent="0.15"/>
    <row r="19563" ht="12" customHeight="1" x14ac:dyDescent="0.15"/>
    <row r="19565" ht="12" customHeight="1" x14ac:dyDescent="0.15"/>
    <row r="19567" ht="12" customHeight="1" x14ac:dyDescent="0.15"/>
    <row r="19569" ht="12" customHeight="1" x14ac:dyDescent="0.15"/>
    <row r="19571" ht="12" customHeight="1" x14ac:dyDescent="0.15"/>
    <row r="19573" ht="12" customHeight="1" x14ac:dyDescent="0.15"/>
    <row r="19575" ht="12" customHeight="1" x14ac:dyDescent="0.15"/>
    <row r="19577" ht="12" customHeight="1" x14ac:dyDescent="0.15"/>
    <row r="19579" ht="12" customHeight="1" x14ac:dyDescent="0.15"/>
    <row r="19581" ht="12" customHeight="1" x14ac:dyDescent="0.15"/>
    <row r="19583" ht="12" customHeight="1" x14ac:dyDescent="0.15"/>
    <row r="19585" ht="12" customHeight="1" x14ac:dyDescent="0.15"/>
    <row r="19587" ht="12" customHeight="1" x14ac:dyDescent="0.15"/>
    <row r="19589" ht="12" customHeight="1" x14ac:dyDescent="0.15"/>
    <row r="19591" ht="12" customHeight="1" x14ac:dyDescent="0.15"/>
    <row r="19593" ht="12" customHeight="1" x14ac:dyDescent="0.15"/>
    <row r="19595" ht="12" customHeight="1" x14ac:dyDescent="0.15"/>
    <row r="19597" ht="12" customHeight="1" x14ac:dyDescent="0.15"/>
    <row r="19599" ht="12" customHeight="1" x14ac:dyDescent="0.15"/>
    <row r="19601" ht="12" customHeight="1" x14ac:dyDescent="0.15"/>
    <row r="19603" ht="12" customHeight="1" x14ac:dyDescent="0.15"/>
    <row r="19605" ht="12" customHeight="1" x14ac:dyDescent="0.15"/>
    <row r="19607" ht="12" customHeight="1" x14ac:dyDescent="0.15"/>
    <row r="19609" ht="12" customHeight="1" x14ac:dyDescent="0.15"/>
    <row r="19611" ht="12" customHeight="1" x14ac:dyDescent="0.15"/>
    <row r="19613" ht="12" customHeight="1" x14ac:dyDescent="0.15"/>
    <row r="19615" ht="12" customHeight="1" x14ac:dyDescent="0.15"/>
    <row r="19617" ht="12" customHeight="1" x14ac:dyDescent="0.15"/>
    <row r="19619" ht="12" customHeight="1" x14ac:dyDescent="0.15"/>
    <row r="19621" ht="12" customHeight="1" x14ac:dyDescent="0.15"/>
    <row r="19623" ht="12" customHeight="1" x14ac:dyDescent="0.15"/>
    <row r="19625" ht="12" customHeight="1" x14ac:dyDescent="0.15"/>
    <row r="19627" ht="12" customHeight="1" x14ac:dyDescent="0.15"/>
    <row r="19629" ht="12" customHeight="1" x14ac:dyDescent="0.15"/>
    <row r="19631" ht="12" customHeight="1" x14ac:dyDescent="0.15"/>
    <row r="19633" ht="12" customHeight="1" x14ac:dyDescent="0.15"/>
    <row r="19635" ht="12" customHeight="1" x14ac:dyDescent="0.15"/>
    <row r="19637" ht="12" customHeight="1" x14ac:dyDescent="0.15"/>
    <row r="19639" ht="12" customHeight="1" x14ac:dyDescent="0.15"/>
    <row r="19641" ht="12" customHeight="1" x14ac:dyDescent="0.15"/>
    <row r="19643" ht="12" customHeight="1" x14ac:dyDescent="0.15"/>
    <row r="19645" ht="12" customHeight="1" x14ac:dyDescent="0.15"/>
    <row r="19647" ht="12" customHeight="1" x14ac:dyDescent="0.15"/>
    <row r="19649" ht="12" customHeight="1" x14ac:dyDescent="0.15"/>
    <row r="19651" ht="12" customHeight="1" x14ac:dyDescent="0.15"/>
    <row r="19653" ht="12" customHeight="1" x14ac:dyDescent="0.15"/>
    <row r="19655" ht="12" customHeight="1" x14ac:dyDescent="0.15"/>
    <row r="19657" ht="12" customHeight="1" x14ac:dyDescent="0.15"/>
    <row r="19659" ht="12" customHeight="1" x14ac:dyDescent="0.15"/>
    <row r="19661" ht="12" customHeight="1" x14ac:dyDescent="0.15"/>
    <row r="19663" ht="12" customHeight="1" x14ac:dyDescent="0.15"/>
    <row r="19665" ht="12" customHeight="1" x14ac:dyDescent="0.15"/>
    <row r="19667" ht="12" customHeight="1" x14ac:dyDescent="0.15"/>
    <row r="19669" ht="12" customHeight="1" x14ac:dyDescent="0.15"/>
    <row r="19671" ht="12" customHeight="1" x14ac:dyDescent="0.15"/>
    <row r="19673" ht="12" customHeight="1" x14ac:dyDescent="0.15"/>
    <row r="19675" ht="12" customHeight="1" x14ac:dyDescent="0.15"/>
    <row r="19677" ht="12" customHeight="1" x14ac:dyDescent="0.15"/>
    <row r="19679" ht="12" customHeight="1" x14ac:dyDescent="0.15"/>
    <row r="19681" ht="12" customHeight="1" x14ac:dyDescent="0.15"/>
    <row r="19683" ht="12" customHeight="1" x14ac:dyDescent="0.15"/>
    <row r="19685" ht="12" customHeight="1" x14ac:dyDescent="0.15"/>
    <row r="19687" ht="12" customHeight="1" x14ac:dyDescent="0.15"/>
    <row r="19689" ht="12" customHeight="1" x14ac:dyDescent="0.15"/>
    <row r="19691" ht="12" customHeight="1" x14ac:dyDescent="0.15"/>
    <row r="19693" ht="12" customHeight="1" x14ac:dyDescent="0.15"/>
    <row r="19695" ht="12" customHeight="1" x14ac:dyDescent="0.15"/>
    <row r="19697" ht="12" customHeight="1" x14ac:dyDescent="0.15"/>
    <row r="19699" ht="12" customHeight="1" x14ac:dyDescent="0.15"/>
    <row r="19701" ht="12" customHeight="1" x14ac:dyDescent="0.15"/>
    <row r="19703" ht="12" customHeight="1" x14ac:dyDescent="0.15"/>
    <row r="19705" ht="12" customHeight="1" x14ac:dyDescent="0.15"/>
    <row r="19707" ht="12" customHeight="1" x14ac:dyDescent="0.15"/>
    <row r="19709" ht="12" customHeight="1" x14ac:dyDescent="0.15"/>
    <row r="19711" ht="12" customHeight="1" x14ac:dyDescent="0.15"/>
    <row r="19713" ht="12" customHeight="1" x14ac:dyDescent="0.15"/>
    <row r="19715" ht="12" customHeight="1" x14ac:dyDescent="0.15"/>
    <row r="19717" ht="12" customHeight="1" x14ac:dyDescent="0.15"/>
    <row r="19719" ht="12" customHeight="1" x14ac:dyDescent="0.15"/>
    <row r="19721" ht="12" customHeight="1" x14ac:dyDescent="0.15"/>
    <row r="19723" ht="12" customHeight="1" x14ac:dyDescent="0.15"/>
    <row r="19725" ht="12" customHeight="1" x14ac:dyDescent="0.15"/>
    <row r="19727" ht="12" customHeight="1" x14ac:dyDescent="0.15"/>
    <row r="19729" ht="12" customHeight="1" x14ac:dyDescent="0.15"/>
    <row r="19731" ht="12" customHeight="1" x14ac:dyDescent="0.15"/>
    <row r="19733" ht="12" customHeight="1" x14ac:dyDescent="0.15"/>
    <row r="19735" ht="12" customHeight="1" x14ac:dyDescent="0.15"/>
    <row r="19737" ht="12" customHeight="1" x14ac:dyDescent="0.15"/>
    <row r="19739" ht="12" customHeight="1" x14ac:dyDescent="0.15"/>
    <row r="19741" ht="12" customHeight="1" x14ac:dyDescent="0.15"/>
    <row r="19743" ht="12" customHeight="1" x14ac:dyDescent="0.15"/>
    <row r="19745" ht="12" customHeight="1" x14ac:dyDescent="0.15"/>
    <row r="19747" ht="12" customHeight="1" x14ac:dyDescent="0.15"/>
    <row r="19749" ht="12" customHeight="1" x14ac:dyDescent="0.15"/>
    <row r="19751" ht="12" customHeight="1" x14ac:dyDescent="0.15"/>
    <row r="19753" ht="12" customHeight="1" x14ac:dyDescent="0.15"/>
    <row r="19755" ht="12" customHeight="1" x14ac:dyDescent="0.15"/>
    <row r="19757" ht="12" customHeight="1" x14ac:dyDescent="0.15"/>
    <row r="19759" ht="12" customHeight="1" x14ac:dyDescent="0.15"/>
    <row r="19761" ht="12" customHeight="1" x14ac:dyDescent="0.15"/>
    <row r="19763" ht="12" customHeight="1" x14ac:dyDescent="0.15"/>
    <row r="19765" ht="12" customHeight="1" x14ac:dyDescent="0.15"/>
    <row r="19767" ht="12" customHeight="1" x14ac:dyDescent="0.15"/>
    <row r="19769" ht="12" customHeight="1" x14ac:dyDescent="0.15"/>
    <row r="19771" ht="12" customHeight="1" x14ac:dyDescent="0.15"/>
    <row r="19773" ht="12" customHeight="1" x14ac:dyDescent="0.15"/>
    <row r="19775" ht="12" customHeight="1" x14ac:dyDescent="0.15"/>
    <row r="19777" ht="12" customHeight="1" x14ac:dyDescent="0.15"/>
    <row r="19779" ht="12" customHeight="1" x14ac:dyDescent="0.15"/>
    <row r="19781" ht="12" customHeight="1" x14ac:dyDescent="0.15"/>
    <row r="19783" ht="12" customHeight="1" x14ac:dyDescent="0.15"/>
    <row r="19785" ht="12" customHeight="1" x14ac:dyDescent="0.15"/>
    <row r="19787" ht="12" customHeight="1" x14ac:dyDescent="0.15"/>
    <row r="19789" ht="12" customHeight="1" x14ac:dyDescent="0.15"/>
    <row r="19791" ht="12" customHeight="1" x14ac:dyDescent="0.15"/>
    <row r="19793" ht="12" customHeight="1" x14ac:dyDescent="0.15"/>
    <row r="19795" ht="12" customHeight="1" x14ac:dyDescent="0.15"/>
    <row r="19797" ht="12" customHeight="1" x14ac:dyDescent="0.15"/>
    <row r="19799" ht="12" customHeight="1" x14ac:dyDescent="0.15"/>
    <row r="19801" ht="12" customHeight="1" x14ac:dyDescent="0.15"/>
    <row r="19803" ht="12" customHeight="1" x14ac:dyDescent="0.15"/>
    <row r="19805" ht="12" customHeight="1" x14ac:dyDescent="0.15"/>
    <row r="19807" ht="12" customHeight="1" x14ac:dyDescent="0.15"/>
    <row r="19809" ht="12" customHeight="1" x14ac:dyDescent="0.15"/>
    <row r="19811" ht="12" customHeight="1" x14ac:dyDescent="0.15"/>
    <row r="19813" ht="12" customHeight="1" x14ac:dyDescent="0.15"/>
    <row r="19815" ht="12" customHeight="1" x14ac:dyDescent="0.15"/>
    <row r="19817" ht="12" customHeight="1" x14ac:dyDescent="0.15"/>
    <row r="19819" ht="12" customHeight="1" x14ac:dyDescent="0.15"/>
    <row r="19821" ht="12" customHeight="1" x14ac:dyDescent="0.15"/>
    <row r="19823" ht="12" customHeight="1" x14ac:dyDescent="0.15"/>
    <row r="19825" ht="12" customHeight="1" x14ac:dyDescent="0.15"/>
    <row r="19827" ht="12" customHeight="1" x14ac:dyDescent="0.15"/>
    <row r="19829" ht="12" customHeight="1" x14ac:dyDescent="0.15"/>
    <row r="19831" ht="12" customHeight="1" x14ac:dyDescent="0.15"/>
    <row r="19833" ht="12" customHeight="1" x14ac:dyDescent="0.15"/>
    <row r="19835" ht="12" customHeight="1" x14ac:dyDescent="0.15"/>
    <row r="19837" ht="12" customHeight="1" x14ac:dyDescent="0.15"/>
    <row r="19839" ht="12" customHeight="1" x14ac:dyDescent="0.15"/>
    <row r="19841" ht="12" customHeight="1" x14ac:dyDescent="0.15"/>
    <row r="19843" ht="12" customHeight="1" x14ac:dyDescent="0.15"/>
    <row r="19845" ht="12" customHeight="1" x14ac:dyDescent="0.15"/>
    <row r="19847" ht="12" customHeight="1" x14ac:dyDescent="0.15"/>
    <row r="19849" ht="12" customHeight="1" x14ac:dyDescent="0.15"/>
    <row r="19851" ht="12" customHeight="1" x14ac:dyDescent="0.15"/>
    <row r="19853" ht="12" customHeight="1" x14ac:dyDescent="0.15"/>
    <row r="19855" ht="12" customHeight="1" x14ac:dyDescent="0.15"/>
    <row r="19857" ht="12" customHeight="1" x14ac:dyDescent="0.15"/>
    <row r="19859" ht="12" customHeight="1" x14ac:dyDescent="0.15"/>
    <row r="19861" ht="12" customHeight="1" x14ac:dyDescent="0.15"/>
    <row r="19863" ht="12" customHeight="1" x14ac:dyDescent="0.15"/>
    <row r="19865" ht="12" customHeight="1" x14ac:dyDescent="0.15"/>
    <row r="19867" ht="12" customHeight="1" x14ac:dyDescent="0.15"/>
    <row r="19869" ht="12" customHeight="1" x14ac:dyDescent="0.15"/>
    <row r="19871" ht="12" customHeight="1" x14ac:dyDescent="0.15"/>
    <row r="19873" ht="12" customHeight="1" x14ac:dyDescent="0.15"/>
    <row r="19875" ht="12" customHeight="1" x14ac:dyDescent="0.15"/>
    <row r="19877" ht="12" customHeight="1" x14ac:dyDescent="0.15"/>
    <row r="19879" ht="12" customHeight="1" x14ac:dyDescent="0.15"/>
    <row r="19881" ht="12" customHeight="1" x14ac:dyDescent="0.15"/>
    <row r="19883" ht="12" customHeight="1" x14ac:dyDescent="0.15"/>
    <row r="19885" ht="12" customHeight="1" x14ac:dyDescent="0.15"/>
    <row r="19887" ht="12" customHeight="1" x14ac:dyDescent="0.15"/>
    <row r="19889" ht="12" customHeight="1" x14ac:dyDescent="0.15"/>
    <row r="19891" ht="12" customHeight="1" x14ac:dyDescent="0.15"/>
    <row r="19893" ht="12" customHeight="1" x14ac:dyDescent="0.15"/>
    <row r="19895" ht="12" customHeight="1" x14ac:dyDescent="0.15"/>
    <row r="19897" ht="12" customHeight="1" x14ac:dyDescent="0.15"/>
    <row r="19899" ht="12" customHeight="1" x14ac:dyDescent="0.15"/>
    <row r="19901" ht="12" customHeight="1" x14ac:dyDescent="0.15"/>
    <row r="19903" ht="12" customHeight="1" x14ac:dyDescent="0.15"/>
    <row r="19905" ht="12" customHeight="1" x14ac:dyDescent="0.15"/>
    <row r="19907" ht="12" customHeight="1" x14ac:dyDescent="0.15"/>
    <row r="19909" ht="12" customHeight="1" x14ac:dyDescent="0.15"/>
    <row r="19911" ht="12" customHeight="1" x14ac:dyDescent="0.15"/>
    <row r="19913" ht="12" customHeight="1" x14ac:dyDescent="0.15"/>
    <row r="19915" ht="12" customHeight="1" x14ac:dyDescent="0.15"/>
    <row r="19917" ht="12" customHeight="1" x14ac:dyDescent="0.15"/>
    <row r="19919" ht="12" customHeight="1" x14ac:dyDescent="0.15"/>
    <row r="19921" ht="12" customHeight="1" x14ac:dyDescent="0.15"/>
    <row r="19923" ht="12" customHeight="1" x14ac:dyDescent="0.15"/>
    <row r="19925" ht="12" customHeight="1" x14ac:dyDescent="0.15"/>
    <row r="19927" ht="12" customHeight="1" x14ac:dyDescent="0.15"/>
    <row r="19929" ht="12" customHeight="1" x14ac:dyDescent="0.15"/>
    <row r="19931" ht="12" customHeight="1" x14ac:dyDescent="0.15"/>
    <row r="19933" ht="12" customHeight="1" x14ac:dyDescent="0.15"/>
    <row r="19935" ht="12" customHeight="1" x14ac:dyDescent="0.15"/>
    <row r="19937" ht="12" customHeight="1" x14ac:dyDescent="0.15"/>
    <row r="19939" ht="12" customHeight="1" x14ac:dyDescent="0.15"/>
    <row r="19941" ht="12" customHeight="1" x14ac:dyDescent="0.15"/>
    <row r="19943" ht="12" customHeight="1" x14ac:dyDescent="0.15"/>
    <row r="19945" ht="12" customHeight="1" x14ac:dyDescent="0.15"/>
    <row r="19947" ht="12" customHeight="1" x14ac:dyDescent="0.15"/>
    <row r="19949" ht="12" customHeight="1" x14ac:dyDescent="0.15"/>
    <row r="19951" ht="12" customHeight="1" x14ac:dyDescent="0.15"/>
    <row r="19953" ht="12" customHeight="1" x14ac:dyDescent="0.15"/>
    <row r="19955" ht="12" customHeight="1" x14ac:dyDescent="0.15"/>
    <row r="19957" ht="12" customHeight="1" x14ac:dyDescent="0.15"/>
    <row r="19959" ht="12" customHeight="1" x14ac:dyDescent="0.15"/>
    <row r="19961" ht="12" customHeight="1" x14ac:dyDescent="0.15"/>
    <row r="19963" ht="12" customHeight="1" x14ac:dyDescent="0.15"/>
    <row r="19965" ht="12" customHeight="1" x14ac:dyDescent="0.15"/>
    <row r="19967" ht="12" customHeight="1" x14ac:dyDescent="0.15"/>
    <row r="19969" ht="12" customHeight="1" x14ac:dyDescent="0.15"/>
    <row r="19971" ht="12" customHeight="1" x14ac:dyDescent="0.15"/>
    <row r="19973" ht="12" customHeight="1" x14ac:dyDescent="0.15"/>
    <row r="19975" ht="12" customHeight="1" x14ac:dyDescent="0.15"/>
    <row r="19977" ht="12" customHeight="1" x14ac:dyDescent="0.15"/>
    <row r="19979" ht="12" customHeight="1" x14ac:dyDescent="0.15"/>
    <row r="19981" ht="12" customHeight="1" x14ac:dyDescent="0.15"/>
    <row r="19983" ht="12" customHeight="1" x14ac:dyDescent="0.15"/>
    <row r="19985" ht="12" customHeight="1" x14ac:dyDescent="0.15"/>
    <row r="19987" ht="12" customHeight="1" x14ac:dyDescent="0.15"/>
    <row r="19989" ht="12" customHeight="1" x14ac:dyDescent="0.15"/>
    <row r="19991" ht="12" customHeight="1" x14ac:dyDescent="0.15"/>
    <row r="19993" ht="12" customHeight="1" x14ac:dyDescent="0.15"/>
    <row r="19995" ht="12" customHeight="1" x14ac:dyDescent="0.15"/>
    <row r="19997" ht="12" customHeight="1" x14ac:dyDescent="0.15"/>
    <row r="19999" ht="12" customHeight="1" x14ac:dyDescent="0.15"/>
    <row r="20001" ht="12" customHeight="1" x14ac:dyDescent="0.15"/>
    <row r="20003" ht="12" customHeight="1" x14ac:dyDescent="0.15"/>
    <row r="20005" ht="12" customHeight="1" x14ac:dyDescent="0.15"/>
    <row r="20007" ht="12" customHeight="1" x14ac:dyDescent="0.15"/>
    <row r="20009" ht="12" customHeight="1" x14ac:dyDescent="0.15"/>
    <row r="20011" ht="12" customHeight="1" x14ac:dyDescent="0.15"/>
    <row r="20013" ht="12" customHeight="1" x14ac:dyDescent="0.15"/>
    <row r="20015" ht="12" customHeight="1" x14ac:dyDescent="0.15"/>
    <row r="20017" ht="12" customHeight="1" x14ac:dyDescent="0.15"/>
    <row r="20019" ht="12" customHeight="1" x14ac:dyDescent="0.15"/>
    <row r="20021" ht="12" customHeight="1" x14ac:dyDescent="0.15"/>
    <row r="20023" ht="12" customHeight="1" x14ac:dyDescent="0.15"/>
    <row r="20025" ht="12" customHeight="1" x14ac:dyDescent="0.15"/>
    <row r="20027" ht="12" customHeight="1" x14ac:dyDescent="0.15"/>
    <row r="20029" ht="12" customHeight="1" x14ac:dyDescent="0.15"/>
    <row r="20031" ht="12" customHeight="1" x14ac:dyDescent="0.15"/>
    <row r="20033" ht="12" customHeight="1" x14ac:dyDescent="0.15"/>
    <row r="20035" ht="12" customHeight="1" x14ac:dyDescent="0.15"/>
    <row r="20037" ht="12" customHeight="1" x14ac:dyDescent="0.15"/>
    <row r="20039" ht="12" customHeight="1" x14ac:dyDescent="0.15"/>
    <row r="20041" ht="12" customHeight="1" x14ac:dyDescent="0.15"/>
    <row r="20043" ht="12" customHeight="1" x14ac:dyDescent="0.15"/>
    <row r="20045" ht="12" customHeight="1" x14ac:dyDescent="0.15"/>
    <row r="20047" ht="12" customHeight="1" x14ac:dyDescent="0.15"/>
    <row r="20049" ht="12" customHeight="1" x14ac:dyDescent="0.15"/>
    <row r="20051" ht="12" customHeight="1" x14ac:dyDescent="0.15"/>
    <row r="20053" ht="12" customHeight="1" x14ac:dyDescent="0.15"/>
    <row r="20055" ht="12" customHeight="1" x14ac:dyDescent="0.15"/>
    <row r="20057" ht="12" customHeight="1" x14ac:dyDescent="0.15"/>
    <row r="20059" ht="12" customHeight="1" x14ac:dyDescent="0.15"/>
    <row r="20061" ht="12" customHeight="1" x14ac:dyDescent="0.15"/>
    <row r="20063" ht="12" customHeight="1" x14ac:dyDescent="0.15"/>
    <row r="20065" ht="12" customHeight="1" x14ac:dyDescent="0.15"/>
    <row r="20067" ht="12" customHeight="1" x14ac:dyDescent="0.15"/>
    <row r="20069" ht="12" customHeight="1" x14ac:dyDescent="0.15"/>
    <row r="20071" ht="12" customHeight="1" x14ac:dyDescent="0.15"/>
    <row r="20073" ht="12" customHeight="1" x14ac:dyDescent="0.15"/>
    <row r="20075" ht="12" customHeight="1" x14ac:dyDescent="0.15"/>
    <row r="20077" ht="12" customHeight="1" x14ac:dyDescent="0.15"/>
    <row r="20079" ht="12" customHeight="1" x14ac:dyDescent="0.15"/>
    <row r="20081" ht="12" customHeight="1" x14ac:dyDescent="0.15"/>
    <row r="20083" ht="12" customHeight="1" x14ac:dyDescent="0.15"/>
    <row r="20085" ht="12" customHeight="1" x14ac:dyDescent="0.15"/>
    <row r="20087" ht="12" customHeight="1" x14ac:dyDescent="0.15"/>
    <row r="20089" ht="12" customHeight="1" x14ac:dyDescent="0.15"/>
    <row r="20091" ht="12" customHeight="1" x14ac:dyDescent="0.15"/>
    <row r="20093" ht="12" customHeight="1" x14ac:dyDescent="0.15"/>
    <row r="20095" ht="12" customHeight="1" x14ac:dyDescent="0.15"/>
    <row r="20097" ht="12" customHeight="1" x14ac:dyDescent="0.15"/>
    <row r="20099" ht="12" customHeight="1" x14ac:dyDescent="0.15"/>
    <row r="20101" ht="12" customHeight="1" x14ac:dyDescent="0.15"/>
    <row r="20103" ht="12" customHeight="1" x14ac:dyDescent="0.15"/>
    <row r="20105" ht="12" customHeight="1" x14ac:dyDescent="0.15"/>
    <row r="20107" ht="12" customHeight="1" x14ac:dyDescent="0.15"/>
    <row r="20109" ht="12" customHeight="1" x14ac:dyDescent="0.15"/>
    <row r="20111" ht="12" customHeight="1" x14ac:dyDescent="0.15"/>
    <row r="20113" ht="12" customHeight="1" x14ac:dyDescent="0.15"/>
    <row r="20115" ht="12" customHeight="1" x14ac:dyDescent="0.15"/>
    <row r="20117" ht="12" customHeight="1" x14ac:dyDescent="0.15"/>
    <row r="20119" ht="12" customHeight="1" x14ac:dyDescent="0.15"/>
    <row r="20121" ht="12" customHeight="1" x14ac:dyDescent="0.15"/>
    <row r="20123" ht="12" customHeight="1" x14ac:dyDescent="0.15"/>
    <row r="20125" ht="12" customHeight="1" x14ac:dyDescent="0.15"/>
    <row r="20127" ht="12" customHeight="1" x14ac:dyDescent="0.15"/>
    <row r="20129" ht="12" customHeight="1" x14ac:dyDescent="0.15"/>
    <row r="20131" ht="12" customHeight="1" x14ac:dyDescent="0.15"/>
    <row r="20133" ht="12" customHeight="1" x14ac:dyDescent="0.15"/>
    <row r="20135" ht="12" customHeight="1" x14ac:dyDescent="0.15"/>
    <row r="20137" ht="12" customHeight="1" x14ac:dyDescent="0.15"/>
    <row r="20139" ht="12" customHeight="1" x14ac:dyDescent="0.15"/>
    <row r="20141" ht="12" customHeight="1" x14ac:dyDescent="0.15"/>
    <row r="20143" ht="12" customHeight="1" x14ac:dyDescent="0.15"/>
    <row r="20145" ht="12" customHeight="1" x14ac:dyDescent="0.15"/>
    <row r="20147" ht="12" customHeight="1" x14ac:dyDescent="0.15"/>
    <row r="20149" ht="12" customHeight="1" x14ac:dyDescent="0.15"/>
    <row r="20151" ht="12" customHeight="1" x14ac:dyDescent="0.15"/>
    <row r="20153" ht="12" customHeight="1" x14ac:dyDescent="0.15"/>
    <row r="20155" ht="12" customHeight="1" x14ac:dyDescent="0.15"/>
    <row r="20157" ht="12" customHeight="1" x14ac:dyDescent="0.15"/>
    <row r="20159" ht="12" customHeight="1" x14ac:dyDescent="0.15"/>
    <row r="20161" ht="12" customHeight="1" x14ac:dyDescent="0.15"/>
    <row r="20163" ht="12" customHeight="1" x14ac:dyDescent="0.15"/>
    <row r="20165" ht="12" customHeight="1" x14ac:dyDescent="0.15"/>
    <row r="20167" ht="12" customHeight="1" x14ac:dyDescent="0.15"/>
    <row r="20169" ht="12" customHeight="1" x14ac:dyDescent="0.15"/>
    <row r="20171" ht="12" customHeight="1" x14ac:dyDescent="0.15"/>
    <row r="20173" ht="12" customHeight="1" x14ac:dyDescent="0.15"/>
    <row r="20175" ht="12" customHeight="1" x14ac:dyDescent="0.15"/>
    <row r="20177" ht="12" customHeight="1" x14ac:dyDescent="0.15"/>
    <row r="20179" ht="12" customHeight="1" x14ac:dyDescent="0.15"/>
    <row r="20181" ht="12" customHeight="1" x14ac:dyDescent="0.15"/>
    <row r="20183" ht="12" customHeight="1" x14ac:dyDescent="0.15"/>
    <row r="20185" ht="12" customHeight="1" x14ac:dyDescent="0.15"/>
    <row r="20187" ht="12" customHeight="1" x14ac:dyDescent="0.15"/>
    <row r="20189" ht="12" customHeight="1" x14ac:dyDescent="0.15"/>
    <row r="20191" ht="12" customHeight="1" x14ac:dyDescent="0.15"/>
    <row r="20193" ht="12" customHeight="1" x14ac:dyDescent="0.15"/>
    <row r="20195" ht="12" customHeight="1" x14ac:dyDescent="0.15"/>
    <row r="20197" ht="12" customHeight="1" x14ac:dyDescent="0.15"/>
    <row r="20199" ht="12" customHeight="1" x14ac:dyDescent="0.15"/>
    <row r="20201" ht="12" customHeight="1" x14ac:dyDescent="0.15"/>
    <row r="20203" ht="12" customHeight="1" x14ac:dyDescent="0.15"/>
    <row r="20205" ht="12" customHeight="1" x14ac:dyDescent="0.15"/>
    <row r="20207" ht="12" customHeight="1" x14ac:dyDescent="0.15"/>
    <row r="20209" ht="12" customHeight="1" x14ac:dyDescent="0.15"/>
    <row r="20211" ht="12" customHeight="1" x14ac:dyDescent="0.15"/>
    <row r="20213" ht="12" customHeight="1" x14ac:dyDescent="0.15"/>
    <row r="20215" ht="12" customHeight="1" x14ac:dyDescent="0.15"/>
    <row r="20217" ht="12" customHeight="1" x14ac:dyDescent="0.15"/>
    <row r="20219" ht="12" customHeight="1" x14ac:dyDescent="0.15"/>
    <row r="20221" ht="12" customHeight="1" x14ac:dyDescent="0.15"/>
    <row r="20223" ht="12" customHeight="1" x14ac:dyDescent="0.15"/>
    <row r="20225" ht="12" customHeight="1" x14ac:dyDescent="0.15"/>
    <row r="20227" ht="12" customHeight="1" x14ac:dyDescent="0.15"/>
    <row r="20229" ht="12" customHeight="1" x14ac:dyDescent="0.15"/>
    <row r="20231" ht="12" customHeight="1" x14ac:dyDescent="0.15"/>
    <row r="20233" ht="12" customHeight="1" x14ac:dyDescent="0.15"/>
    <row r="20235" ht="12" customHeight="1" x14ac:dyDescent="0.15"/>
    <row r="20237" ht="12" customHeight="1" x14ac:dyDescent="0.15"/>
    <row r="20239" ht="12" customHeight="1" x14ac:dyDescent="0.15"/>
    <row r="20241" ht="12" customHeight="1" x14ac:dyDescent="0.15"/>
    <row r="20243" ht="12" customHeight="1" x14ac:dyDescent="0.15"/>
    <row r="20245" ht="12" customHeight="1" x14ac:dyDescent="0.15"/>
    <row r="20247" ht="12" customHeight="1" x14ac:dyDescent="0.15"/>
    <row r="20249" ht="12" customHeight="1" x14ac:dyDescent="0.15"/>
    <row r="20251" ht="12" customHeight="1" x14ac:dyDescent="0.15"/>
    <row r="20253" ht="12" customHeight="1" x14ac:dyDescent="0.15"/>
    <row r="20255" ht="12" customHeight="1" x14ac:dyDescent="0.15"/>
    <row r="20257" ht="12" customHeight="1" x14ac:dyDescent="0.15"/>
    <row r="20259" ht="12" customHeight="1" x14ac:dyDescent="0.15"/>
    <row r="20261" ht="12" customHeight="1" x14ac:dyDescent="0.15"/>
    <row r="20263" ht="12" customHeight="1" x14ac:dyDescent="0.15"/>
    <row r="20265" ht="12" customHeight="1" x14ac:dyDescent="0.15"/>
    <row r="20267" ht="12" customHeight="1" x14ac:dyDescent="0.15"/>
    <row r="20269" ht="12" customHeight="1" x14ac:dyDescent="0.15"/>
    <row r="20271" ht="12" customHeight="1" x14ac:dyDescent="0.15"/>
    <row r="20273" ht="12" customHeight="1" x14ac:dyDescent="0.15"/>
    <row r="20275" ht="12" customHeight="1" x14ac:dyDescent="0.15"/>
    <row r="20277" ht="12" customHeight="1" x14ac:dyDescent="0.15"/>
    <row r="20279" ht="12" customHeight="1" x14ac:dyDescent="0.15"/>
    <row r="20281" ht="12" customHeight="1" x14ac:dyDescent="0.15"/>
    <row r="20283" ht="12" customHeight="1" x14ac:dyDescent="0.15"/>
    <row r="20285" ht="12" customHeight="1" x14ac:dyDescent="0.15"/>
    <row r="20287" ht="12" customHeight="1" x14ac:dyDescent="0.15"/>
    <row r="20289" ht="12" customHeight="1" x14ac:dyDescent="0.15"/>
    <row r="20291" ht="12" customHeight="1" x14ac:dyDescent="0.15"/>
    <row r="20293" ht="12" customHeight="1" x14ac:dyDescent="0.15"/>
    <row r="20295" ht="12" customHeight="1" x14ac:dyDescent="0.15"/>
    <row r="20297" ht="12" customHeight="1" x14ac:dyDescent="0.15"/>
    <row r="20299" ht="12" customHeight="1" x14ac:dyDescent="0.15"/>
    <row r="20301" ht="12" customHeight="1" x14ac:dyDescent="0.15"/>
    <row r="20303" ht="12" customHeight="1" x14ac:dyDescent="0.15"/>
    <row r="20305" ht="12" customHeight="1" x14ac:dyDescent="0.15"/>
    <row r="20307" ht="12" customHeight="1" x14ac:dyDescent="0.15"/>
    <row r="20309" ht="12" customHeight="1" x14ac:dyDescent="0.15"/>
    <row r="20311" ht="12" customHeight="1" x14ac:dyDescent="0.15"/>
    <row r="20313" ht="12" customHeight="1" x14ac:dyDescent="0.15"/>
    <row r="20315" ht="12" customHeight="1" x14ac:dyDescent="0.15"/>
    <row r="20317" ht="12" customHeight="1" x14ac:dyDescent="0.15"/>
    <row r="20319" ht="12" customHeight="1" x14ac:dyDescent="0.15"/>
    <row r="20321" ht="12" customHeight="1" x14ac:dyDescent="0.15"/>
    <row r="20323" ht="12" customHeight="1" x14ac:dyDescent="0.15"/>
    <row r="20325" ht="12" customHeight="1" x14ac:dyDescent="0.15"/>
    <row r="20327" ht="12" customHeight="1" x14ac:dyDescent="0.15"/>
    <row r="20329" ht="12" customHeight="1" x14ac:dyDescent="0.15"/>
    <row r="20331" ht="12" customHeight="1" x14ac:dyDescent="0.15"/>
    <row r="20333" ht="12" customHeight="1" x14ac:dyDescent="0.15"/>
    <row r="20335" ht="12" customHeight="1" x14ac:dyDescent="0.15"/>
    <row r="20337" ht="12" customHeight="1" x14ac:dyDescent="0.15"/>
    <row r="20339" ht="12" customHeight="1" x14ac:dyDescent="0.15"/>
    <row r="20341" ht="12" customHeight="1" x14ac:dyDescent="0.15"/>
    <row r="20343" ht="12" customHeight="1" x14ac:dyDescent="0.15"/>
    <row r="20345" ht="12" customHeight="1" x14ac:dyDescent="0.15"/>
    <row r="20347" ht="12" customHeight="1" x14ac:dyDescent="0.15"/>
    <row r="20349" ht="12" customHeight="1" x14ac:dyDescent="0.15"/>
    <row r="20351" ht="12" customHeight="1" x14ac:dyDescent="0.15"/>
    <row r="20353" ht="12" customHeight="1" x14ac:dyDescent="0.15"/>
    <row r="20355" ht="12" customHeight="1" x14ac:dyDescent="0.15"/>
    <row r="20357" ht="12" customHeight="1" x14ac:dyDescent="0.15"/>
    <row r="20359" ht="12" customHeight="1" x14ac:dyDescent="0.15"/>
    <row r="20361" ht="12" customHeight="1" x14ac:dyDescent="0.15"/>
    <row r="20363" ht="12" customHeight="1" x14ac:dyDescent="0.15"/>
    <row r="20365" ht="12" customHeight="1" x14ac:dyDescent="0.15"/>
    <row r="20367" ht="12" customHeight="1" x14ac:dyDescent="0.15"/>
    <row r="20369" ht="12" customHeight="1" x14ac:dyDescent="0.15"/>
    <row r="20371" ht="12" customHeight="1" x14ac:dyDescent="0.15"/>
    <row r="20373" ht="12" customHeight="1" x14ac:dyDescent="0.15"/>
    <row r="20375" ht="12" customHeight="1" x14ac:dyDescent="0.15"/>
    <row r="20377" ht="12" customHeight="1" x14ac:dyDescent="0.15"/>
    <row r="20379" ht="12" customHeight="1" x14ac:dyDescent="0.15"/>
    <row r="20381" ht="12" customHeight="1" x14ac:dyDescent="0.15"/>
    <row r="20383" ht="12" customHeight="1" x14ac:dyDescent="0.15"/>
    <row r="20385" ht="12" customHeight="1" x14ac:dyDescent="0.15"/>
    <row r="20387" ht="12" customHeight="1" x14ac:dyDescent="0.15"/>
    <row r="20389" ht="12" customHeight="1" x14ac:dyDescent="0.15"/>
    <row r="20391" ht="12" customHeight="1" x14ac:dyDescent="0.15"/>
    <row r="20393" ht="12" customHeight="1" x14ac:dyDescent="0.15"/>
    <row r="20395" ht="12" customHeight="1" x14ac:dyDescent="0.15"/>
    <row r="20397" ht="12" customHeight="1" x14ac:dyDescent="0.15"/>
    <row r="20399" ht="12" customHeight="1" x14ac:dyDescent="0.15"/>
    <row r="20401" ht="12" customHeight="1" x14ac:dyDescent="0.15"/>
    <row r="20403" ht="12" customHeight="1" x14ac:dyDescent="0.15"/>
    <row r="20405" ht="12" customHeight="1" x14ac:dyDescent="0.15"/>
    <row r="20407" ht="12" customHeight="1" x14ac:dyDescent="0.15"/>
    <row r="20409" ht="12" customHeight="1" x14ac:dyDescent="0.15"/>
    <row r="20411" ht="12" customHeight="1" x14ac:dyDescent="0.15"/>
    <row r="20413" ht="12" customHeight="1" x14ac:dyDescent="0.15"/>
    <row r="20415" ht="12" customHeight="1" x14ac:dyDescent="0.15"/>
    <row r="20417" ht="12" customHeight="1" x14ac:dyDescent="0.15"/>
    <row r="20419" ht="12" customHeight="1" x14ac:dyDescent="0.15"/>
    <row r="20421" ht="12" customHeight="1" x14ac:dyDescent="0.15"/>
    <row r="20423" ht="12" customHeight="1" x14ac:dyDescent="0.15"/>
    <row r="20425" ht="12" customHeight="1" x14ac:dyDescent="0.15"/>
    <row r="20427" ht="12" customHeight="1" x14ac:dyDescent="0.15"/>
    <row r="20429" ht="12" customHeight="1" x14ac:dyDescent="0.15"/>
    <row r="20431" ht="12" customHeight="1" x14ac:dyDescent="0.15"/>
    <row r="20433" ht="12" customHeight="1" x14ac:dyDescent="0.15"/>
    <row r="20435" ht="12" customHeight="1" x14ac:dyDescent="0.15"/>
    <row r="20437" ht="12" customHeight="1" x14ac:dyDescent="0.15"/>
    <row r="20439" ht="12" customHeight="1" x14ac:dyDescent="0.15"/>
    <row r="20441" ht="12" customHeight="1" x14ac:dyDescent="0.15"/>
    <row r="20443" ht="12" customHeight="1" x14ac:dyDescent="0.15"/>
    <row r="20445" ht="12" customHeight="1" x14ac:dyDescent="0.15"/>
    <row r="20447" ht="12" customHeight="1" x14ac:dyDescent="0.15"/>
    <row r="20449" ht="12" customHeight="1" x14ac:dyDescent="0.15"/>
    <row r="20451" ht="12" customHeight="1" x14ac:dyDescent="0.15"/>
    <row r="20453" ht="12" customHeight="1" x14ac:dyDescent="0.15"/>
    <row r="20455" ht="12" customHeight="1" x14ac:dyDescent="0.15"/>
    <row r="20457" ht="12" customHeight="1" x14ac:dyDescent="0.15"/>
    <row r="20459" ht="12" customHeight="1" x14ac:dyDescent="0.15"/>
    <row r="20461" ht="12" customHeight="1" x14ac:dyDescent="0.15"/>
    <row r="20463" ht="12" customHeight="1" x14ac:dyDescent="0.15"/>
    <row r="20465" ht="12" customHeight="1" x14ac:dyDescent="0.15"/>
    <row r="20467" ht="12" customHeight="1" x14ac:dyDescent="0.15"/>
    <row r="20469" ht="12" customHeight="1" x14ac:dyDescent="0.15"/>
    <row r="20471" ht="12" customHeight="1" x14ac:dyDescent="0.15"/>
    <row r="20473" ht="12" customHeight="1" x14ac:dyDescent="0.15"/>
    <row r="20475" ht="12" customHeight="1" x14ac:dyDescent="0.15"/>
    <row r="20477" ht="12" customHeight="1" x14ac:dyDescent="0.15"/>
    <row r="20479" ht="12" customHeight="1" x14ac:dyDescent="0.15"/>
    <row r="20481" ht="12" customHeight="1" x14ac:dyDescent="0.15"/>
    <row r="20483" ht="12" customHeight="1" x14ac:dyDescent="0.15"/>
    <row r="20485" ht="12" customHeight="1" x14ac:dyDescent="0.15"/>
    <row r="20487" ht="12" customHeight="1" x14ac:dyDescent="0.15"/>
    <row r="20489" ht="12" customHeight="1" x14ac:dyDescent="0.15"/>
    <row r="20491" ht="12" customHeight="1" x14ac:dyDescent="0.15"/>
    <row r="20493" ht="12" customHeight="1" x14ac:dyDescent="0.15"/>
    <row r="20495" ht="12" customHeight="1" x14ac:dyDescent="0.15"/>
    <row r="20497" ht="12" customHeight="1" x14ac:dyDescent="0.15"/>
    <row r="20499" ht="12" customHeight="1" x14ac:dyDescent="0.15"/>
    <row r="20501" ht="12" customHeight="1" x14ac:dyDescent="0.15"/>
    <row r="20503" ht="12" customHeight="1" x14ac:dyDescent="0.15"/>
    <row r="20505" ht="12" customHeight="1" x14ac:dyDescent="0.15"/>
    <row r="20507" ht="12" customHeight="1" x14ac:dyDescent="0.15"/>
    <row r="20509" ht="12" customHeight="1" x14ac:dyDescent="0.15"/>
    <row r="20511" ht="12" customHeight="1" x14ac:dyDescent="0.15"/>
    <row r="20513" ht="12" customHeight="1" x14ac:dyDescent="0.15"/>
    <row r="20515" ht="12" customHeight="1" x14ac:dyDescent="0.15"/>
    <row r="20517" ht="12" customHeight="1" x14ac:dyDescent="0.15"/>
    <row r="20519" ht="12" customHeight="1" x14ac:dyDescent="0.15"/>
    <row r="20521" ht="12" customHeight="1" x14ac:dyDescent="0.15"/>
    <row r="20523" ht="12" customHeight="1" x14ac:dyDescent="0.15"/>
    <row r="20525" ht="12" customHeight="1" x14ac:dyDescent="0.15"/>
    <row r="20527" ht="12" customHeight="1" x14ac:dyDescent="0.15"/>
    <row r="20529" ht="12" customHeight="1" x14ac:dyDescent="0.15"/>
    <row r="20531" ht="12" customHeight="1" x14ac:dyDescent="0.15"/>
    <row r="20533" ht="12" customHeight="1" x14ac:dyDescent="0.15"/>
    <row r="20535" ht="12" customHeight="1" x14ac:dyDescent="0.15"/>
    <row r="20537" ht="12" customHeight="1" x14ac:dyDescent="0.15"/>
    <row r="20539" ht="12" customHeight="1" x14ac:dyDescent="0.15"/>
    <row r="20541" ht="12" customHeight="1" x14ac:dyDescent="0.15"/>
    <row r="20543" ht="12" customHeight="1" x14ac:dyDescent="0.15"/>
    <row r="20545" ht="12" customHeight="1" x14ac:dyDescent="0.15"/>
    <row r="20547" ht="12" customHeight="1" x14ac:dyDescent="0.15"/>
    <row r="20549" ht="12" customHeight="1" x14ac:dyDescent="0.15"/>
    <row r="20551" ht="12" customHeight="1" x14ac:dyDescent="0.15"/>
    <row r="20553" ht="12" customHeight="1" x14ac:dyDescent="0.15"/>
    <row r="20555" ht="12" customHeight="1" x14ac:dyDescent="0.15"/>
    <row r="20557" ht="12" customHeight="1" x14ac:dyDescent="0.15"/>
    <row r="20559" ht="12" customHeight="1" x14ac:dyDescent="0.15"/>
    <row r="20561" ht="12" customHeight="1" x14ac:dyDescent="0.15"/>
    <row r="20563" ht="12" customHeight="1" x14ac:dyDescent="0.15"/>
    <row r="20565" ht="12" customHeight="1" x14ac:dyDescent="0.15"/>
    <row r="20567" ht="12" customHeight="1" x14ac:dyDescent="0.15"/>
    <row r="20569" ht="12" customHeight="1" x14ac:dyDescent="0.15"/>
    <row r="20571" ht="12" customHeight="1" x14ac:dyDescent="0.15"/>
    <row r="20573" ht="12" customHeight="1" x14ac:dyDescent="0.15"/>
    <row r="20575" ht="12" customHeight="1" x14ac:dyDescent="0.15"/>
    <row r="20577" ht="12" customHeight="1" x14ac:dyDescent="0.15"/>
    <row r="20579" ht="12" customHeight="1" x14ac:dyDescent="0.15"/>
    <row r="20581" ht="12" customHeight="1" x14ac:dyDescent="0.15"/>
    <row r="20583" ht="12" customHeight="1" x14ac:dyDescent="0.15"/>
    <row r="20585" ht="12" customHeight="1" x14ac:dyDescent="0.15"/>
    <row r="20587" ht="12" customHeight="1" x14ac:dyDescent="0.15"/>
    <row r="20589" ht="12" customHeight="1" x14ac:dyDescent="0.15"/>
    <row r="20591" ht="12" customHeight="1" x14ac:dyDescent="0.15"/>
    <row r="20593" ht="12" customHeight="1" x14ac:dyDescent="0.15"/>
    <row r="20595" ht="12" customHeight="1" x14ac:dyDescent="0.15"/>
    <row r="20597" ht="12" customHeight="1" x14ac:dyDescent="0.15"/>
    <row r="20599" ht="12" customHeight="1" x14ac:dyDescent="0.15"/>
    <row r="20601" ht="12" customHeight="1" x14ac:dyDescent="0.15"/>
    <row r="20603" ht="12" customHeight="1" x14ac:dyDescent="0.15"/>
    <row r="20605" ht="12" customHeight="1" x14ac:dyDescent="0.15"/>
    <row r="20607" ht="12" customHeight="1" x14ac:dyDescent="0.15"/>
    <row r="20609" ht="12" customHeight="1" x14ac:dyDescent="0.15"/>
    <row r="20611" ht="12" customHeight="1" x14ac:dyDescent="0.15"/>
    <row r="20613" ht="12" customHeight="1" x14ac:dyDescent="0.15"/>
    <row r="20615" ht="12" customHeight="1" x14ac:dyDescent="0.15"/>
    <row r="20617" ht="12" customHeight="1" x14ac:dyDescent="0.15"/>
    <row r="20619" ht="12" customHeight="1" x14ac:dyDescent="0.15"/>
    <row r="20621" ht="12" customHeight="1" x14ac:dyDescent="0.15"/>
    <row r="20623" ht="12" customHeight="1" x14ac:dyDescent="0.15"/>
    <row r="20625" ht="12" customHeight="1" x14ac:dyDescent="0.15"/>
    <row r="20627" ht="12" customHeight="1" x14ac:dyDescent="0.15"/>
    <row r="20629" ht="12" customHeight="1" x14ac:dyDescent="0.15"/>
    <row r="20631" ht="12" customHeight="1" x14ac:dyDescent="0.15"/>
    <row r="20633" ht="12" customHeight="1" x14ac:dyDescent="0.15"/>
    <row r="20635" ht="12" customHeight="1" x14ac:dyDescent="0.15"/>
    <row r="20637" ht="12" customHeight="1" x14ac:dyDescent="0.15"/>
    <row r="20639" ht="12" customHeight="1" x14ac:dyDescent="0.15"/>
    <row r="20641" ht="12" customHeight="1" x14ac:dyDescent="0.15"/>
    <row r="20643" ht="12" customHeight="1" x14ac:dyDescent="0.15"/>
    <row r="20645" ht="12" customHeight="1" x14ac:dyDescent="0.15"/>
    <row r="20647" ht="12" customHeight="1" x14ac:dyDescent="0.15"/>
    <row r="20649" ht="12" customHeight="1" x14ac:dyDescent="0.15"/>
    <row r="20651" ht="12" customHeight="1" x14ac:dyDescent="0.15"/>
    <row r="20653" ht="12" customHeight="1" x14ac:dyDescent="0.15"/>
    <row r="20655" ht="12" customHeight="1" x14ac:dyDescent="0.15"/>
    <row r="20657" ht="12" customHeight="1" x14ac:dyDescent="0.15"/>
    <row r="20659" ht="12" customHeight="1" x14ac:dyDescent="0.15"/>
    <row r="20661" ht="12" customHeight="1" x14ac:dyDescent="0.15"/>
    <row r="20663" ht="12" customHeight="1" x14ac:dyDescent="0.15"/>
    <row r="20665" ht="12" customHeight="1" x14ac:dyDescent="0.15"/>
    <row r="20667" ht="12" customHeight="1" x14ac:dyDescent="0.15"/>
    <row r="20669" ht="12" customHeight="1" x14ac:dyDescent="0.15"/>
    <row r="20671" ht="12" customHeight="1" x14ac:dyDescent="0.15"/>
    <row r="20673" ht="12" customHeight="1" x14ac:dyDescent="0.15"/>
    <row r="20675" ht="12" customHeight="1" x14ac:dyDescent="0.15"/>
    <row r="20677" ht="12" customHeight="1" x14ac:dyDescent="0.15"/>
    <row r="20679" ht="12" customHeight="1" x14ac:dyDescent="0.15"/>
    <row r="20681" ht="12" customHeight="1" x14ac:dyDescent="0.15"/>
    <row r="20683" ht="12" customHeight="1" x14ac:dyDescent="0.15"/>
    <row r="20685" ht="12" customHeight="1" x14ac:dyDescent="0.15"/>
    <row r="20687" ht="12" customHeight="1" x14ac:dyDescent="0.15"/>
    <row r="20689" ht="12" customHeight="1" x14ac:dyDescent="0.15"/>
    <row r="20691" ht="12" customHeight="1" x14ac:dyDescent="0.15"/>
    <row r="20693" ht="12" customHeight="1" x14ac:dyDescent="0.15"/>
    <row r="20695" ht="12" customHeight="1" x14ac:dyDescent="0.15"/>
    <row r="20697" ht="12" customHeight="1" x14ac:dyDescent="0.15"/>
    <row r="20699" ht="12" customHeight="1" x14ac:dyDescent="0.15"/>
    <row r="20701" ht="12" customHeight="1" x14ac:dyDescent="0.15"/>
    <row r="20703" ht="12" customHeight="1" x14ac:dyDescent="0.15"/>
    <row r="20705" ht="12" customHeight="1" x14ac:dyDescent="0.15"/>
    <row r="20707" ht="12" customHeight="1" x14ac:dyDescent="0.15"/>
    <row r="20709" ht="12" customHeight="1" x14ac:dyDescent="0.15"/>
    <row r="20711" ht="12" customHeight="1" x14ac:dyDescent="0.15"/>
    <row r="20713" ht="12" customHeight="1" x14ac:dyDescent="0.15"/>
    <row r="20715" ht="12" customHeight="1" x14ac:dyDescent="0.15"/>
    <row r="20717" ht="12" customHeight="1" x14ac:dyDescent="0.15"/>
    <row r="20719" ht="12" customHeight="1" x14ac:dyDescent="0.15"/>
    <row r="20721" ht="12" customHeight="1" x14ac:dyDescent="0.15"/>
    <row r="20723" ht="12" customHeight="1" x14ac:dyDescent="0.15"/>
    <row r="20725" ht="12" customHeight="1" x14ac:dyDescent="0.15"/>
    <row r="20727" ht="12" customHeight="1" x14ac:dyDescent="0.15"/>
    <row r="20729" ht="12" customHeight="1" x14ac:dyDescent="0.15"/>
    <row r="20731" ht="12" customHeight="1" x14ac:dyDescent="0.15"/>
    <row r="20733" ht="12" customHeight="1" x14ac:dyDescent="0.15"/>
    <row r="20735" ht="12" customHeight="1" x14ac:dyDescent="0.15"/>
    <row r="20737" ht="12" customHeight="1" x14ac:dyDescent="0.15"/>
    <row r="20739" ht="12" customHeight="1" x14ac:dyDescent="0.15"/>
    <row r="20741" ht="12" customHeight="1" x14ac:dyDescent="0.15"/>
    <row r="20743" ht="12" customHeight="1" x14ac:dyDescent="0.15"/>
    <row r="20745" ht="12" customHeight="1" x14ac:dyDescent="0.15"/>
    <row r="20747" ht="12" customHeight="1" x14ac:dyDescent="0.15"/>
    <row r="20749" ht="12" customHeight="1" x14ac:dyDescent="0.15"/>
    <row r="20751" ht="12" customHeight="1" x14ac:dyDescent="0.15"/>
    <row r="20753" ht="12" customHeight="1" x14ac:dyDescent="0.15"/>
    <row r="20755" ht="12" customHeight="1" x14ac:dyDescent="0.15"/>
    <row r="20757" ht="12" customHeight="1" x14ac:dyDescent="0.15"/>
    <row r="20759" ht="12" customHeight="1" x14ac:dyDescent="0.15"/>
    <row r="20761" ht="12" customHeight="1" x14ac:dyDescent="0.15"/>
    <row r="20763" ht="12" customHeight="1" x14ac:dyDescent="0.15"/>
    <row r="20765" ht="12" customHeight="1" x14ac:dyDescent="0.15"/>
    <row r="20767" ht="12" customHeight="1" x14ac:dyDescent="0.15"/>
    <row r="20769" ht="12" customHeight="1" x14ac:dyDescent="0.15"/>
    <row r="20771" ht="12" customHeight="1" x14ac:dyDescent="0.15"/>
    <row r="20773" ht="12" customHeight="1" x14ac:dyDescent="0.15"/>
    <row r="20775" ht="12" customHeight="1" x14ac:dyDescent="0.15"/>
    <row r="20777" ht="12" customHeight="1" x14ac:dyDescent="0.15"/>
    <row r="20779" ht="12" customHeight="1" x14ac:dyDescent="0.15"/>
    <row r="20781" ht="12" customHeight="1" x14ac:dyDescent="0.15"/>
    <row r="20783" ht="12" customHeight="1" x14ac:dyDescent="0.15"/>
    <row r="20785" ht="12" customHeight="1" x14ac:dyDescent="0.15"/>
    <row r="20787" ht="12" customHeight="1" x14ac:dyDescent="0.15"/>
    <row r="20789" ht="12" customHeight="1" x14ac:dyDescent="0.15"/>
    <row r="20791" ht="12" customHeight="1" x14ac:dyDescent="0.15"/>
    <row r="20793" ht="12" customHeight="1" x14ac:dyDescent="0.15"/>
    <row r="20795" ht="12" customHeight="1" x14ac:dyDescent="0.15"/>
    <row r="20797" ht="12" customHeight="1" x14ac:dyDescent="0.15"/>
    <row r="20799" ht="12" customHeight="1" x14ac:dyDescent="0.15"/>
    <row r="20801" ht="12" customHeight="1" x14ac:dyDescent="0.15"/>
    <row r="20803" ht="12" customHeight="1" x14ac:dyDescent="0.15"/>
    <row r="20805" ht="12" customHeight="1" x14ac:dyDescent="0.15"/>
    <row r="20807" ht="12" customHeight="1" x14ac:dyDescent="0.15"/>
    <row r="20809" ht="12" customHeight="1" x14ac:dyDescent="0.15"/>
    <row r="20811" ht="12" customHeight="1" x14ac:dyDescent="0.15"/>
    <row r="20813" ht="12" customHeight="1" x14ac:dyDescent="0.15"/>
    <row r="20815" ht="12" customHeight="1" x14ac:dyDescent="0.15"/>
    <row r="20817" ht="12" customHeight="1" x14ac:dyDescent="0.15"/>
    <row r="20819" ht="12" customHeight="1" x14ac:dyDescent="0.15"/>
    <row r="20821" ht="12" customHeight="1" x14ac:dyDescent="0.15"/>
    <row r="20823" ht="12" customHeight="1" x14ac:dyDescent="0.15"/>
    <row r="20825" ht="12" customHeight="1" x14ac:dyDescent="0.15"/>
    <row r="20827" ht="12" customHeight="1" x14ac:dyDescent="0.15"/>
    <row r="20829" ht="12" customHeight="1" x14ac:dyDescent="0.15"/>
    <row r="20831" ht="12" customHeight="1" x14ac:dyDescent="0.15"/>
    <row r="20833" ht="12" customHeight="1" x14ac:dyDescent="0.15"/>
    <row r="20835" ht="12" customHeight="1" x14ac:dyDescent="0.15"/>
    <row r="20837" ht="12" customHeight="1" x14ac:dyDescent="0.15"/>
    <row r="20839" ht="12" customHeight="1" x14ac:dyDescent="0.15"/>
    <row r="20841" ht="12" customHeight="1" x14ac:dyDescent="0.15"/>
    <row r="20843" ht="12" customHeight="1" x14ac:dyDescent="0.15"/>
    <row r="20845" ht="12" customHeight="1" x14ac:dyDescent="0.15"/>
    <row r="20847" ht="12" customHeight="1" x14ac:dyDescent="0.15"/>
    <row r="20849" ht="12" customHeight="1" x14ac:dyDescent="0.15"/>
    <row r="20851" ht="12" customHeight="1" x14ac:dyDescent="0.15"/>
    <row r="20853" ht="12" customHeight="1" x14ac:dyDescent="0.15"/>
    <row r="20855" ht="12" customHeight="1" x14ac:dyDescent="0.15"/>
    <row r="20857" ht="12" customHeight="1" x14ac:dyDescent="0.15"/>
    <row r="20859" ht="12" customHeight="1" x14ac:dyDescent="0.15"/>
    <row r="20861" ht="12" customHeight="1" x14ac:dyDescent="0.15"/>
    <row r="20863" ht="12" customHeight="1" x14ac:dyDescent="0.15"/>
    <row r="20865" ht="12" customHeight="1" x14ac:dyDescent="0.15"/>
    <row r="20867" ht="12" customHeight="1" x14ac:dyDescent="0.15"/>
    <row r="20869" ht="12" customHeight="1" x14ac:dyDescent="0.15"/>
    <row r="20871" ht="12" customHeight="1" x14ac:dyDescent="0.15"/>
    <row r="20873" ht="12" customHeight="1" x14ac:dyDescent="0.15"/>
    <row r="20875" ht="12" customHeight="1" x14ac:dyDescent="0.15"/>
    <row r="20877" ht="12" customHeight="1" x14ac:dyDescent="0.15"/>
    <row r="20879" ht="12" customHeight="1" x14ac:dyDescent="0.15"/>
    <row r="20881" ht="12" customHeight="1" x14ac:dyDescent="0.15"/>
    <row r="20883" ht="12" customHeight="1" x14ac:dyDescent="0.15"/>
    <row r="20885" ht="12" customHeight="1" x14ac:dyDescent="0.15"/>
    <row r="20887" ht="12" customHeight="1" x14ac:dyDescent="0.15"/>
    <row r="20889" ht="12" customHeight="1" x14ac:dyDescent="0.15"/>
    <row r="20891" ht="12" customHeight="1" x14ac:dyDescent="0.15"/>
    <row r="20893" ht="12" customHeight="1" x14ac:dyDescent="0.15"/>
    <row r="20895" ht="12" customHeight="1" x14ac:dyDescent="0.15"/>
    <row r="20897" ht="12" customHeight="1" x14ac:dyDescent="0.15"/>
    <row r="20899" ht="12" customHeight="1" x14ac:dyDescent="0.15"/>
    <row r="20901" ht="12" customHeight="1" x14ac:dyDescent="0.15"/>
    <row r="20903" ht="12" customHeight="1" x14ac:dyDescent="0.15"/>
    <row r="20905" ht="12" customHeight="1" x14ac:dyDescent="0.15"/>
    <row r="20907" ht="12" customHeight="1" x14ac:dyDescent="0.15"/>
    <row r="20909" ht="12" customHeight="1" x14ac:dyDescent="0.15"/>
    <row r="20911" ht="12" customHeight="1" x14ac:dyDescent="0.15"/>
    <row r="20913" ht="12" customHeight="1" x14ac:dyDescent="0.15"/>
    <row r="20915" ht="12" customHeight="1" x14ac:dyDescent="0.15"/>
    <row r="20917" ht="12" customHeight="1" x14ac:dyDescent="0.15"/>
    <row r="20919" ht="12" customHeight="1" x14ac:dyDescent="0.15"/>
    <row r="20921" ht="12" customHeight="1" x14ac:dyDescent="0.15"/>
    <row r="20923" ht="12" customHeight="1" x14ac:dyDescent="0.15"/>
    <row r="20925" ht="12" customHeight="1" x14ac:dyDescent="0.15"/>
    <row r="20927" ht="12" customHeight="1" x14ac:dyDescent="0.15"/>
    <row r="20929" ht="12" customHeight="1" x14ac:dyDescent="0.15"/>
    <row r="20931" ht="12" customHeight="1" x14ac:dyDescent="0.15"/>
    <row r="20933" ht="12" customHeight="1" x14ac:dyDescent="0.15"/>
    <row r="20935" ht="12" customHeight="1" x14ac:dyDescent="0.15"/>
    <row r="20937" ht="12" customHeight="1" x14ac:dyDescent="0.15"/>
    <row r="20939" ht="12" customHeight="1" x14ac:dyDescent="0.15"/>
    <row r="20941" ht="12" customHeight="1" x14ac:dyDescent="0.15"/>
    <row r="20943" ht="12" customHeight="1" x14ac:dyDescent="0.15"/>
    <row r="20945" ht="12" customHeight="1" x14ac:dyDescent="0.15"/>
    <row r="20947" ht="12" customHeight="1" x14ac:dyDescent="0.15"/>
    <row r="20949" ht="12" customHeight="1" x14ac:dyDescent="0.15"/>
    <row r="20951" ht="12" customHeight="1" x14ac:dyDescent="0.15"/>
    <row r="20953" ht="12" customHeight="1" x14ac:dyDescent="0.15"/>
    <row r="20955" ht="12" customHeight="1" x14ac:dyDescent="0.15"/>
    <row r="20957" ht="12" customHeight="1" x14ac:dyDescent="0.15"/>
    <row r="20959" ht="12" customHeight="1" x14ac:dyDescent="0.15"/>
    <row r="20961" ht="12" customHeight="1" x14ac:dyDescent="0.15"/>
    <row r="20963" ht="12" customHeight="1" x14ac:dyDescent="0.15"/>
    <row r="20965" ht="12" customHeight="1" x14ac:dyDescent="0.15"/>
    <row r="20967" ht="12" customHeight="1" x14ac:dyDescent="0.15"/>
    <row r="20969" ht="12" customHeight="1" x14ac:dyDescent="0.15"/>
    <row r="20971" ht="12" customHeight="1" x14ac:dyDescent="0.15"/>
    <row r="20973" ht="12" customHeight="1" x14ac:dyDescent="0.15"/>
    <row r="20975" ht="12" customHeight="1" x14ac:dyDescent="0.15"/>
    <row r="20977" ht="12" customHeight="1" x14ac:dyDescent="0.15"/>
    <row r="20979" ht="12" customHeight="1" x14ac:dyDescent="0.15"/>
    <row r="20981" ht="12" customHeight="1" x14ac:dyDescent="0.15"/>
    <row r="20983" ht="12" customHeight="1" x14ac:dyDescent="0.15"/>
    <row r="20985" ht="12" customHeight="1" x14ac:dyDescent="0.15"/>
    <row r="20987" ht="12" customHeight="1" x14ac:dyDescent="0.15"/>
    <row r="20989" ht="12" customHeight="1" x14ac:dyDescent="0.15"/>
    <row r="20991" ht="12" customHeight="1" x14ac:dyDescent="0.15"/>
    <row r="20993" ht="12" customHeight="1" x14ac:dyDescent="0.15"/>
    <row r="20995" ht="12" customHeight="1" x14ac:dyDescent="0.15"/>
    <row r="20997" ht="12" customHeight="1" x14ac:dyDescent="0.15"/>
    <row r="20999" ht="12" customHeight="1" x14ac:dyDescent="0.15"/>
    <row r="21001" ht="12" customHeight="1" x14ac:dyDescent="0.15"/>
    <row r="21003" ht="12" customHeight="1" x14ac:dyDescent="0.15"/>
    <row r="21005" ht="12" customHeight="1" x14ac:dyDescent="0.15"/>
    <row r="21007" ht="12" customHeight="1" x14ac:dyDescent="0.15"/>
    <row r="21009" ht="12" customHeight="1" x14ac:dyDescent="0.15"/>
    <row r="21011" ht="12" customHeight="1" x14ac:dyDescent="0.15"/>
    <row r="21013" ht="12" customHeight="1" x14ac:dyDescent="0.15"/>
    <row r="21015" ht="12" customHeight="1" x14ac:dyDescent="0.15"/>
    <row r="21017" ht="12" customHeight="1" x14ac:dyDescent="0.15"/>
    <row r="21019" ht="12" customHeight="1" x14ac:dyDescent="0.15"/>
    <row r="21021" ht="12" customHeight="1" x14ac:dyDescent="0.15"/>
    <row r="21023" ht="12" customHeight="1" x14ac:dyDescent="0.15"/>
    <row r="21025" ht="12" customHeight="1" x14ac:dyDescent="0.15"/>
    <row r="21027" ht="12" customHeight="1" x14ac:dyDescent="0.15"/>
    <row r="21029" ht="12" customHeight="1" x14ac:dyDescent="0.15"/>
    <row r="21031" ht="12" customHeight="1" x14ac:dyDescent="0.15"/>
    <row r="21033" ht="12" customHeight="1" x14ac:dyDescent="0.15"/>
    <row r="21035" ht="12" customHeight="1" x14ac:dyDescent="0.15"/>
    <row r="21037" ht="12" customHeight="1" x14ac:dyDescent="0.15"/>
    <row r="21039" ht="12" customHeight="1" x14ac:dyDescent="0.15"/>
    <row r="21041" ht="12" customHeight="1" x14ac:dyDescent="0.15"/>
    <row r="21043" ht="12" customHeight="1" x14ac:dyDescent="0.15"/>
    <row r="21045" ht="12" customHeight="1" x14ac:dyDescent="0.15"/>
    <row r="21047" ht="12" customHeight="1" x14ac:dyDescent="0.15"/>
    <row r="21049" ht="12" customHeight="1" x14ac:dyDescent="0.15"/>
    <row r="21051" ht="12" customHeight="1" x14ac:dyDescent="0.15"/>
    <row r="21053" ht="12" customHeight="1" x14ac:dyDescent="0.15"/>
    <row r="21055" ht="12" customHeight="1" x14ac:dyDescent="0.15"/>
    <row r="21057" ht="12" customHeight="1" x14ac:dyDescent="0.15"/>
    <row r="21059" ht="12" customHeight="1" x14ac:dyDescent="0.15"/>
    <row r="21061" ht="12" customHeight="1" x14ac:dyDescent="0.15"/>
    <row r="21063" ht="12" customHeight="1" x14ac:dyDescent="0.15"/>
    <row r="21065" ht="12" customHeight="1" x14ac:dyDescent="0.15"/>
    <row r="21067" ht="12" customHeight="1" x14ac:dyDescent="0.15"/>
    <row r="21069" ht="12" customHeight="1" x14ac:dyDescent="0.15"/>
    <row r="21071" ht="12" customHeight="1" x14ac:dyDescent="0.15"/>
    <row r="21073" ht="12" customHeight="1" x14ac:dyDescent="0.15"/>
    <row r="21075" ht="12" customHeight="1" x14ac:dyDescent="0.15"/>
    <row r="21077" ht="12" customHeight="1" x14ac:dyDescent="0.15"/>
    <row r="21079" ht="12" customHeight="1" x14ac:dyDescent="0.15"/>
    <row r="21081" ht="12" customHeight="1" x14ac:dyDescent="0.15"/>
    <row r="21083" ht="12" customHeight="1" x14ac:dyDescent="0.15"/>
    <row r="21085" ht="12" customHeight="1" x14ac:dyDescent="0.15"/>
    <row r="21087" ht="12" customHeight="1" x14ac:dyDescent="0.15"/>
    <row r="21089" ht="12" customHeight="1" x14ac:dyDescent="0.15"/>
    <row r="21091" ht="12" customHeight="1" x14ac:dyDescent="0.15"/>
    <row r="21093" ht="12" customHeight="1" x14ac:dyDescent="0.15"/>
    <row r="21095" ht="12" customHeight="1" x14ac:dyDescent="0.15"/>
    <row r="21097" ht="12" customHeight="1" x14ac:dyDescent="0.15"/>
    <row r="21099" ht="12" customHeight="1" x14ac:dyDescent="0.15"/>
    <row r="21101" ht="12" customHeight="1" x14ac:dyDescent="0.15"/>
    <row r="21103" ht="12" customHeight="1" x14ac:dyDescent="0.15"/>
    <row r="21105" ht="12" customHeight="1" x14ac:dyDescent="0.15"/>
    <row r="21107" ht="12" customHeight="1" x14ac:dyDescent="0.15"/>
    <row r="21109" ht="12" customHeight="1" x14ac:dyDescent="0.15"/>
    <row r="21111" ht="12" customHeight="1" x14ac:dyDescent="0.15"/>
    <row r="21113" ht="12" customHeight="1" x14ac:dyDescent="0.15"/>
    <row r="21115" ht="12" customHeight="1" x14ac:dyDescent="0.15"/>
    <row r="21117" ht="12" customHeight="1" x14ac:dyDescent="0.15"/>
    <row r="21119" ht="12" customHeight="1" x14ac:dyDescent="0.15"/>
    <row r="21121" ht="12" customHeight="1" x14ac:dyDescent="0.15"/>
    <row r="21123" ht="12" customHeight="1" x14ac:dyDescent="0.15"/>
    <row r="21125" ht="12" customHeight="1" x14ac:dyDescent="0.15"/>
    <row r="21127" ht="12" customHeight="1" x14ac:dyDescent="0.15"/>
    <row r="21129" ht="12" customHeight="1" x14ac:dyDescent="0.15"/>
    <row r="21131" ht="12" customHeight="1" x14ac:dyDescent="0.15"/>
    <row r="21133" ht="12" customHeight="1" x14ac:dyDescent="0.15"/>
    <row r="21135" ht="12" customHeight="1" x14ac:dyDescent="0.15"/>
    <row r="21137" ht="12" customHeight="1" x14ac:dyDescent="0.15"/>
    <row r="21139" ht="12" customHeight="1" x14ac:dyDescent="0.15"/>
    <row r="21141" ht="12" customHeight="1" x14ac:dyDescent="0.15"/>
    <row r="21143" ht="12" customHeight="1" x14ac:dyDescent="0.15"/>
    <row r="21145" ht="12" customHeight="1" x14ac:dyDescent="0.15"/>
    <row r="21147" ht="12" customHeight="1" x14ac:dyDescent="0.15"/>
    <row r="21149" ht="12" customHeight="1" x14ac:dyDescent="0.15"/>
    <row r="21151" ht="12" customHeight="1" x14ac:dyDescent="0.15"/>
    <row r="21153" ht="12" customHeight="1" x14ac:dyDescent="0.15"/>
    <row r="21155" ht="12" customHeight="1" x14ac:dyDescent="0.15"/>
    <row r="21157" ht="12" customHeight="1" x14ac:dyDescent="0.15"/>
    <row r="21159" ht="12" customHeight="1" x14ac:dyDescent="0.15"/>
    <row r="21161" ht="12" customHeight="1" x14ac:dyDescent="0.15"/>
    <row r="21163" ht="12" customHeight="1" x14ac:dyDescent="0.15"/>
    <row r="21165" ht="12" customHeight="1" x14ac:dyDescent="0.15"/>
    <row r="21167" ht="12" customHeight="1" x14ac:dyDescent="0.15"/>
    <row r="21169" ht="12" customHeight="1" x14ac:dyDescent="0.15"/>
    <row r="21171" ht="12" customHeight="1" x14ac:dyDescent="0.15"/>
    <row r="21173" ht="12" customHeight="1" x14ac:dyDescent="0.15"/>
    <row r="21175" ht="12" customHeight="1" x14ac:dyDescent="0.15"/>
    <row r="21177" ht="12" customHeight="1" x14ac:dyDescent="0.15"/>
    <row r="21179" ht="12" customHeight="1" x14ac:dyDescent="0.15"/>
    <row r="21181" ht="12" customHeight="1" x14ac:dyDescent="0.15"/>
    <row r="21183" ht="12" customHeight="1" x14ac:dyDescent="0.15"/>
    <row r="21185" ht="12" customHeight="1" x14ac:dyDescent="0.15"/>
    <row r="21187" ht="12" customHeight="1" x14ac:dyDescent="0.15"/>
    <row r="21189" ht="12" customHeight="1" x14ac:dyDescent="0.15"/>
    <row r="21191" ht="12" customHeight="1" x14ac:dyDescent="0.15"/>
    <row r="21193" ht="12" customHeight="1" x14ac:dyDescent="0.15"/>
    <row r="21195" ht="12" customHeight="1" x14ac:dyDescent="0.15"/>
    <row r="21197" ht="12" customHeight="1" x14ac:dyDescent="0.15"/>
    <row r="21199" ht="12" customHeight="1" x14ac:dyDescent="0.15"/>
    <row r="21201" ht="12" customHeight="1" x14ac:dyDescent="0.15"/>
    <row r="21203" ht="12" customHeight="1" x14ac:dyDescent="0.15"/>
    <row r="21205" ht="12" customHeight="1" x14ac:dyDescent="0.15"/>
    <row r="21207" ht="12" customHeight="1" x14ac:dyDescent="0.15"/>
    <row r="21209" ht="12" customHeight="1" x14ac:dyDescent="0.15"/>
    <row r="21211" ht="12" customHeight="1" x14ac:dyDescent="0.15"/>
    <row r="21213" ht="12" customHeight="1" x14ac:dyDescent="0.15"/>
    <row r="21215" ht="12" customHeight="1" x14ac:dyDescent="0.15"/>
    <row r="21217" ht="12" customHeight="1" x14ac:dyDescent="0.15"/>
    <row r="21219" ht="12" customHeight="1" x14ac:dyDescent="0.15"/>
    <row r="21221" ht="12" customHeight="1" x14ac:dyDescent="0.15"/>
    <row r="21223" ht="12" customHeight="1" x14ac:dyDescent="0.15"/>
    <row r="21225" ht="12" customHeight="1" x14ac:dyDescent="0.15"/>
    <row r="21227" ht="12" customHeight="1" x14ac:dyDescent="0.15"/>
    <row r="21229" ht="12" customHeight="1" x14ac:dyDescent="0.15"/>
    <row r="21231" ht="12" customHeight="1" x14ac:dyDescent="0.15"/>
    <row r="21233" ht="12" customHeight="1" x14ac:dyDescent="0.15"/>
    <row r="21235" ht="12" customHeight="1" x14ac:dyDescent="0.15"/>
    <row r="21237" ht="12" customHeight="1" x14ac:dyDescent="0.15"/>
    <row r="21239" ht="12" customHeight="1" x14ac:dyDescent="0.15"/>
    <row r="21241" ht="12" customHeight="1" x14ac:dyDescent="0.15"/>
    <row r="21243" ht="12" customHeight="1" x14ac:dyDescent="0.15"/>
    <row r="21245" ht="12" customHeight="1" x14ac:dyDescent="0.15"/>
    <row r="21247" ht="12" customHeight="1" x14ac:dyDescent="0.15"/>
    <row r="21249" ht="12" customHeight="1" x14ac:dyDescent="0.15"/>
    <row r="21251" ht="12" customHeight="1" x14ac:dyDescent="0.15"/>
    <row r="21253" ht="12" customHeight="1" x14ac:dyDescent="0.15"/>
    <row r="21255" ht="12" customHeight="1" x14ac:dyDescent="0.15"/>
    <row r="21257" ht="12" customHeight="1" x14ac:dyDescent="0.15"/>
    <row r="21259" ht="12" customHeight="1" x14ac:dyDescent="0.15"/>
    <row r="21261" ht="12" customHeight="1" x14ac:dyDescent="0.15"/>
    <row r="21263" ht="12" customHeight="1" x14ac:dyDescent="0.15"/>
    <row r="21265" ht="12" customHeight="1" x14ac:dyDescent="0.15"/>
    <row r="21267" ht="12" customHeight="1" x14ac:dyDescent="0.15"/>
    <row r="21269" ht="12" customHeight="1" x14ac:dyDescent="0.15"/>
    <row r="21271" ht="12" customHeight="1" x14ac:dyDescent="0.15"/>
    <row r="21273" ht="12" customHeight="1" x14ac:dyDescent="0.15"/>
    <row r="21275" ht="12" customHeight="1" x14ac:dyDescent="0.15"/>
    <row r="21277" ht="12" customHeight="1" x14ac:dyDescent="0.15"/>
    <row r="21279" ht="12" customHeight="1" x14ac:dyDescent="0.15"/>
    <row r="21281" ht="12" customHeight="1" x14ac:dyDescent="0.15"/>
    <row r="21283" ht="12" customHeight="1" x14ac:dyDescent="0.15"/>
    <row r="21285" ht="12" customHeight="1" x14ac:dyDescent="0.15"/>
    <row r="21287" ht="12" customHeight="1" x14ac:dyDescent="0.15"/>
    <row r="21289" ht="12" customHeight="1" x14ac:dyDescent="0.15"/>
    <row r="21291" ht="12" customHeight="1" x14ac:dyDescent="0.15"/>
    <row r="21293" ht="12" customHeight="1" x14ac:dyDescent="0.15"/>
    <row r="21295" ht="12" customHeight="1" x14ac:dyDescent="0.15"/>
    <row r="21297" ht="12" customHeight="1" x14ac:dyDescent="0.15"/>
    <row r="21299" ht="12" customHeight="1" x14ac:dyDescent="0.15"/>
    <row r="21301" ht="12" customHeight="1" x14ac:dyDescent="0.15"/>
    <row r="21303" ht="12" customHeight="1" x14ac:dyDescent="0.15"/>
    <row r="21305" ht="12" customHeight="1" x14ac:dyDescent="0.15"/>
    <row r="21307" ht="12" customHeight="1" x14ac:dyDescent="0.15"/>
    <row r="21309" ht="12" customHeight="1" x14ac:dyDescent="0.15"/>
    <row r="21311" ht="12" customHeight="1" x14ac:dyDescent="0.15"/>
    <row r="21313" ht="12" customHeight="1" x14ac:dyDescent="0.15"/>
    <row r="21315" ht="12" customHeight="1" x14ac:dyDescent="0.15"/>
    <row r="21317" ht="12" customHeight="1" x14ac:dyDescent="0.15"/>
    <row r="21319" ht="12" customHeight="1" x14ac:dyDescent="0.15"/>
    <row r="21321" ht="12" customHeight="1" x14ac:dyDescent="0.15"/>
    <row r="21323" ht="12" customHeight="1" x14ac:dyDescent="0.15"/>
    <row r="21325" ht="12" customHeight="1" x14ac:dyDescent="0.15"/>
    <row r="21327" ht="12" customHeight="1" x14ac:dyDescent="0.15"/>
    <row r="21329" ht="12" customHeight="1" x14ac:dyDescent="0.15"/>
    <row r="21331" ht="12" customHeight="1" x14ac:dyDescent="0.15"/>
    <row r="21333" ht="12" customHeight="1" x14ac:dyDescent="0.15"/>
    <row r="21335" ht="12" customHeight="1" x14ac:dyDescent="0.15"/>
    <row r="21337" ht="12" customHeight="1" x14ac:dyDescent="0.15"/>
    <row r="21339" ht="12" customHeight="1" x14ac:dyDescent="0.15"/>
    <row r="21341" ht="12" customHeight="1" x14ac:dyDescent="0.15"/>
    <row r="21343" ht="12" customHeight="1" x14ac:dyDescent="0.15"/>
    <row r="21345" ht="12" customHeight="1" x14ac:dyDescent="0.15"/>
    <row r="21347" ht="12" customHeight="1" x14ac:dyDescent="0.15"/>
    <row r="21349" ht="12" customHeight="1" x14ac:dyDescent="0.15"/>
    <row r="21351" ht="12" customHeight="1" x14ac:dyDescent="0.15"/>
    <row r="21353" ht="12" customHeight="1" x14ac:dyDescent="0.15"/>
    <row r="21355" ht="12" customHeight="1" x14ac:dyDescent="0.15"/>
    <row r="21357" ht="12" customHeight="1" x14ac:dyDescent="0.15"/>
    <row r="21359" ht="12" customHeight="1" x14ac:dyDescent="0.15"/>
    <row r="21361" ht="12" customHeight="1" x14ac:dyDescent="0.15"/>
    <row r="21363" ht="12" customHeight="1" x14ac:dyDescent="0.15"/>
    <row r="21365" ht="12" customHeight="1" x14ac:dyDescent="0.15"/>
    <row r="21367" ht="12" customHeight="1" x14ac:dyDescent="0.15"/>
    <row r="21369" ht="12" customHeight="1" x14ac:dyDescent="0.15"/>
    <row r="21371" ht="12" customHeight="1" x14ac:dyDescent="0.15"/>
    <row r="21373" ht="12" customHeight="1" x14ac:dyDescent="0.15"/>
    <row r="21375" ht="12" customHeight="1" x14ac:dyDescent="0.15"/>
    <row r="21377" ht="12" customHeight="1" x14ac:dyDescent="0.15"/>
    <row r="21379" ht="12" customHeight="1" x14ac:dyDescent="0.15"/>
    <row r="21381" ht="12" customHeight="1" x14ac:dyDescent="0.15"/>
    <row r="21383" ht="12" customHeight="1" x14ac:dyDescent="0.15"/>
    <row r="21385" ht="12" customHeight="1" x14ac:dyDescent="0.15"/>
    <row r="21387" ht="12" customHeight="1" x14ac:dyDescent="0.15"/>
    <row r="21389" ht="12" customHeight="1" x14ac:dyDescent="0.15"/>
    <row r="21391" ht="12" customHeight="1" x14ac:dyDescent="0.15"/>
    <row r="21393" ht="12" customHeight="1" x14ac:dyDescent="0.15"/>
    <row r="21395" ht="12" customHeight="1" x14ac:dyDescent="0.15"/>
    <row r="21397" ht="12" customHeight="1" x14ac:dyDescent="0.15"/>
    <row r="21399" ht="12" customHeight="1" x14ac:dyDescent="0.15"/>
    <row r="21401" ht="12" customHeight="1" x14ac:dyDescent="0.15"/>
    <row r="21403" ht="12" customHeight="1" x14ac:dyDescent="0.15"/>
    <row r="21405" ht="12" customHeight="1" x14ac:dyDescent="0.15"/>
    <row r="21407" ht="12" customHeight="1" x14ac:dyDescent="0.15"/>
    <row r="21409" ht="12" customHeight="1" x14ac:dyDescent="0.15"/>
    <row r="21411" ht="12" customHeight="1" x14ac:dyDescent="0.15"/>
    <row r="21413" ht="12" customHeight="1" x14ac:dyDescent="0.15"/>
    <row r="21415" ht="12" customHeight="1" x14ac:dyDescent="0.15"/>
    <row r="21417" ht="12" customHeight="1" x14ac:dyDescent="0.15"/>
    <row r="21419" ht="12" customHeight="1" x14ac:dyDescent="0.15"/>
    <row r="21421" ht="12" customHeight="1" x14ac:dyDescent="0.15"/>
    <row r="21423" ht="12" customHeight="1" x14ac:dyDescent="0.15"/>
    <row r="21425" ht="12" customHeight="1" x14ac:dyDescent="0.15"/>
    <row r="21427" ht="12" customHeight="1" x14ac:dyDescent="0.15"/>
    <row r="21429" ht="12" customHeight="1" x14ac:dyDescent="0.15"/>
    <row r="21431" ht="12" customHeight="1" x14ac:dyDescent="0.15"/>
    <row r="21433" ht="12" customHeight="1" x14ac:dyDescent="0.15"/>
    <row r="21435" ht="12" customHeight="1" x14ac:dyDescent="0.15"/>
    <row r="21437" ht="12" customHeight="1" x14ac:dyDescent="0.15"/>
    <row r="21439" ht="12" customHeight="1" x14ac:dyDescent="0.15"/>
    <row r="21441" ht="12" customHeight="1" x14ac:dyDescent="0.15"/>
    <row r="21443" ht="12" customHeight="1" x14ac:dyDescent="0.15"/>
    <row r="21445" ht="12" customHeight="1" x14ac:dyDescent="0.15"/>
    <row r="21447" ht="12" customHeight="1" x14ac:dyDescent="0.15"/>
    <row r="21449" ht="12" customHeight="1" x14ac:dyDescent="0.15"/>
    <row r="21451" ht="12" customHeight="1" x14ac:dyDescent="0.15"/>
    <row r="21453" ht="12" customHeight="1" x14ac:dyDescent="0.15"/>
    <row r="21455" ht="12" customHeight="1" x14ac:dyDescent="0.15"/>
    <row r="21457" ht="12" customHeight="1" x14ac:dyDescent="0.15"/>
    <row r="21459" ht="12" customHeight="1" x14ac:dyDescent="0.15"/>
    <row r="21461" ht="12" customHeight="1" x14ac:dyDescent="0.15"/>
    <row r="21463" ht="12" customHeight="1" x14ac:dyDescent="0.15"/>
    <row r="21465" ht="12" customHeight="1" x14ac:dyDescent="0.15"/>
    <row r="21467" ht="12" customHeight="1" x14ac:dyDescent="0.15"/>
    <row r="21469" ht="12" customHeight="1" x14ac:dyDescent="0.15"/>
    <row r="21471" ht="12" customHeight="1" x14ac:dyDescent="0.15"/>
    <row r="21473" ht="12" customHeight="1" x14ac:dyDescent="0.15"/>
    <row r="21475" ht="12" customHeight="1" x14ac:dyDescent="0.15"/>
    <row r="21477" ht="12" customHeight="1" x14ac:dyDescent="0.15"/>
    <row r="21479" ht="12" customHeight="1" x14ac:dyDescent="0.15"/>
    <row r="21481" ht="12" customHeight="1" x14ac:dyDescent="0.15"/>
    <row r="21483" ht="12" customHeight="1" x14ac:dyDescent="0.15"/>
    <row r="21485" ht="12" customHeight="1" x14ac:dyDescent="0.15"/>
    <row r="21487" ht="12" customHeight="1" x14ac:dyDescent="0.15"/>
    <row r="21489" ht="12" customHeight="1" x14ac:dyDescent="0.15"/>
    <row r="21491" ht="12" customHeight="1" x14ac:dyDescent="0.15"/>
    <row r="21493" ht="12" customHeight="1" x14ac:dyDescent="0.15"/>
    <row r="21495" ht="12" customHeight="1" x14ac:dyDescent="0.15"/>
    <row r="21497" ht="12" customHeight="1" x14ac:dyDescent="0.15"/>
    <row r="21499" ht="12" customHeight="1" x14ac:dyDescent="0.15"/>
    <row r="21501" ht="12" customHeight="1" x14ac:dyDescent="0.15"/>
    <row r="21503" ht="12" customHeight="1" x14ac:dyDescent="0.15"/>
    <row r="21505" ht="12" customHeight="1" x14ac:dyDescent="0.15"/>
    <row r="21507" ht="12" customHeight="1" x14ac:dyDescent="0.15"/>
    <row r="21509" ht="12" customHeight="1" x14ac:dyDescent="0.15"/>
    <row r="21511" ht="12" customHeight="1" x14ac:dyDescent="0.15"/>
    <row r="21513" ht="12" customHeight="1" x14ac:dyDescent="0.15"/>
    <row r="21515" ht="12" customHeight="1" x14ac:dyDescent="0.15"/>
    <row r="21517" ht="12" customHeight="1" x14ac:dyDescent="0.15"/>
    <row r="21519" ht="12" customHeight="1" x14ac:dyDescent="0.15"/>
    <row r="21521" ht="12" customHeight="1" x14ac:dyDescent="0.15"/>
    <row r="21523" ht="12" customHeight="1" x14ac:dyDescent="0.15"/>
    <row r="21525" ht="12" customHeight="1" x14ac:dyDescent="0.15"/>
    <row r="21527" ht="12" customHeight="1" x14ac:dyDescent="0.15"/>
    <row r="21529" ht="12" customHeight="1" x14ac:dyDescent="0.15"/>
    <row r="21531" ht="12" customHeight="1" x14ac:dyDescent="0.15"/>
    <row r="21533" ht="12" customHeight="1" x14ac:dyDescent="0.15"/>
    <row r="21535" ht="12" customHeight="1" x14ac:dyDescent="0.15"/>
    <row r="21537" ht="12" customHeight="1" x14ac:dyDescent="0.15"/>
    <row r="21539" ht="12" customHeight="1" x14ac:dyDescent="0.15"/>
    <row r="21541" ht="12" customHeight="1" x14ac:dyDescent="0.15"/>
    <row r="21543" ht="12" customHeight="1" x14ac:dyDescent="0.15"/>
    <row r="21545" ht="12" customHeight="1" x14ac:dyDescent="0.15"/>
    <row r="21547" ht="12" customHeight="1" x14ac:dyDescent="0.15"/>
    <row r="21549" ht="12" customHeight="1" x14ac:dyDescent="0.15"/>
    <row r="21551" ht="12" customHeight="1" x14ac:dyDescent="0.15"/>
    <row r="21553" ht="12" customHeight="1" x14ac:dyDescent="0.15"/>
    <row r="21555" ht="12" customHeight="1" x14ac:dyDescent="0.15"/>
    <row r="21557" ht="12" customHeight="1" x14ac:dyDescent="0.15"/>
    <row r="21559" ht="12" customHeight="1" x14ac:dyDescent="0.15"/>
    <row r="21561" ht="12" customHeight="1" x14ac:dyDescent="0.15"/>
    <row r="21563" ht="12" customHeight="1" x14ac:dyDescent="0.15"/>
    <row r="21565" ht="12" customHeight="1" x14ac:dyDescent="0.15"/>
    <row r="21567" ht="12" customHeight="1" x14ac:dyDescent="0.15"/>
    <row r="21569" ht="12" customHeight="1" x14ac:dyDescent="0.15"/>
    <row r="21571" ht="12" customHeight="1" x14ac:dyDescent="0.15"/>
    <row r="21573" ht="12" customHeight="1" x14ac:dyDescent="0.15"/>
    <row r="21575" ht="12" customHeight="1" x14ac:dyDescent="0.15"/>
    <row r="21577" ht="12" customHeight="1" x14ac:dyDescent="0.15"/>
    <row r="21579" ht="12" customHeight="1" x14ac:dyDescent="0.15"/>
    <row r="21581" ht="12" customHeight="1" x14ac:dyDescent="0.15"/>
    <row r="21583" ht="12" customHeight="1" x14ac:dyDescent="0.15"/>
    <row r="21585" ht="12" customHeight="1" x14ac:dyDescent="0.15"/>
    <row r="21587" ht="12" customHeight="1" x14ac:dyDescent="0.15"/>
    <row r="21589" ht="12" customHeight="1" x14ac:dyDescent="0.15"/>
    <row r="21591" ht="12" customHeight="1" x14ac:dyDescent="0.15"/>
    <row r="21593" ht="12" customHeight="1" x14ac:dyDescent="0.15"/>
    <row r="21595" ht="12" customHeight="1" x14ac:dyDescent="0.15"/>
    <row r="21597" ht="12" customHeight="1" x14ac:dyDescent="0.15"/>
    <row r="21599" ht="12" customHeight="1" x14ac:dyDescent="0.15"/>
    <row r="21601" ht="12" customHeight="1" x14ac:dyDescent="0.15"/>
    <row r="21603" ht="12" customHeight="1" x14ac:dyDescent="0.15"/>
    <row r="21605" ht="12" customHeight="1" x14ac:dyDescent="0.15"/>
    <row r="21607" ht="12" customHeight="1" x14ac:dyDescent="0.15"/>
    <row r="21609" ht="12" customHeight="1" x14ac:dyDescent="0.15"/>
    <row r="21611" ht="12" customHeight="1" x14ac:dyDescent="0.15"/>
    <row r="21613" ht="12" customHeight="1" x14ac:dyDescent="0.15"/>
    <row r="21615" ht="12" customHeight="1" x14ac:dyDescent="0.15"/>
    <row r="21617" ht="12" customHeight="1" x14ac:dyDescent="0.15"/>
    <row r="21619" ht="12" customHeight="1" x14ac:dyDescent="0.15"/>
    <row r="21621" ht="12" customHeight="1" x14ac:dyDescent="0.15"/>
    <row r="21623" ht="12" customHeight="1" x14ac:dyDescent="0.15"/>
    <row r="21625" ht="12" customHeight="1" x14ac:dyDescent="0.15"/>
    <row r="21627" ht="12" customHeight="1" x14ac:dyDescent="0.15"/>
    <row r="21629" ht="12" customHeight="1" x14ac:dyDescent="0.15"/>
    <row r="21631" ht="12" customHeight="1" x14ac:dyDescent="0.15"/>
    <row r="21633" ht="12" customHeight="1" x14ac:dyDescent="0.15"/>
    <row r="21635" ht="12" customHeight="1" x14ac:dyDescent="0.15"/>
    <row r="21637" ht="12" customHeight="1" x14ac:dyDescent="0.15"/>
    <row r="21639" ht="12" customHeight="1" x14ac:dyDescent="0.15"/>
    <row r="21641" ht="12" customHeight="1" x14ac:dyDescent="0.15"/>
    <row r="21643" ht="12" customHeight="1" x14ac:dyDescent="0.15"/>
    <row r="21645" ht="12" customHeight="1" x14ac:dyDescent="0.15"/>
    <row r="21647" ht="12" customHeight="1" x14ac:dyDescent="0.15"/>
    <row r="21649" ht="12" customHeight="1" x14ac:dyDescent="0.15"/>
    <row r="21651" ht="12" customHeight="1" x14ac:dyDescent="0.15"/>
    <row r="21653" ht="12" customHeight="1" x14ac:dyDescent="0.15"/>
    <row r="21655" ht="12" customHeight="1" x14ac:dyDescent="0.15"/>
    <row r="21657" ht="12" customHeight="1" x14ac:dyDescent="0.15"/>
    <row r="21659" ht="12" customHeight="1" x14ac:dyDescent="0.15"/>
    <row r="21661" ht="12" customHeight="1" x14ac:dyDescent="0.15"/>
    <row r="21663" ht="12" customHeight="1" x14ac:dyDescent="0.15"/>
    <row r="21665" ht="12" customHeight="1" x14ac:dyDescent="0.15"/>
    <row r="21667" ht="12" customHeight="1" x14ac:dyDescent="0.15"/>
    <row r="21669" ht="12" customHeight="1" x14ac:dyDescent="0.15"/>
    <row r="21671" ht="12" customHeight="1" x14ac:dyDescent="0.15"/>
    <row r="21673" ht="12" customHeight="1" x14ac:dyDescent="0.15"/>
    <row r="21675" ht="12" customHeight="1" x14ac:dyDescent="0.15"/>
    <row r="21677" ht="12" customHeight="1" x14ac:dyDescent="0.15"/>
    <row r="21679" ht="12" customHeight="1" x14ac:dyDescent="0.15"/>
    <row r="21681" ht="12" customHeight="1" x14ac:dyDescent="0.15"/>
    <row r="21683" ht="12" customHeight="1" x14ac:dyDescent="0.15"/>
    <row r="21685" ht="12" customHeight="1" x14ac:dyDescent="0.15"/>
    <row r="21687" ht="12" customHeight="1" x14ac:dyDescent="0.15"/>
    <row r="21689" ht="12" customHeight="1" x14ac:dyDescent="0.15"/>
    <row r="21691" ht="12" customHeight="1" x14ac:dyDescent="0.15"/>
    <row r="21693" ht="12" customHeight="1" x14ac:dyDescent="0.15"/>
    <row r="21695" ht="12" customHeight="1" x14ac:dyDescent="0.15"/>
    <row r="21697" ht="12" customHeight="1" x14ac:dyDescent="0.15"/>
    <row r="21699" ht="12" customHeight="1" x14ac:dyDescent="0.15"/>
    <row r="21701" ht="12" customHeight="1" x14ac:dyDescent="0.15"/>
    <row r="21703" ht="12" customHeight="1" x14ac:dyDescent="0.15"/>
    <row r="21705" ht="12" customHeight="1" x14ac:dyDescent="0.15"/>
    <row r="21707" ht="12" customHeight="1" x14ac:dyDescent="0.15"/>
    <row r="21709" ht="12" customHeight="1" x14ac:dyDescent="0.15"/>
    <row r="21711" ht="12" customHeight="1" x14ac:dyDescent="0.15"/>
    <row r="21713" ht="12" customHeight="1" x14ac:dyDescent="0.15"/>
    <row r="21715" ht="12" customHeight="1" x14ac:dyDescent="0.15"/>
    <row r="21717" ht="12" customHeight="1" x14ac:dyDescent="0.15"/>
    <row r="21719" ht="12" customHeight="1" x14ac:dyDescent="0.15"/>
    <row r="21721" ht="12" customHeight="1" x14ac:dyDescent="0.15"/>
    <row r="21723" ht="12" customHeight="1" x14ac:dyDescent="0.15"/>
    <row r="21725" ht="12" customHeight="1" x14ac:dyDescent="0.15"/>
    <row r="21727" ht="12" customHeight="1" x14ac:dyDescent="0.15"/>
    <row r="21729" ht="12" customHeight="1" x14ac:dyDescent="0.15"/>
    <row r="21731" ht="12" customHeight="1" x14ac:dyDescent="0.15"/>
    <row r="21733" ht="12" customHeight="1" x14ac:dyDescent="0.15"/>
    <row r="21735" ht="12" customHeight="1" x14ac:dyDescent="0.15"/>
    <row r="21737" ht="12" customHeight="1" x14ac:dyDescent="0.15"/>
    <row r="21739" ht="12" customHeight="1" x14ac:dyDescent="0.15"/>
    <row r="21741" ht="12" customHeight="1" x14ac:dyDescent="0.15"/>
    <row r="21743" ht="12" customHeight="1" x14ac:dyDescent="0.15"/>
    <row r="21745" ht="12" customHeight="1" x14ac:dyDescent="0.15"/>
    <row r="21747" ht="12" customHeight="1" x14ac:dyDescent="0.15"/>
    <row r="21749" ht="12" customHeight="1" x14ac:dyDescent="0.15"/>
    <row r="21751" ht="12" customHeight="1" x14ac:dyDescent="0.15"/>
    <row r="21753" ht="12" customHeight="1" x14ac:dyDescent="0.15"/>
    <row r="21755" ht="12" customHeight="1" x14ac:dyDescent="0.15"/>
    <row r="21757" ht="12" customHeight="1" x14ac:dyDescent="0.15"/>
    <row r="21759" ht="12" customHeight="1" x14ac:dyDescent="0.15"/>
    <row r="21761" ht="12" customHeight="1" x14ac:dyDescent="0.15"/>
    <row r="21763" ht="12" customHeight="1" x14ac:dyDescent="0.15"/>
    <row r="21765" ht="12" customHeight="1" x14ac:dyDescent="0.15"/>
    <row r="21767" ht="12" customHeight="1" x14ac:dyDescent="0.15"/>
    <row r="21769" ht="12" customHeight="1" x14ac:dyDescent="0.15"/>
    <row r="21771" ht="12" customHeight="1" x14ac:dyDescent="0.15"/>
    <row r="21773" ht="12" customHeight="1" x14ac:dyDescent="0.15"/>
    <row r="21775" ht="12" customHeight="1" x14ac:dyDescent="0.15"/>
    <row r="21777" ht="12" customHeight="1" x14ac:dyDescent="0.15"/>
    <row r="21779" ht="12" customHeight="1" x14ac:dyDescent="0.15"/>
    <row r="21781" ht="12" customHeight="1" x14ac:dyDescent="0.15"/>
    <row r="21783" ht="12" customHeight="1" x14ac:dyDescent="0.15"/>
    <row r="21785" ht="12" customHeight="1" x14ac:dyDescent="0.15"/>
    <row r="21787" ht="12" customHeight="1" x14ac:dyDescent="0.15"/>
    <row r="21789" ht="12" customHeight="1" x14ac:dyDescent="0.15"/>
    <row r="21791" ht="12" customHeight="1" x14ac:dyDescent="0.15"/>
    <row r="21793" ht="12" customHeight="1" x14ac:dyDescent="0.15"/>
    <row r="21795" ht="12" customHeight="1" x14ac:dyDescent="0.15"/>
    <row r="21797" ht="12" customHeight="1" x14ac:dyDescent="0.15"/>
    <row r="21799" ht="12" customHeight="1" x14ac:dyDescent="0.15"/>
    <row r="21801" ht="12" customHeight="1" x14ac:dyDescent="0.15"/>
    <row r="21803" ht="12" customHeight="1" x14ac:dyDescent="0.15"/>
    <row r="21805" ht="12" customHeight="1" x14ac:dyDescent="0.15"/>
    <row r="21807" ht="12" customHeight="1" x14ac:dyDescent="0.15"/>
    <row r="21809" ht="12" customHeight="1" x14ac:dyDescent="0.15"/>
    <row r="21811" ht="12" customHeight="1" x14ac:dyDescent="0.15"/>
    <row r="21813" ht="12" customHeight="1" x14ac:dyDescent="0.15"/>
    <row r="21815" ht="12" customHeight="1" x14ac:dyDescent="0.15"/>
    <row r="21817" ht="12" customHeight="1" x14ac:dyDescent="0.15"/>
    <row r="21819" ht="12" customHeight="1" x14ac:dyDescent="0.15"/>
    <row r="21821" ht="12" customHeight="1" x14ac:dyDescent="0.15"/>
    <row r="21823" ht="12" customHeight="1" x14ac:dyDescent="0.15"/>
    <row r="21825" ht="12" customHeight="1" x14ac:dyDescent="0.15"/>
    <row r="21827" ht="12" customHeight="1" x14ac:dyDescent="0.15"/>
    <row r="21829" ht="12" customHeight="1" x14ac:dyDescent="0.15"/>
    <row r="21831" ht="12" customHeight="1" x14ac:dyDescent="0.15"/>
    <row r="21833" ht="12" customHeight="1" x14ac:dyDescent="0.15"/>
    <row r="21835" ht="12" customHeight="1" x14ac:dyDescent="0.15"/>
    <row r="21837" ht="12" customHeight="1" x14ac:dyDescent="0.15"/>
    <row r="21839" ht="12" customHeight="1" x14ac:dyDescent="0.15"/>
    <row r="21841" ht="12" customHeight="1" x14ac:dyDescent="0.15"/>
    <row r="21843" ht="12" customHeight="1" x14ac:dyDescent="0.15"/>
    <row r="21845" ht="12" customHeight="1" x14ac:dyDescent="0.15"/>
    <row r="21847" ht="12" customHeight="1" x14ac:dyDescent="0.15"/>
    <row r="21849" ht="12" customHeight="1" x14ac:dyDescent="0.15"/>
    <row r="21851" ht="12" customHeight="1" x14ac:dyDescent="0.15"/>
    <row r="21853" ht="12" customHeight="1" x14ac:dyDescent="0.15"/>
    <row r="21855" ht="12" customHeight="1" x14ac:dyDescent="0.15"/>
    <row r="21857" ht="12" customHeight="1" x14ac:dyDescent="0.15"/>
    <row r="21859" ht="12" customHeight="1" x14ac:dyDescent="0.15"/>
    <row r="21861" ht="12" customHeight="1" x14ac:dyDescent="0.15"/>
    <row r="21863" ht="12" customHeight="1" x14ac:dyDescent="0.15"/>
    <row r="21865" ht="12" customHeight="1" x14ac:dyDescent="0.15"/>
    <row r="21867" ht="12" customHeight="1" x14ac:dyDescent="0.15"/>
    <row r="21869" ht="12" customHeight="1" x14ac:dyDescent="0.15"/>
    <row r="21871" ht="12" customHeight="1" x14ac:dyDescent="0.15"/>
    <row r="21873" ht="12" customHeight="1" x14ac:dyDescent="0.15"/>
    <row r="21875" ht="12" customHeight="1" x14ac:dyDescent="0.15"/>
    <row r="21877" ht="12" customHeight="1" x14ac:dyDescent="0.15"/>
    <row r="21879" ht="12" customHeight="1" x14ac:dyDescent="0.15"/>
    <row r="21881" ht="12" customHeight="1" x14ac:dyDescent="0.15"/>
    <row r="21883" ht="12" customHeight="1" x14ac:dyDescent="0.15"/>
    <row r="21885" ht="12" customHeight="1" x14ac:dyDescent="0.15"/>
    <row r="21887" ht="12" customHeight="1" x14ac:dyDescent="0.15"/>
    <row r="21889" ht="12" customHeight="1" x14ac:dyDescent="0.15"/>
    <row r="21891" ht="12" customHeight="1" x14ac:dyDescent="0.15"/>
    <row r="21893" ht="12" customHeight="1" x14ac:dyDescent="0.15"/>
    <row r="21895" ht="12" customHeight="1" x14ac:dyDescent="0.15"/>
    <row r="21897" ht="12" customHeight="1" x14ac:dyDescent="0.15"/>
    <row r="21899" ht="12" customHeight="1" x14ac:dyDescent="0.15"/>
    <row r="21901" ht="12" customHeight="1" x14ac:dyDescent="0.15"/>
    <row r="21903" ht="12" customHeight="1" x14ac:dyDescent="0.15"/>
    <row r="21905" ht="12" customHeight="1" x14ac:dyDescent="0.15"/>
    <row r="21907" ht="12" customHeight="1" x14ac:dyDescent="0.15"/>
    <row r="21909" ht="12" customHeight="1" x14ac:dyDescent="0.15"/>
    <row r="21911" ht="12" customHeight="1" x14ac:dyDescent="0.15"/>
    <row r="21913" ht="12" customHeight="1" x14ac:dyDescent="0.15"/>
    <row r="21915" ht="12" customHeight="1" x14ac:dyDescent="0.15"/>
    <row r="21917" ht="12" customHeight="1" x14ac:dyDescent="0.15"/>
    <row r="21919" ht="12" customHeight="1" x14ac:dyDescent="0.15"/>
    <row r="21921" ht="12" customHeight="1" x14ac:dyDescent="0.15"/>
    <row r="21923" ht="12" customHeight="1" x14ac:dyDescent="0.15"/>
    <row r="21925" ht="12" customHeight="1" x14ac:dyDescent="0.15"/>
    <row r="21927" ht="12" customHeight="1" x14ac:dyDescent="0.15"/>
    <row r="21929" ht="12" customHeight="1" x14ac:dyDescent="0.15"/>
    <row r="21931" ht="12" customHeight="1" x14ac:dyDescent="0.15"/>
    <row r="21933" ht="12" customHeight="1" x14ac:dyDescent="0.15"/>
    <row r="21935" ht="12" customHeight="1" x14ac:dyDescent="0.15"/>
    <row r="21937" ht="12" customHeight="1" x14ac:dyDescent="0.15"/>
    <row r="21939" ht="12" customHeight="1" x14ac:dyDescent="0.15"/>
    <row r="21941" ht="12" customHeight="1" x14ac:dyDescent="0.15"/>
    <row r="21943" ht="12" customHeight="1" x14ac:dyDescent="0.15"/>
    <row r="21945" ht="12" customHeight="1" x14ac:dyDescent="0.15"/>
    <row r="21947" ht="12" customHeight="1" x14ac:dyDescent="0.15"/>
    <row r="21949" ht="12" customHeight="1" x14ac:dyDescent="0.15"/>
    <row r="21951" ht="12" customHeight="1" x14ac:dyDescent="0.15"/>
    <row r="21953" ht="12" customHeight="1" x14ac:dyDescent="0.15"/>
    <row r="21955" ht="12" customHeight="1" x14ac:dyDescent="0.15"/>
    <row r="21957" ht="12" customHeight="1" x14ac:dyDescent="0.15"/>
    <row r="21959" ht="12" customHeight="1" x14ac:dyDescent="0.15"/>
    <row r="21961" ht="12" customHeight="1" x14ac:dyDescent="0.15"/>
    <row r="21963" ht="12" customHeight="1" x14ac:dyDescent="0.15"/>
    <row r="21965" ht="12" customHeight="1" x14ac:dyDescent="0.15"/>
    <row r="21967" ht="12" customHeight="1" x14ac:dyDescent="0.15"/>
    <row r="21969" ht="12" customHeight="1" x14ac:dyDescent="0.15"/>
    <row r="21971" ht="12" customHeight="1" x14ac:dyDescent="0.15"/>
    <row r="21973" ht="12" customHeight="1" x14ac:dyDescent="0.15"/>
    <row r="21975" ht="12" customHeight="1" x14ac:dyDescent="0.15"/>
    <row r="21977" ht="12" customHeight="1" x14ac:dyDescent="0.15"/>
    <row r="21979" ht="12" customHeight="1" x14ac:dyDescent="0.15"/>
    <row r="21981" ht="12" customHeight="1" x14ac:dyDescent="0.15"/>
    <row r="21983" ht="12" customHeight="1" x14ac:dyDescent="0.15"/>
    <row r="21985" ht="12" customHeight="1" x14ac:dyDescent="0.15"/>
    <row r="21987" ht="12" customHeight="1" x14ac:dyDescent="0.15"/>
    <row r="21989" ht="12" customHeight="1" x14ac:dyDescent="0.15"/>
    <row r="21991" ht="12" customHeight="1" x14ac:dyDescent="0.15"/>
    <row r="21993" ht="12" customHeight="1" x14ac:dyDescent="0.15"/>
    <row r="21995" ht="12" customHeight="1" x14ac:dyDescent="0.15"/>
    <row r="21997" ht="12" customHeight="1" x14ac:dyDescent="0.15"/>
    <row r="21999" ht="12" customHeight="1" x14ac:dyDescent="0.15"/>
    <row r="22001" ht="12" customHeight="1" x14ac:dyDescent="0.15"/>
    <row r="22003" ht="12" customHeight="1" x14ac:dyDescent="0.15"/>
    <row r="22005" ht="12" customHeight="1" x14ac:dyDescent="0.15"/>
    <row r="22007" ht="12" customHeight="1" x14ac:dyDescent="0.15"/>
    <row r="22009" ht="12" customHeight="1" x14ac:dyDescent="0.15"/>
    <row r="22011" ht="12" customHeight="1" x14ac:dyDescent="0.15"/>
    <row r="22013" ht="12" customHeight="1" x14ac:dyDescent="0.15"/>
    <row r="22015" ht="12" customHeight="1" x14ac:dyDescent="0.15"/>
    <row r="22017" ht="12" customHeight="1" x14ac:dyDescent="0.15"/>
    <row r="22019" ht="12" customHeight="1" x14ac:dyDescent="0.15"/>
    <row r="22021" ht="12" customHeight="1" x14ac:dyDescent="0.15"/>
    <row r="22023" ht="12" customHeight="1" x14ac:dyDescent="0.15"/>
    <row r="22025" ht="12" customHeight="1" x14ac:dyDescent="0.15"/>
    <row r="22027" ht="12" customHeight="1" x14ac:dyDescent="0.15"/>
    <row r="22029" ht="12" customHeight="1" x14ac:dyDescent="0.15"/>
    <row r="22031" ht="12" customHeight="1" x14ac:dyDescent="0.15"/>
    <row r="22033" ht="12" customHeight="1" x14ac:dyDescent="0.15"/>
    <row r="22035" ht="12" customHeight="1" x14ac:dyDescent="0.15"/>
    <row r="22037" ht="12" customHeight="1" x14ac:dyDescent="0.15"/>
    <row r="22039" ht="12" customHeight="1" x14ac:dyDescent="0.15"/>
    <row r="22041" ht="12" customHeight="1" x14ac:dyDescent="0.15"/>
    <row r="22043" ht="12" customHeight="1" x14ac:dyDescent="0.15"/>
    <row r="22045" ht="12" customHeight="1" x14ac:dyDescent="0.15"/>
    <row r="22047" ht="12" customHeight="1" x14ac:dyDescent="0.15"/>
    <row r="22049" ht="12" customHeight="1" x14ac:dyDescent="0.15"/>
    <row r="22051" ht="12" customHeight="1" x14ac:dyDescent="0.15"/>
    <row r="22053" ht="12" customHeight="1" x14ac:dyDescent="0.15"/>
    <row r="22055" ht="12" customHeight="1" x14ac:dyDescent="0.15"/>
    <row r="22057" ht="12" customHeight="1" x14ac:dyDescent="0.15"/>
    <row r="22059" ht="12" customHeight="1" x14ac:dyDescent="0.15"/>
    <row r="22061" ht="12" customHeight="1" x14ac:dyDescent="0.15"/>
    <row r="22063" ht="12" customHeight="1" x14ac:dyDescent="0.15"/>
    <row r="22065" ht="12" customHeight="1" x14ac:dyDescent="0.15"/>
    <row r="22067" ht="12" customHeight="1" x14ac:dyDescent="0.15"/>
    <row r="22069" ht="12" customHeight="1" x14ac:dyDescent="0.15"/>
    <row r="22071" ht="12" customHeight="1" x14ac:dyDescent="0.15"/>
    <row r="22073" ht="12" customHeight="1" x14ac:dyDescent="0.15"/>
    <row r="22075" ht="12" customHeight="1" x14ac:dyDescent="0.15"/>
    <row r="22077" ht="12" customHeight="1" x14ac:dyDescent="0.15"/>
    <row r="22079" ht="12" customHeight="1" x14ac:dyDescent="0.15"/>
    <row r="22081" ht="12" customHeight="1" x14ac:dyDescent="0.15"/>
    <row r="22083" ht="12" customHeight="1" x14ac:dyDescent="0.15"/>
    <row r="22085" ht="12" customHeight="1" x14ac:dyDescent="0.15"/>
    <row r="22087" ht="12" customHeight="1" x14ac:dyDescent="0.15"/>
    <row r="22089" ht="12" customHeight="1" x14ac:dyDescent="0.15"/>
    <row r="22091" ht="12" customHeight="1" x14ac:dyDescent="0.15"/>
    <row r="22093" ht="12" customHeight="1" x14ac:dyDescent="0.15"/>
    <row r="22095" ht="12" customHeight="1" x14ac:dyDescent="0.15"/>
    <row r="22097" ht="12" customHeight="1" x14ac:dyDescent="0.15"/>
    <row r="22099" ht="12" customHeight="1" x14ac:dyDescent="0.15"/>
    <row r="22101" ht="12" customHeight="1" x14ac:dyDescent="0.15"/>
    <row r="22103" ht="12" customHeight="1" x14ac:dyDescent="0.15"/>
    <row r="22105" ht="12" customHeight="1" x14ac:dyDescent="0.15"/>
    <row r="22107" ht="12" customHeight="1" x14ac:dyDescent="0.15"/>
    <row r="22109" ht="12" customHeight="1" x14ac:dyDescent="0.15"/>
    <row r="22111" ht="12" customHeight="1" x14ac:dyDescent="0.15"/>
    <row r="22113" ht="12" customHeight="1" x14ac:dyDescent="0.15"/>
    <row r="22115" ht="12" customHeight="1" x14ac:dyDescent="0.15"/>
    <row r="22117" ht="12" customHeight="1" x14ac:dyDescent="0.15"/>
    <row r="22119" ht="12" customHeight="1" x14ac:dyDescent="0.15"/>
    <row r="22121" ht="12" customHeight="1" x14ac:dyDescent="0.15"/>
    <row r="22123" ht="12" customHeight="1" x14ac:dyDescent="0.15"/>
    <row r="22125" ht="12" customHeight="1" x14ac:dyDescent="0.15"/>
    <row r="22127" ht="12" customHeight="1" x14ac:dyDescent="0.15"/>
    <row r="22129" ht="12" customHeight="1" x14ac:dyDescent="0.15"/>
    <row r="22131" ht="12" customHeight="1" x14ac:dyDescent="0.15"/>
    <row r="22133" ht="12" customHeight="1" x14ac:dyDescent="0.15"/>
    <row r="22135" ht="12" customHeight="1" x14ac:dyDescent="0.15"/>
    <row r="22137" ht="12" customHeight="1" x14ac:dyDescent="0.15"/>
    <row r="22139" ht="12" customHeight="1" x14ac:dyDescent="0.15"/>
    <row r="22141" ht="12" customHeight="1" x14ac:dyDescent="0.15"/>
    <row r="22143" ht="12" customHeight="1" x14ac:dyDescent="0.15"/>
    <row r="22145" ht="12" customHeight="1" x14ac:dyDescent="0.15"/>
    <row r="22147" ht="12" customHeight="1" x14ac:dyDescent="0.15"/>
    <row r="22149" ht="12" customHeight="1" x14ac:dyDescent="0.15"/>
    <row r="22151" ht="12" customHeight="1" x14ac:dyDescent="0.15"/>
    <row r="22153" ht="12" customHeight="1" x14ac:dyDescent="0.15"/>
    <row r="22155" ht="12" customHeight="1" x14ac:dyDescent="0.15"/>
    <row r="22157" ht="12" customHeight="1" x14ac:dyDescent="0.15"/>
    <row r="22159" ht="12" customHeight="1" x14ac:dyDescent="0.15"/>
    <row r="22161" ht="12" customHeight="1" x14ac:dyDescent="0.15"/>
    <row r="22163" ht="12" customHeight="1" x14ac:dyDescent="0.15"/>
    <row r="22165" ht="12" customHeight="1" x14ac:dyDescent="0.15"/>
    <row r="22167" ht="12" customHeight="1" x14ac:dyDescent="0.15"/>
    <row r="22169" ht="12" customHeight="1" x14ac:dyDescent="0.15"/>
    <row r="22171" ht="12" customHeight="1" x14ac:dyDescent="0.15"/>
    <row r="22173" ht="12" customHeight="1" x14ac:dyDescent="0.15"/>
    <row r="22175" ht="12" customHeight="1" x14ac:dyDescent="0.15"/>
    <row r="22177" ht="12" customHeight="1" x14ac:dyDescent="0.15"/>
    <row r="22179" ht="12" customHeight="1" x14ac:dyDescent="0.15"/>
    <row r="22181" ht="12" customHeight="1" x14ac:dyDescent="0.15"/>
    <row r="22183" ht="12" customHeight="1" x14ac:dyDescent="0.15"/>
    <row r="22185" ht="12" customHeight="1" x14ac:dyDescent="0.15"/>
    <row r="22187" ht="12" customHeight="1" x14ac:dyDescent="0.15"/>
    <row r="22189" ht="12" customHeight="1" x14ac:dyDescent="0.15"/>
    <row r="22191" ht="12" customHeight="1" x14ac:dyDescent="0.15"/>
    <row r="22193" ht="12" customHeight="1" x14ac:dyDescent="0.15"/>
    <row r="22195" ht="12" customHeight="1" x14ac:dyDescent="0.15"/>
    <row r="22197" ht="12" customHeight="1" x14ac:dyDescent="0.15"/>
    <row r="22199" ht="12" customHeight="1" x14ac:dyDescent="0.15"/>
    <row r="22201" ht="12" customHeight="1" x14ac:dyDescent="0.15"/>
    <row r="22203" ht="12" customHeight="1" x14ac:dyDescent="0.15"/>
    <row r="22205" ht="12" customHeight="1" x14ac:dyDescent="0.15"/>
    <row r="22207" ht="12" customHeight="1" x14ac:dyDescent="0.15"/>
    <row r="22209" ht="12" customHeight="1" x14ac:dyDescent="0.15"/>
    <row r="22211" ht="12" customHeight="1" x14ac:dyDescent="0.15"/>
    <row r="22213" ht="12" customHeight="1" x14ac:dyDescent="0.15"/>
    <row r="22215" ht="12" customHeight="1" x14ac:dyDescent="0.15"/>
    <row r="22217" ht="12" customHeight="1" x14ac:dyDescent="0.15"/>
    <row r="22219" ht="12" customHeight="1" x14ac:dyDescent="0.15"/>
    <row r="22221" ht="12" customHeight="1" x14ac:dyDescent="0.15"/>
    <row r="22223" ht="12" customHeight="1" x14ac:dyDescent="0.15"/>
    <row r="22225" ht="12" customHeight="1" x14ac:dyDescent="0.15"/>
    <row r="22227" ht="12" customHeight="1" x14ac:dyDescent="0.15"/>
    <row r="22229" ht="12" customHeight="1" x14ac:dyDescent="0.15"/>
    <row r="22231" ht="12" customHeight="1" x14ac:dyDescent="0.15"/>
    <row r="22233" ht="12" customHeight="1" x14ac:dyDescent="0.15"/>
    <row r="22235" ht="12" customHeight="1" x14ac:dyDescent="0.15"/>
    <row r="22237" ht="12" customHeight="1" x14ac:dyDescent="0.15"/>
    <row r="22239" ht="12" customHeight="1" x14ac:dyDescent="0.15"/>
    <row r="22241" ht="12" customHeight="1" x14ac:dyDescent="0.15"/>
    <row r="22243" ht="12" customHeight="1" x14ac:dyDescent="0.15"/>
    <row r="22245" ht="12" customHeight="1" x14ac:dyDescent="0.15"/>
    <row r="22247" ht="12" customHeight="1" x14ac:dyDescent="0.15"/>
    <row r="22249" ht="12" customHeight="1" x14ac:dyDescent="0.15"/>
    <row r="22251" ht="12" customHeight="1" x14ac:dyDescent="0.15"/>
    <row r="22253" ht="12" customHeight="1" x14ac:dyDescent="0.15"/>
    <row r="22255" ht="12" customHeight="1" x14ac:dyDescent="0.15"/>
    <row r="22257" ht="12" customHeight="1" x14ac:dyDescent="0.15"/>
    <row r="22259" ht="12" customHeight="1" x14ac:dyDescent="0.15"/>
    <row r="22261" ht="12" customHeight="1" x14ac:dyDescent="0.15"/>
    <row r="22263" ht="12" customHeight="1" x14ac:dyDescent="0.15"/>
    <row r="22265" ht="12" customHeight="1" x14ac:dyDescent="0.15"/>
    <row r="22267" ht="12" customHeight="1" x14ac:dyDescent="0.15"/>
    <row r="22269" ht="12" customHeight="1" x14ac:dyDescent="0.15"/>
    <row r="22271" ht="12" customHeight="1" x14ac:dyDescent="0.15"/>
    <row r="22273" ht="12" customHeight="1" x14ac:dyDescent="0.15"/>
    <row r="22275" ht="12" customHeight="1" x14ac:dyDescent="0.15"/>
    <row r="22277" ht="12" customHeight="1" x14ac:dyDescent="0.15"/>
    <row r="22279" ht="12" customHeight="1" x14ac:dyDescent="0.15"/>
    <row r="22281" ht="12" customHeight="1" x14ac:dyDescent="0.15"/>
    <row r="22283" ht="12" customHeight="1" x14ac:dyDescent="0.15"/>
    <row r="22285" ht="12" customHeight="1" x14ac:dyDescent="0.15"/>
    <row r="22287" ht="12" customHeight="1" x14ac:dyDescent="0.15"/>
    <row r="22289" ht="12" customHeight="1" x14ac:dyDescent="0.15"/>
    <row r="22291" ht="12" customHeight="1" x14ac:dyDescent="0.15"/>
    <row r="22293" ht="12" customHeight="1" x14ac:dyDescent="0.15"/>
    <row r="22295" ht="12" customHeight="1" x14ac:dyDescent="0.15"/>
    <row r="22297" ht="12" customHeight="1" x14ac:dyDescent="0.15"/>
    <row r="22299" ht="12" customHeight="1" x14ac:dyDescent="0.15"/>
    <row r="22301" ht="12" customHeight="1" x14ac:dyDescent="0.15"/>
    <row r="22303" ht="12" customHeight="1" x14ac:dyDescent="0.15"/>
    <row r="22305" ht="12" customHeight="1" x14ac:dyDescent="0.15"/>
    <row r="22307" ht="12" customHeight="1" x14ac:dyDescent="0.15"/>
    <row r="22309" ht="12" customHeight="1" x14ac:dyDescent="0.15"/>
    <row r="22311" ht="12" customHeight="1" x14ac:dyDescent="0.15"/>
    <row r="22313" ht="12" customHeight="1" x14ac:dyDescent="0.15"/>
    <row r="22315" ht="12" customHeight="1" x14ac:dyDescent="0.15"/>
    <row r="22317" ht="12" customHeight="1" x14ac:dyDescent="0.15"/>
    <row r="22319" ht="12" customHeight="1" x14ac:dyDescent="0.15"/>
    <row r="22321" ht="12" customHeight="1" x14ac:dyDescent="0.15"/>
    <row r="22323" ht="12" customHeight="1" x14ac:dyDescent="0.15"/>
    <row r="22325" ht="12" customHeight="1" x14ac:dyDescent="0.15"/>
    <row r="22327" ht="12" customHeight="1" x14ac:dyDescent="0.15"/>
    <row r="22329" ht="12" customHeight="1" x14ac:dyDescent="0.15"/>
    <row r="22331" ht="12" customHeight="1" x14ac:dyDescent="0.15"/>
    <row r="22333" ht="12" customHeight="1" x14ac:dyDescent="0.15"/>
    <row r="22335" ht="12" customHeight="1" x14ac:dyDescent="0.15"/>
    <row r="22337" ht="12" customHeight="1" x14ac:dyDescent="0.15"/>
    <row r="22339" ht="12" customHeight="1" x14ac:dyDescent="0.15"/>
    <row r="22341" ht="12" customHeight="1" x14ac:dyDescent="0.15"/>
    <row r="22343" ht="12" customHeight="1" x14ac:dyDescent="0.15"/>
    <row r="22345" ht="12" customHeight="1" x14ac:dyDescent="0.15"/>
    <row r="22347" ht="12" customHeight="1" x14ac:dyDescent="0.15"/>
    <row r="22349" ht="12" customHeight="1" x14ac:dyDescent="0.15"/>
    <row r="22351" ht="12" customHeight="1" x14ac:dyDescent="0.15"/>
    <row r="22353" ht="12" customHeight="1" x14ac:dyDescent="0.15"/>
    <row r="22355" ht="12" customHeight="1" x14ac:dyDescent="0.15"/>
    <row r="22357" ht="12" customHeight="1" x14ac:dyDescent="0.15"/>
    <row r="22359" ht="12" customHeight="1" x14ac:dyDescent="0.15"/>
    <row r="22361" ht="12" customHeight="1" x14ac:dyDescent="0.15"/>
    <row r="22363" ht="12" customHeight="1" x14ac:dyDescent="0.15"/>
    <row r="22365" ht="12" customHeight="1" x14ac:dyDescent="0.15"/>
    <row r="22367" ht="12" customHeight="1" x14ac:dyDescent="0.15"/>
    <row r="22369" ht="12" customHeight="1" x14ac:dyDescent="0.15"/>
    <row r="22371" ht="12" customHeight="1" x14ac:dyDescent="0.15"/>
    <row r="22373" ht="12" customHeight="1" x14ac:dyDescent="0.15"/>
    <row r="22375" ht="12" customHeight="1" x14ac:dyDescent="0.15"/>
    <row r="22377" ht="12" customHeight="1" x14ac:dyDescent="0.15"/>
    <row r="22379" ht="12" customHeight="1" x14ac:dyDescent="0.15"/>
    <row r="22381" ht="12" customHeight="1" x14ac:dyDescent="0.15"/>
    <row r="22383" ht="12" customHeight="1" x14ac:dyDescent="0.15"/>
    <row r="22385" ht="12" customHeight="1" x14ac:dyDescent="0.15"/>
    <row r="22387" ht="12" customHeight="1" x14ac:dyDescent="0.15"/>
    <row r="22389" ht="12" customHeight="1" x14ac:dyDescent="0.15"/>
    <row r="22391" ht="12" customHeight="1" x14ac:dyDescent="0.15"/>
    <row r="22393" ht="12" customHeight="1" x14ac:dyDescent="0.15"/>
    <row r="22395" ht="12" customHeight="1" x14ac:dyDescent="0.15"/>
    <row r="22397" ht="12" customHeight="1" x14ac:dyDescent="0.15"/>
    <row r="22399" ht="12" customHeight="1" x14ac:dyDescent="0.15"/>
    <row r="22401" ht="12" customHeight="1" x14ac:dyDescent="0.15"/>
    <row r="22403" ht="12" customHeight="1" x14ac:dyDescent="0.15"/>
    <row r="22405" ht="12" customHeight="1" x14ac:dyDescent="0.15"/>
    <row r="22407" ht="12" customHeight="1" x14ac:dyDescent="0.15"/>
    <row r="22409" ht="12" customHeight="1" x14ac:dyDescent="0.15"/>
    <row r="22411" ht="12" customHeight="1" x14ac:dyDescent="0.15"/>
    <row r="22413" ht="12" customHeight="1" x14ac:dyDescent="0.15"/>
    <row r="22415" ht="12" customHeight="1" x14ac:dyDescent="0.15"/>
    <row r="22417" ht="12" customHeight="1" x14ac:dyDescent="0.15"/>
    <row r="22419" ht="12" customHeight="1" x14ac:dyDescent="0.15"/>
    <row r="22421" ht="12" customHeight="1" x14ac:dyDescent="0.15"/>
    <row r="22423" ht="12" customHeight="1" x14ac:dyDescent="0.15"/>
    <row r="22425" ht="12" customHeight="1" x14ac:dyDescent="0.15"/>
    <row r="22427" ht="12" customHeight="1" x14ac:dyDescent="0.15"/>
    <row r="22429" ht="12" customHeight="1" x14ac:dyDescent="0.15"/>
    <row r="22431" ht="12" customHeight="1" x14ac:dyDescent="0.15"/>
    <row r="22433" ht="12" customHeight="1" x14ac:dyDescent="0.15"/>
    <row r="22435" ht="12" customHeight="1" x14ac:dyDescent="0.15"/>
    <row r="22437" ht="12" customHeight="1" x14ac:dyDescent="0.15"/>
    <row r="22439" ht="12" customHeight="1" x14ac:dyDescent="0.15"/>
    <row r="22441" ht="12" customHeight="1" x14ac:dyDescent="0.15"/>
    <row r="22443" ht="12" customHeight="1" x14ac:dyDescent="0.15"/>
    <row r="22445" ht="12" customHeight="1" x14ac:dyDescent="0.15"/>
    <row r="22447" ht="12" customHeight="1" x14ac:dyDescent="0.15"/>
    <row r="22449" ht="12" customHeight="1" x14ac:dyDescent="0.15"/>
    <row r="22451" ht="12" customHeight="1" x14ac:dyDescent="0.15"/>
    <row r="22453" ht="12" customHeight="1" x14ac:dyDescent="0.15"/>
    <row r="22455" ht="12" customHeight="1" x14ac:dyDescent="0.15"/>
    <row r="22457" ht="12" customHeight="1" x14ac:dyDescent="0.15"/>
    <row r="22459" ht="12" customHeight="1" x14ac:dyDescent="0.15"/>
    <row r="22461" ht="12" customHeight="1" x14ac:dyDescent="0.15"/>
    <row r="22463" ht="12" customHeight="1" x14ac:dyDescent="0.15"/>
    <row r="22465" ht="12" customHeight="1" x14ac:dyDescent="0.15"/>
    <row r="22467" ht="12" customHeight="1" x14ac:dyDescent="0.15"/>
    <row r="22469" ht="12" customHeight="1" x14ac:dyDescent="0.15"/>
    <row r="22471" ht="12" customHeight="1" x14ac:dyDescent="0.15"/>
    <row r="22473" ht="12" customHeight="1" x14ac:dyDescent="0.15"/>
    <row r="22475" ht="12" customHeight="1" x14ac:dyDescent="0.15"/>
    <row r="22477" ht="12" customHeight="1" x14ac:dyDescent="0.15"/>
    <row r="22479" ht="12" customHeight="1" x14ac:dyDescent="0.15"/>
    <row r="22481" ht="12" customHeight="1" x14ac:dyDescent="0.15"/>
    <row r="22483" ht="12" customHeight="1" x14ac:dyDescent="0.15"/>
    <row r="22485" ht="12" customHeight="1" x14ac:dyDescent="0.15"/>
    <row r="22487" ht="12" customHeight="1" x14ac:dyDescent="0.15"/>
    <row r="22489" ht="12" customHeight="1" x14ac:dyDescent="0.15"/>
    <row r="22491" ht="12" customHeight="1" x14ac:dyDescent="0.15"/>
    <row r="22493" ht="12" customHeight="1" x14ac:dyDescent="0.15"/>
    <row r="22495" ht="12" customHeight="1" x14ac:dyDescent="0.15"/>
    <row r="22497" ht="12" customHeight="1" x14ac:dyDescent="0.15"/>
    <row r="22499" ht="12" customHeight="1" x14ac:dyDescent="0.15"/>
    <row r="22501" ht="12" customHeight="1" x14ac:dyDescent="0.15"/>
    <row r="22503" ht="12" customHeight="1" x14ac:dyDescent="0.15"/>
    <row r="22505" ht="12" customHeight="1" x14ac:dyDescent="0.15"/>
    <row r="22507" ht="12" customHeight="1" x14ac:dyDescent="0.15"/>
    <row r="22509" ht="12" customHeight="1" x14ac:dyDescent="0.15"/>
    <row r="22511" ht="12" customHeight="1" x14ac:dyDescent="0.15"/>
    <row r="22513" ht="12" customHeight="1" x14ac:dyDescent="0.15"/>
    <row r="22515" ht="12" customHeight="1" x14ac:dyDescent="0.15"/>
    <row r="22517" ht="12" customHeight="1" x14ac:dyDescent="0.15"/>
    <row r="22519" ht="12" customHeight="1" x14ac:dyDescent="0.15"/>
    <row r="22521" ht="12" customHeight="1" x14ac:dyDescent="0.15"/>
    <row r="22523" ht="12" customHeight="1" x14ac:dyDescent="0.15"/>
    <row r="22525" ht="12" customHeight="1" x14ac:dyDescent="0.15"/>
    <row r="22527" ht="12" customHeight="1" x14ac:dyDescent="0.15"/>
    <row r="22529" ht="12" customHeight="1" x14ac:dyDescent="0.15"/>
    <row r="22531" ht="12" customHeight="1" x14ac:dyDescent="0.15"/>
    <row r="22533" ht="12" customHeight="1" x14ac:dyDescent="0.15"/>
    <row r="22535" ht="12" customHeight="1" x14ac:dyDescent="0.15"/>
    <row r="22537" ht="12" customHeight="1" x14ac:dyDescent="0.15"/>
    <row r="22539" ht="12" customHeight="1" x14ac:dyDescent="0.15"/>
    <row r="22541" ht="12" customHeight="1" x14ac:dyDescent="0.15"/>
    <row r="22543" ht="12" customHeight="1" x14ac:dyDescent="0.15"/>
    <row r="22545" ht="12" customHeight="1" x14ac:dyDescent="0.15"/>
    <row r="22547" ht="12" customHeight="1" x14ac:dyDescent="0.15"/>
    <row r="22549" ht="12" customHeight="1" x14ac:dyDescent="0.15"/>
    <row r="22551" ht="12" customHeight="1" x14ac:dyDescent="0.15"/>
    <row r="22553" ht="12" customHeight="1" x14ac:dyDescent="0.15"/>
    <row r="22555" ht="12" customHeight="1" x14ac:dyDescent="0.15"/>
    <row r="22557" ht="12" customHeight="1" x14ac:dyDescent="0.15"/>
    <row r="22559" ht="12" customHeight="1" x14ac:dyDescent="0.15"/>
    <row r="22561" ht="12" customHeight="1" x14ac:dyDescent="0.15"/>
    <row r="22563" ht="12" customHeight="1" x14ac:dyDescent="0.15"/>
    <row r="22565" ht="12" customHeight="1" x14ac:dyDescent="0.15"/>
    <row r="22567" ht="12" customHeight="1" x14ac:dyDescent="0.15"/>
    <row r="22569" ht="12" customHeight="1" x14ac:dyDescent="0.15"/>
    <row r="22571" ht="12" customHeight="1" x14ac:dyDescent="0.15"/>
    <row r="22573" ht="12" customHeight="1" x14ac:dyDescent="0.15"/>
    <row r="22575" ht="12" customHeight="1" x14ac:dyDescent="0.15"/>
    <row r="22577" ht="12" customHeight="1" x14ac:dyDescent="0.15"/>
    <row r="22579" ht="12" customHeight="1" x14ac:dyDescent="0.15"/>
    <row r="22581" ht="12" customHeight="1" x14ac:dyDescent="0.15"/>
    <row r="22583" ht="12" customHeight="1" x14ac:dyDescent="0.15"/>
    <row r="22585" ht="12" customHeight="1" x14ac:dyDescent="0.15"/>
    <row r="22587" ht="12" customHeight="1" x14ac:dyDescent="0.15"/>
    <row r="22589" ht="12" customHeight="1" x14ac:dyDescent="0.15"/>
    <row r="22591" ht="12" customHeight="1" x14ac:dyDescent="0.15"/>
    <row r="22593" ht="12" customHeight="1" x14ac:dyDescent="0.15"/>
    <row r="22595" ht="12" customHeight="1" x14ac:dyDescent="0.15"/>
    <row r="22597" ht="12" customHeight="1" x14ac:dyDescent="0.15"/>
    <row r="22599" ht="12" customHeight="1" x14ac:dyDescent="0.15"/>
    <row r="22601" ht="12" customHeight="1" x14ac:dyDescent="0.15"/>
    <row r="22603" ht="12" customHeight="1" x14ac:dyDescent="0.15"/>
    <row r="22605" ht="12" customHeight="1" x14ac:dyDescent="0.15"/>
    <row r="22607" ht="12" customHeight="1" x14ac:dyDescent="0.15"/>
    <row r="22609" ht="12" customHeight="1" x14ac:dyDescent="0.15"/>
    <row r="22611" ht="12" customHeight="1" x14ac:dyDescent="0.15"/>
    <row r="22613" ht="12" customHeight="1" x14ac:dyDescent="0.15"/>
    <row r="22615" ht="12" customHeight="1" x14ac:dyDescent="0.15"/>
    <row r="22617" ht="12" customHeight="1" x14ac:dyDescent="0.15"/>
    <row r="22619" ht="12" customHeight="1" x14ac:dyDescent="0.15"/>
    <row r="22621" ht="12" customHeight="1" x14ac:dyDescent="0.15"/>
    <row r="22623" ht="12" customHeight="1" x14ac:dyDescent="0.15"/>
    <row r="22625" ht="12" customHeight="1" x14ac:dyDescent="0.15"/>
    <row r="22627" ht="12" customHeight="1" x14ac:dyDescent="0.15"/>
    <row r="22629" ht="12" customHeight="1" x14ac:dyDescent="0.15"/>
    <row r="22631" ht="12" customHeight="1" x14ac:dyDescent="0.15"/>
    <row r="22633" ht="12" customHeight="1" x14ac:dyDescent="0.15"/>
    <row r="22635" ht="12" customHeight="1" x14ac:dyDescent="0.15"/>
    <row r="22637" ht="12" customHeight="1" x14ac:dyDescent="0.15"/>
    <row r="22639" ht="12" customHeight="1" x14ac:dyDescent="0.15"/>
    <row r="22641" ht="12" customHeight="1" x14ac:dyDescent="0.15"/>
    <row r="22643" ht="12" customHeight="1" x14ac:dyDescent="0.15"/>
    <row r="22645" ht="12" customHeight="1" x14ac:dyDescent="0.15"/>
    <row r="22647" ht="12" customHeight="1" x14ac:dyDescent="0.15"/>
    <row r="22649" ht="12" customHeight="1" x14ac:dyDescent="0.15"/>
    <row r="22651" ht="12" customHeight="1" x14ac:dyDescent="0.15"/>
    <row r="22653" ht="12" customHeight="1" x14ac:dyDescent="0.15"/>
    <row r="22655" ht="12" customHeight="1" x14ac:dyDescent="0.15"/>
    <row r="22657" ht="12" customHeight="1" x14ac:dyDescent="0.15"/>
    <row r="22659" ht="12" customHeight="1" x14ac:dyDescent="0.15"/>
    <row r="22661" ht="12" customHeight="1" x14ac:dyDescent="0.15"/>
    <row r="22663" ht="12" customHeight="1" x14ac:dyDescent="0.15"/>
    <row r="22665" ht="12" customHeight="1" x14ac:dyDescent="0.15"/>
    <row r="22667" ht="12" customHeight="1" x14ac:dyDescent="0.15"/>
    <row r="22669" ht="12" customHeight="1" x14ac:dyDescent="0.15"/>
    <row r="22671" ht="12" customHeight="1" x14ac:dyDescent="0.15"/>
    <row r="22673" ht="12" customHeight="1" x14ac:dyDescent="0.15"/>
    <row r="22675" ht="12" customHeight="1" x14ac:dyDescent="0.15"/>
    <row r="22677" ht="12" customHeight="1" x14ac:dyDescent="0.15"/>
    <row r="22679" ht="12" customHeight="1" x14ac:dyDescent="0.15"/>
    <row r="22681" ht="12" customHeight="1" x14ac:dyDescent="0.15"/>
    <row r="22683" ht="12" customHeight="1" x14ac:dyDescent="0.15"/>
    <row r="22685" ht="12" customHeight="1" x14ac:dyDescent="0.15"/>
    <row r="22687" ht="12" customHeight="1" x14ac:dyDescent="0.15"/>
    <row r="22689" ht="12" customHeight="1" x14ac:dyDescent="0.15"/>
    <row r="22691" ht="12" customHeight="1" x14ac:dyDescent="0.15"/>
    <row r="22693" ht="12" customHeight="1" x14ac:dyDescent="0.15"/>
    <row r="22695" ht="12" customHeight="1" x14ac:dyDescent="0.15"/>
    <row r="22697" ht="12" customHeight="1" x14ac:dyDescent="0.15"/>
    <row r="22699" ht="12" customHeight="1" x14ac:dyDescent="0.15"/>
    <row r="22701" ht="12" customHeight="1" x14ac:dyDescent="0.15"/>
    <row r="22703" ht="12" customHeight="1" x14ac:dyDescent="0.15"/>
    <row r="22705" ht="12" customHeight="1" x14ac:dyDescent="0.15"/>
    <row r="22707" ht="12" customHeight="1" x14ac:dyDescent="0.15"/>
    <row r="22709" ht="12" customHeight="1" x14ac:dyDescent="0.15"/>
    <row r="22711" ht="12" customHeight="1" x14ac:dyDescent="0.15"/>
    <row r="22713" ht="12" customHeight="1" x14ac:dyDescent="0.15"/>
    <row r="22715" ht="12" customHeight="1" x14ac:dyDescent="0.15"/>
    <row r="22717" ht="12" customHeight="1" x14ac:dyDescent="0.15"/>
    <row r="22719" ht="12" customHeight="1" x14ac:dyDescent="0.15"/>
    <row r="22721" ht="12" customHeight="1" x14ac:dyDescent="0.15"/>
    <row r="22723" ht="12" customHeight="1" x14ac:dyDescent="0.15"/>
    <row r="22725" ht="12" customHeight="1" x14ac:dyDescent="0.15"/>
    <row r="22727" ht="12" customHeight="1" x14ac:dyDescent="0.15"/>
    <row r="22729" ht="12" customHeight="1" x14ac:dyDescent="0.15"/>
    <row r="22731" ht="12" customHeight="1" x14ac:dyDescent="0.15"/>
    <row r="22733" ht="12" customHeight="1" x14ac:dyDescent="0.15"/>
    <row r="22735" ht="12" customHeight="1" x14ac:dyDescent="0.15"/>
    <row r="22737" ht="12" customHeight="1" x14ac:dyDescent="0.15"/>
    <row r="22739" ht="12" customHeight="1" x14ac:dyDescent="0.15"/>
    <row r="22741" ht="12" customHeight="1" x14ac:dyDescent="0.15"/>
    <row r="22743" ht="12" customHeight="1" x14ac:dyDescent="0.15"/>
    <row r="22745" ht="12" customHeight="1" x14ac:dyDescent="0.15"/>
    <row r="22747" ht="12" customHeight="1" x14ac:dyDescent="0.15"/>
    <row r="22749" ht="12" customHeight="1" x14ac:dyDescent="0.15"/>
    <row r="22751" ht="12" customHeight="1" x14ac:dyDescent="0.15"/>
    <row r="22753" ht="12" customHeight="1" x14ac:dyDescent="0.15"/>
    <row r="22755" ht="12" customHeight="1" x14ac:dyDescent="0.15"/>
    <row r="22757" ht="12" customHeight="1" x14ac:dyDescent="0.15"/>
    <row r="22759" ht="12" customHeight="1" x14ac:dyDescent="0.15"/>
    <row r="22761" ht="12" customHeight="1" x14ac:dyDescent="0.15"/>
    <row r="22763" ht="12" customHeight="1" x14ac:dyDescent="0.15"/>
    <row r="22765" ht="12" customHeight="1" x14ac:dyDescent="0.15"/>
    <row r="22767" ht="12" customHeight="1" x14ac:dyDescent="0.15"/>
    <row r="22769" ht="12" customHeight="1" x14ac:dyDescent="0.15"/>
    <row r="22771" ht="12" customHeight="1" x14ac:dyDescent="0.15"/>
    <row r="22773" ht="12" customHeight="1" x14ac:dyDescent="0.15"/>
    <row r="22775" ht="12" customHeight="1" x14ac:dyDescent="0.15"/>
    <row r="22777" ht="12" customHeight="1" x14ac:dyDescent="0.15"/>
    <row r="22779" ht="12" customHeight="1" x14ac:dyDescent="0.15"/>
    <row r="22781" ht="12" customHeight="1" x14ac:dyDescent="0.15"/>
    <row r="22783" ht="12" customHeight="1" x14ac:dyDescent="0.15"/>
    <row r="22785" ht="12" customHeight="1" x14ac:dyDescent="0.15"/>
    <row r="22787" ht="12" customHeight="1" x14ac:dyDescent="0.15"/>
    <row r="22789" ht="12" customHeight="1" x14ac:dyDescent="0.15"/>
    <row r="22791" ht="12" customHeight="1" x14ac:dyDescent="0.15"/>
    <row r="22793" ht="12" customHeight="1" x14ac:dyDescent="0.15"/>
    <row r="22795" ht="12" customHeight="1" x14ac:dyDescent="0.15"/>
    <row r="22797" ht="12" customHeight="1" x14ac:dyDescent="0.15"/>
    <row r="22799" ht="12" customHeight="1" x14ac:dyDescent="0.15"/>
    <row r="22801" ht="12" customHeight="1" x14ac:dyDescent="0.15"/>
    <row r="22803" ht="12" customHeight="1" x14ac:dyDescent="0.15"/>
    <row r="22805" ht="12" customHeight="1" x14ac:dyDescent="0.15"/>
    <row r="22807" ht="12" customHeight="1" x14ac:dyDescent="0.15"/>
    <row r="22809" ht="12" customHeight="1" x14ac:dyDescent="0.15"/>
    <row r="22811" ht="12" customHeight="1" x14ac:dyDescent="0.15"/>
    <row r="22813" ht="12" customHeight="1" x14ac:dyDescent="0.15"/>
    <row r="22815" ht="12" customHeight="1" x14ac:dyDescent="0.15"/>
    <row r="22817" ht="12" customHeight="1" x14ac:dyDescent="0.15"/>
    <row r="22819" ht="12" customHeight="1" x14ac:dyDescent="0.15"/>
    <row r="22821" ht="12" customHeight="1" x14ac:dyDescent="0.15"/>
    <row r="22823" ht="12" customHeight="1" x14ac:dyDescent="0.15"/>
    <row r="22825" ht="12" customHeight="1" x14ac:dyDescent="0.15"/>
    <row r="22827" ht="12" customHeight="1" x14ac:dyDescent="0.15"/>
    <row r="22829" ht="12" customHeight="1" x14ac:dyDescent="0.15"/>
    <row r="22831" ht="12" customHeight="1" x14ac:dyDescent="0.15"/>
    <row r="22833" ht="12" customHeight="1" x14ac:dyDescent="0.15"/>
    <row r="22835" ht="12" customHeight="1" x14ac:dyDescent="0.15"/>
    <row r="22837" ht="12" customHeight="1" x14ac:dyDescent="0.15"/>
    <row r="22839" ht="12" customHeight="1" x14ac:dyDescent="0.15"/>
    <row r="22841" ht="12" customHeight="1" x14ac:dyDescent="0.15"/>
    <row r="22843" ht="12" customHeight="1" x14ac:dyDescent="0.15"/>
    <row r="22845" ht="12" customHeight="1" x14ac:dyDescent="0.15"/>
    <row r="22847" ht="12" customHeight="1" x14ac:dyDescent="0.15"/>
    <row r="22849" ht="12" customHeight="1" x14ac:dyDescent="0.15"/>
    <row r="22851" ht="12" customHeight="1" x14ac:dyDescent="0.15"/>
    <row r="22853" ht="12" customHeight="1" x14ac:dyDescent="0.15"/>
    <row r="22855" ht="12" customHeight="1" x14ac:dyDescent="0.15"/>
    <row r="22857" ht="12" customHeight="1" x14ac:dyDescent="0.15"/>
    <row r="22859" ht="12" customHeight="1" x14ac:dyDescent="0.15"/>
    <row r="22861" ht="12" customHeight="1" x14ac:dyDescent="0.15"/>
    <row r="22863" ht="12" customHeight="1" x14ac:dyDescent="0.15"/>
    <row r="22865" ht="12" customHeight="1" x14ac:dyDescent="0.15"/>
    <row r="22867" ht="12" customHeight="1" x14ac:dyDescent="0.15"/>
    <row r="22869" ht="12" customHeight="1" x14ac:dyDescent="0.15"/>
    <row r="22871" ht="12" customHeight="1" x14ac:dyDescent="0.15"/>
    <row r="22873" ht="12" customHeight="1" x14ac:dyDescent="0.15"/>
    <row r="22875" ht="12" customHeight="1" x14ac:dyDescent="0.15"/>
    <row r="22877" ht="12" customHeight="1" x14ac:dyDescent="0.15"/>
    <row r="22879" ht="12" customHeight="1" x14ac:dyDescent="0.15"/>
    <row r="22881" ht="12" customHeight="1" x14ac:dyDescent="0.15"/>
    <row r="22883" ht="12" customHeight="1" x14ac:dyDescent="0.15"/>
    <row r="22885" ht="12" customHeight="1" x14ac:dyDescent="0.15"/>
    <row r="22887" ht="12" customHeight="1" x14ac:dyDescent="0.15"/>
    <row r="22889" ht="12" customHeight="1" x14ac:dyDescent="0.15"/>
    <row r="22891" ht="12" customHeight="1" x14ac:dyDescent="0.15"/>
    <row r="22893" ht="12" customHeight="1" x14ac:dyDescent="0.15"/>
    <row r="22895" ht="12" customHeight="1" x14ac:dyDescent="0.15"/>
    <row r="22897" ht="12" customHeight="1" x14ac:dyDescent="0.15"/>
    <row r="22899" ht="12" customHeight="1" x14ac:dyDescent="0.15"/>
    <row r="22901" ht="12" customHeight="1" x14ac:dyDescent="0.15"/>
    <row r="22903" ht="12" customHeight="1" x14ac:dyDescent="0.15"/>
    <row r="22905" ht="12" customHeight="1" x14ac:dyDescent="0.15"/>
    <row r="22907" ht="12" customHeight="1" x14ac:dyDescent="0.15"/>
    <row r="22909" ht="12" customHeight="1" x14ac:dyDescent="0.15"/>
    <row r="22911" ht="12" customHeight="1" x14ac:dyDescent="0.15"/>
    <row r="22913" ht="12" customHeight="1" x14ac:dyDescent="0.15"/>
    <row r="22915" ht="12" customHeight="1" x14ac:dyDescent="0.15"/>
    <row r="22917" ht="12" customHeight="1" x14ac:dyDescent="0.15"/>
    <row r="22919" ht="12" customHeight="1" x14ac:dyDescent="0.15"/>
    <row r="22921" ht="12" customHeight="1" x14ac:dyDescent="0.15"/>
    <row r="22923" ht="12" customHeight="1" x14ac:dyDescent="0.15"/>
    <row r="22925" ht="12" customHeight="1" x14ac:dyDescent="0.15"/>
    <row r="22927" ht="12" customHeight="1" x14ac:dyDescent="0.15"/>
    <row r="22929" ht="12" customHeight="1" x14ac:dyDescent="0.15"/>
    <row r="22931" ht="12" customHeight="1" x14ac:dyDescent="0.15"/>
    <row r="22933" ht="12" customHeight="1" x14ac:dyDescent="0.15"/>
    <row r="22935" ht="12" customHeight="1" x14ac:dyDescent="0.15"/>
    <row r="22937" ht="12" customHeight="1" x14ac:dyDescent="0.15"/>
    <row r="22939" ht="12" customHeight="1" x14ac:dyDescent="0.15"/>
    <row r="22941" ht="12" customHeight="1" x14ac:dyDescent="0.15"/>
    <row r="22943" ht="12" customHeight="1" x14ac:dyDescent="0.15"/>
    <row r="22945" ht="12" customHeight="1" x14ac:dyDescent="0.15"/>
    <row r="22947" ht="12" customHeight="1" x14ac:dyDescent="0.15"/>
    <row r="22949" ht="12" customHeight="1" x14ac:dyDescent="0.15"/>
    <row r="22951" ht="12" customHeight="1" x14ac:dyDescent="0.15"/>
    <row r="22953" ht="12" customHeight="1" x14ac:dyDescent="0.15"/>
    <row r="22955" ht="12" customHeight="1" x14ac:dyDescent="0.15"/>
    <row r="22957" ht="12" customHeight="1" x14ac:dyDescent="0.15"/>
    <row r="22959" ht="12" customHeight="1" x14ac:dyDescent="0.15"/>
    <row r="22961" ht="12" customHeight="1" x14ac:dyDescent="0.15"/>
    <row r="22963" ht="12" customHeight="1" x14ac:dyDescent="0.15"/>
    <row r="22965" ht="12" customHeight="1" x14ac:dyDescent="0.15"/>
    <row r="22967" ht="12" customHeight="1" x14ac:dyDescent="0.15"/>
    <row r="22969" ht="12" customHeight="1" x14ac:dyDescent="0.15"/>
    <row r="22971" ht="12" customHeight="1" x14ac:dyDescent="0.15"/>
    <row r="22973" ht="12" customHeight="1" x14ac:dyDescent="0.15"/>
    <row r="22975" ht="12" customHeight="1" x14ac:dyDescent="0.15"/>
    <row r="22977" ht="12" customHeight="1" x14ac:dyDescent="0.15"/>
    <row r="22979" ht="12" customHeight="1" x14ac:dyDescent="0.15"/>
    <row r="22981" ht="12" customHeight="1" x14ac:dyDescent="0.15"/>
    <row r="22983" ht="12" customHeight="1" x14ac:dyDescent="0.15"/>
    <row r="22985" ht="12" customHeight="1" x14ac:dyDescent="0.15"/>
    <row r="22987" ht="12" customHeight="1" x14ac:dyDescent="0.15"/>
    <row r="22989" ht="12" customHeight="1" x14ac:dyDescent="0.15"/>
    <row r="22991" ht="12" customHeight="1" x14ac:dyDescent="0.15"/>
    <row r="22993" ht="12" customHeight="1" x14ac:dyDescent="0.15"/>
    <row r="22995" ht="12" customHeight="1" x14ac:dyDescent="0.15"/>
    <row r="22997" ht="12" customHeight="1" x14ac:dyDescent="0.15"/>
    <row r="22999" ht="12" customHeight="1" x14ac:dyDescent="0.15"/>
    <row r="23001" ht="12" customHeight="1" x14ac:dyDescent="0.15"/>
    <row r="23003" ht="12" customHeight="1" x14ac:dyDescent="0.15"/>
    <row r="23005" ht="12" customHeight="1" x14ac:dyDescent="0.15"/>
    <row r="23007" ht="12" customHeight="1" x14ac:dyDescent="0.15"/>
    <row r="23009" ht="12" customHeight="1" x14ac:dyDescent="0.15"/>
    <row r="23011" ht="12" customHeight="1" x14ac:dyDescent="0.15"/>
    <row r="23013" ht="12" customHeight="1" x14ac:dyDescent="0.15"/>
    <row r="23015" ht="12" customHeight="1" x14ac:dyDescent="0.15"/>
    <row r="23017" ht="12" customHeight="1" x14ac:dyDescent="0.15"/>
    <row r="23019" ht="12" customHeight="1" x14ac:dyDescent="0.15"/>
    <row r="23021" ht="12" customHeight="1" x14ac:dyDescent="0.15"/>
    <row r="23023" ht="12" customHeight="1" x14ac:dyDescent="0.15"/>
    <row r="23025" ht="12" customHeight="1" x14ac:dyDescent="0.15"/>
    <row r="23027" ht="12" customHeight="1" x14ac:dyDescent="0.15"/>
    <row r="23029" ht="12" customHeight="1" x14ac:dyDescent="0.15"/>
    <row r="23031" ht="12" customHeight="1" x14ac:dyDescent="0.15"/>
    <row r="23033" ht="12" customHeight="1" x14ac:dyDescent="0.15"/>
    <row r="23035" ht="12" customHeight="1" x14ac:dyDescent="0.15"/>
    <row r="23037" ht="12" customHeight="1" x14ac:dyDescent="0.15"/>
    <row r="23039" ht="12" customHeight="1" x14ac:dyDescent="0.15"/>
    <row r="23041" ht="12" customHeight="1" x14ac:dyDescent="0.15"/>
    <row r="23043" ht="12" customHeight="1" x14ac:dyDescent="0.15"/>
    <row r="23045" ht="12" customHeight="1" x14ac:dyDescent="0.15"/>
    <row r="23047" ht="12" customHeight="1" x14ac:dyDescent="0.15"/>
    <row r="23049" ht="12" customHeight="1" x14ac:dyDescent="0.15"/>
    <row r="23051" ht="12" customHeight="1" x14ac:dyDescent="0.15"/>
    <row r="23053" ht="12" customHeight="1" x14ac:dyDescent="0.15"/>
    <row r="23055" ht="12" customHeight="1" x14ac:dyDescent="0.15"/>
    <row r="23057" ht="12" customHeight="1" x14ac:dyDescent="0.15"/>
    <row r="23059" ht="12" customHeight="1" x14ac:dyDescent="0.15"/>
    <row r="23061" ht="12" customHeight="1" x14ac:dyDescent="0.15"/>
    <row r="23063" ht="12" customHeight="1" x14ac:dyDescent="0.15"/>
    <row r="23065" ht="12" customHeight="1" x14ac:dyDescent="0.15"/>
    <row r="23067" ht="12" customHeight="1" x14ac:dyDescent="0.15"/>
    <row r="23069" ht="12" customHeight="1" x14ac:dyDescent="0.15"/>
    <row r="23071" ht="12" customHeight="1" x14ac:dyDescent="0.15"/>
    <row r="23073" ht="12" customHeight="1" x14ac:dyDescent="0.15"/>
    <row r="23075" ht="12" customHeight="1" x14ac:dyDescent="0.15"/>
    <row r="23077" ht="12" customHeight="1" x14ac:dyDescent="0.15"/>
    <row r="23079" ht="12" customHeight="1" x14ac:dyDescent="0.15"/>
    <row r="23081" ht="12" customHeight="1" x14ac:dyDescent="0.15"/>
    <row r="23083" ht="12" customHeight="1" x14ac:dyDescent="0.15"/>
    <row r="23085" ht="12" customHeight="1" x14ac:dyDescent="0.15"/>
    <row r="23087" ht="12" customHeight="1" x14ac:dyDescent="0.15"/>
    <row r="23089" ht="12" customHeight="1" x14ac:dyDescent="0.15"/>
    <row r="23091" ht="12" customHeight="1" x14ac:dyDescent="0.15"/>
    <row r="23093" ht="12" customHeight="1" x14ac:dyDescent="0.15"/>
    <row r="23095" ht="12" customHeight="1" x14ac:dyDescent="0.15"/>
    <row r="23097" ht="12" customHeight="1" x14ac:dyDescent="0.15"/>
    <row r="23099" ht="12" customHeight="1" x14ac:dyDescent="0.15"/>
    <row r="23101" ht="12" customHeight="1" x14ac:dyDescent="0.15"/>
    <row r="23103" ht="12" customHeight="1" x14ac:dyDescent="0.15"/>
    <row r="23105" ht="12" customHeight="1" x14ac:dyDescent="0.15"/>
    <row r="23107" ht="12" customHeight="1" x14ac:dyDescent="0.15"/>
    <row r="23109" ht="12" customHeight="1" x14ac:dyDescent="0.15"/>
    <row r="23111" ht="12" customHeight="1" x14ac:dyDescent="0.15"/>
    <row r="23113" ht="12" customHeight="1" x14ac:dyDescent="0.15"/>
    <row r="23115" ht="12" customHeight="1" x14ac:dyDescent="0.15"/>
    <row r="23117" ht="12" customHeight="1" x14ac:dyDescent="0.15"/>
    <row r="23119" ht="12" customHeight="1" x14ac:dyDescent="0.15"/>
    <row r="23121" ht="12" customHeight="1" x14ac:dyDescent="0.15"/>
    <row r="23123" ht="12" customHeight="1" x14ac:dyDescent="0.15"/>
    <row r="23125" ht="12" customHeight="1" x14ac:dyDescent="0.15"/>
    <row r="23127" ht="12" customHeight="1" x14ac:dyDescent="0.15"/>
    <row r="23129" ht="12" customHeight="1" x14ac:dyDescent="0.15"/>
    <row r="23131" ht="12" customHeight="1" x14ac:dyDescent="0.15"/>
    <row r="23133" ht="12" customHeight="1" x14ac:dyDescent="0.15"/>
    <row r="23135" ht="12" customHeight="1" x14ac:dyDescent="0.15"/>
    <row r="23137" ht="12" customHeight="1" x14ac:dyDescent="0.15"/>
    <row r="23139" ht="12" customHeight="1" x14ac:dyDescent="0.15"/>
    <row r="23141" ht="12" customHeight="1" x14ac:dyDescent="0.15"/>
    <row r="23143" ht="12" customHeight="1" x14ac:dyDescent="0.15"/>
    <row r="23145" ht="12" customHeight="1" x14ac:dyDescent="0.15"/>
    <row r="23147" ht="12" customHeight="1" x14ac:dyDescent="0.15"/>
    <row r="23149" ht="12" customHeight="1" x14ac:dyDescent="0.15"/>
    <row r="23151" ht="12" customHeight="1" x14ac:dyDescent="0.15"/>
    <row r="23153" ht="12" customHeight="1" x14ac:dyDescent="0.15"/>
    <row r="23155" ht="12" customHeight="1" x14ac:dyDescent="0.15"/>
    <row r="23157" ht="12" customHeight="1" x14ac:dyDescent="0.15"/>
    <row r="23159" ht="12" customHeight="1" x14ac:dyDescent="0.15"/>
    <row r="23161" ht="12" customHeight="1" x14ac:dyDescent="0.15"/>
    <row r="23163" ht="12" customHeight="1" x14ac:dyDescent="0.15"/>
    <row r="23165" ht="12" customHeight="1" x14ac:dyDescent="0.15"/>
    <row r="23167" ht="12" customHeight="1" x14ac:dyDescent="0.15"/>
    <row r="23169" ht="12" customHeight="1" x14ac:dyDescent="0.15"/>
    <row r="23171" ht="12" customHeight="1" x14ac:dyDescent="0.15"/>
    <row r="23173" ht="12" customHeight="1" x14ac:dyDescent="0.15"/>
    <row r="23175" ht="12" customHeight="1" x14ac:dyDescent="0.15"/>
    <row r="23177" ht="12" customHeight="1" x14ac:dyDescent="0.15"/>
    <row r="23179" ht="12" customHeight="1" x14ac:dyDescent="0.15"/>
    <row r="23181" ht="12" customHeight="1" x14ac:dyDescent="0.15"/>
    <row r="23183" ht="12" customHeight="1" x14ac:dyDescent="0.15"/>
    <row r="23185" ht="12" customHeight="1" x14ac:dyDescent="0.15"/>
    <row r="23187" ht="12" customHeight="1" x14ac:dyDescent="0.15"/>
    <row r="23189" ht="12" customHeight="1" x14ac:dyDescent="0.15"/>
    <row r="23191" ht="12" customHeight="1" x14ac:dyDescent="0.15"/>
    <row r="23193" ht="12" customHeight="1" x14ac:dyDescent="0.15"/>
    <row r="23195" ht="12" customHeight="1" x14ac:dyDescent="0.15"/>
    <row r="23197" ht="12" customHeight="1" x14ac:dyDescent="0.15"/>
    <row r="23199" ht="12" customHeight="1" x14ac:dyDescent="0.15"/>
    <row r="23201" ht="12" customHeight="1" x14ac:dyDescent="0.15"/>
    <row r="23203" ht="12" customHeight="1" x14ac:dyDescent="0.15"/>
    <row r="23205" ht="12" customHeight="1" x14ac:dyDescent="0.15"/>
    <row r="23207" ht="12" customHeight="1" x14ac:dyDescent="0.15"/>
    <row r="23209" ht="12" customHeight="1" x14ac:dyDescent="0.15"/>
    <row r="23211" ht="12" customHeight="1" x14ac:dyDescent="0.15"/>
    <row r="23213" ht="12" customHeight="1" x14ac:dyDescent="0.15"/>
    <row r="23215" ht="12" customHeight="1" x14ac:dyDescent="0.15"/>
    <row r="23217" ht="12" customHeight="1" x14ac:dyDescent="0.15"/>
    <row r="23219" ht="12" customHeight="1" x14ac:dyDescent="0.15"/>
    <row r="23221" ht="12" customHeight="1" x14ac:dyDescent="0.15"/>
    <row r="23223" ht="12" customHeight="1" x14ac:dyDescent="0.15"/>
    <row r="23225" ht="12" customHeight="1" x14ac:dyDescent="0.15"/>
    <row r="23227" ht="12" customHeight="1" x14ac:dyDescent="0.15"/>
    <row r="23229" ht="12" customHeight="1" x14ac:dyDescent="0.15"/>
    <row r="23231" ht="12" customHeight="1" x14ac:dyDescent="0.15"/>
    <row r="23233" ht="12" customHeight="1" x14ac:dyDescent="0.15"/>
    <row r="23235" ht="12" customHeight="1" x14ac:dyDescent="0.15"/>
    <row r="23237" ht="12" customHeight="1" x14ac:dyDescent="0.15"/>
    <row r="23239" ht="12" customHeight="1" x14ac:dyDescent="0.15"/>
    <row r="23241" ht="12" customHeight="1" x14ac:dyDescent="0.15"/>
    <row r="23243" ht="12" customHeight="1" x14ac:dyDescent="0.15"/>
    <row r="23245" ht="12" customHeight="1" x14ac:dyDescent="0.15"/>
    <row r="23247" ht="12" customHeight="1" x14ac:dyDescent="0.15"/>
    <row r="23249" ht="12" customHeight="1" x14ac:dyDescent="0.15"/>
    <row r="23251" ht="12" customHeight="1" x14ac:dyDescent="0.15"/>
    <row r="23253" ht="12" customHeight="1" x14ac:dyDescent="0.15"/>
    <row r="23255" ht="12" customHeight="1" x14ac:dyDescent="0.15"/>
    <row r="23257" ht="12" customHeight="1" x14ac:dyDescent="0.15"/>
    <row r="23259" ht="12" customHeight="1" x14ac:dyDescent="0.15"/>
    <row r="23261" ht="12" customHeight="1" x14ac:dyDescent="0.15"/>
    <row r="23263" ht="12" customHeight="1" x14ac:dyDescent="0.15"/>
    <row r="23265" ht="12" customHeight="1" x14ac:dyDescent="0.15"/>
    <row r="23267" ht="12" customHeight="1" x14ac:dyDescent="0.15"/>
    <row r="23269" ht="12" customHeight="1" x14ac:dyDescent="0.15"/>
    <row r="23271" ht="12" customHeight="1" x14ac:dyDescent="0.15"/>
    <row r="23273" ht="12" customHeight="1" x14ac:dyDescent="0.15"/>
    <row r="23275" ht="12" customHeight="1" x14ac:dyDescent="0.15"/>
    <row r="23277" ht="12" customHeight="1" x14ac:dyDescent="0.15"/>
    <row r="23279" ht="12" customHeight="1" x14ac:dyDescent="0.15"/>
    <row r="23281" ht="12" customHeight="1" x14ac:dyDescent="0.15"/>
    <row r="23283" ht="12" customHeight="1" x14ac:dyDescent="0.15"/>
    <row r="23285" ht="12" customHeight="1" x14ac:dyDescent="0.15"/>
    <row r="23287" ht="12" customHeight="1" x14ac:dyDescent="0.15"/>
    <row r="23289" ht="12" customHeight="1" x14ac:dyDescent="0.15"/>
    <row r="23291" ht="12" customHeight="1" x14ac:dyDescent="0.15"/>
    <row r="23293" ht="12" customHeight="1" x14ac:dyDescent="0.15"/>
    <row r="23295" ht="12" customHeight="1" x14ac:dyDescent="0.15"/>
    <row r="23297" ht="12" customHeight="1" x14ac:dyDescent="0.15"/>
    <row r="23299" ht="12" customHeight="1" x14ac:dyDescent="0.15"/>
    <row r="23301" ht="12" customHeight="1" x14ac:dyDescent="0.15"/>
    <row r="23303" ht="12" customHeight="1" x14ac:dyDescent="0.15"/>
    <row r="23305" ht="12" customHeight="1" x14ac:dyDescent="0.15"/>
    <row r="23307" ht="12" customHeight="1" x14ac:dyDescent="0.15"/>
    <row r="23309" ht="12" customHeight="1" x14ac:dyDescent="0.15"/>
    <row r="23311" ht="12" customHeight="1" x14ac:dyDescent="0.15"/>
    <row r="23313" ht="12" customHeight="1" x14ac:dyDescent="0.15"/>
    <row r="23315" ht="12" customHeight="1" x14ac:dyDescent="0.15"/>
    <row r="23317" ht="12" customHeight="1" x14ac:dyDescent="0.15"/>
    <row r="23319" ht="12" customHeight="1" x14ac:dyDescent="0.15"/>
    <row r="23321" ht="12" customHeight="1" x14ac:dyDescent="0.15"/>
    <row r="23323" ht="12" customHeight="1" x14ac:dyDescent="0.15"/>
    <row r="23325" ht="12" customHeight="1" x14ac:dyDescent="0.15"/>
    <row r="23327" ht="12" customHeight="1" x14ac:dyDescent="0.15"/>
    <row r="23329" ht="12" customHeight="1" x14ac:dyDescent="0.15"/>
    <row r="23331" ht="12" customHeight="1" x14ac:dyDescent="0.15"/>
    <row r="23333" ht="12" customHeight="1" x14ac:dyDescent="0.15"/>
    <row r="23335" ht="12" customHeight="1" x14ac:dyDescent="0.15"/>
    <row r="23337" ht="12" customHeight="1" x14ac:dyDescent="0.15"/>
    <row r="23339" ht="12" customHeight="1" x14ac:dyDescent="0.15"/>
    <row r="23341" ht="12" customHeight="1" x14ac:dyDescent="0.15"/>
    <row r="23343" ht="12" customHeight="1" x14ac:dyDescent="0.15"/>
    <row r="23345" ht="12" customHeight="1" x14ac:dyDescent="0.15"/>
    <row r="23347" ht="12" customHeight="1" x14ac:dyDescent="0.15"/>
    <row r="23349" ht="12" customHeight="1" x14ac:dyDescent="0.15"/>
    <row r="23351" ht="12" customHeight="1" x14ac:dyDescent="0.15"/>
    <row r="23353" ht="12" customHeight="1" x14ac:dyDescent="0.15"/>
    <row r="23355" ht="12" customHeight="1" x14ac:dyDescent="0.15"/>
    <row r="23357" ht="12" customHeight="1" x14ac:dyDescent="0.15"/>
    <row r="23359" ht="12" customHeight="1" x14ac:dyDescent="0.15"/>
    <row r="23361" ht="12" customHeight="1" x14ac:dyDescent="0.15"/>
    <row r="23363" ht="12" customHeight="1" x14ac:dyDescent="0.15"/>
    <row r="23365" ht="12" customHeight="1" x14ac:dyDescent="0.15"/>
    <row r="23367" ht="12" customHeight="1" x14ac:dyDescent="0.15"/>
    <row r="23369" ht="12" customHeight="1" x14ac:dyDescent="0.15"/>
    <row r="23371" ht="12" customHeight="1" x14ac:dyDescent="0.15"/>
    <row r="23373" ht="12" customHeight="1" x14ac:dyDescent="0.15"/>
    <row r="23375" ht="12" customHeight="1" x14ac:dyDescent="0.15"/>
    <row r="23377" ht="12" customHeight="1" x14ac:dyDescent="0.15"/>
    <row r="23379" ht="12" customHeight="1" x14ac:dyDescent="0.15"/>
    <row r="23381" ht="12" customHeight="1" x14ac:dyDescent="0.15"/>
    <row r="23383" ht="12" customHeight="1" x14ac:dyDescent="0.15"/>
    <row r="23385" ht="12" customHeight="1" x14ac:dyDescent="0.15"/>
    <row r="23387" ht="12" customHeight="1" x14ac:dyDescent="0.15"/>
    <row r="23389" ht="12" customHeight="1" x14ac:dyDescent="0.15"/>
    <row r="23391" ht="12" customHeight="1" x14ac:dyDescent="0.15"/>
    <row r="23393" ht="12" customHeight="1" x14ac:dyDescent="0.15"/>
    <row r="23395" ht="12" customHeight="1" x14ac:dyDescent="0.15"/>
    <row r="23397" ht="12" customHeight="1" x14ac:dyDescent="0.15"/>
    <row r="23399" ht="12" customHeight="1" x14ac:dyDescent="0.15"/>
    <row r="23401" ht="12" customHeight="1" x14ac:dyDescent="0.15"/>
    <row r="23403" ht="12" customHeight="1" x14ac:dyDescent="0.15"/>
    <row r="23405" ht="12" customHeight="1" x14ac:dyDescent="0.15"/>
    <row r="23407" ht="12" customHeight="1" x14ac:dyDescent="0.15"/>
    <row r="23409" ht="12" customHeight="1" x14ac:dyDescent="0.15"/>
    <row r="23411" ht="12" customHeight="1" x14ac:dyDescent="0.15"/>
    <row r="23413" ht="12" customHeight="1" x14ac:dyDescent="0.15"/>
    <row r="23415" ht="12" customHeight="1" x14ac:dyDescent="0.15"/>
    <row r="23417" ht="12" customHeight="1" x14ac:dyDescent="0.15"/>
    <row r="23419" ht="12" customHeight="1" x14ac:dyDescent="0.15"/>
    <row r="23421" ht="12" customHeight="1" x14ac:dyDescent="0.15"/>
    <row r="23423" ht="12" customHeight="1" x14ac:dyDescent="0.15"/>
    <row r="23425" ht="12" customHeight="1" x14ac:dyDescent="0.15"/>
    <row r="23427" ht="12" customHeight="1" x14ac:dyDescent="0.15"/>
    <row r="23429" ht="12" customHeight="1" x14ac:dyDescent="0.15"/>
    <row r="23431" ht="12" customHeight="1" x14ac:dyDescent="0.15"/>
    <row r="23433" ht="12" customHeight="1" x14ac:dyDescent="0.15"/>
    <row r="23435" ht="12" customHeight="1" x14ac:dyDescent="0.15"/>
    <row r="23437" ht="12" customHeight="1" x14ac:dyDescent="0.15"/>
    <row r="23439" ht="12" customHeight="1" x14ac:dyDescent="0.15"/>
    <row r="23441" ht="12" customHeight="1" x14ac:dyDescent="0.15"/>
    <row r="23443" ht="12" customHeight="1" x14ac:dyDescent="0.15"/>
    <row r="23445" ht="12" customHeight="1" x14ac:dyDescent="0.15"/>
    <row r="23447" ht="12" customHeight="1" x14ac:dyDescent="0.15"/>
    <row r="23449" ht="12" customHeight="1" x14ac:dyDescent="0.15"/>
    <row r="23451" ht="12" customHeight="1" x14ac:dyDescent="0.15"/>
    <row r="23453" ht="12" customHeight="1" x14ac:dyDescent="0.15"/>
    <row r="23455" ht="12" customHeight="1" x14ac:dyDescent="0.15"/>
    <row r="23457" ht="12" customHeight="1" x14ac:dyDescent="0.15"/>
    <row r="23459" ht="12" customHeight="1" x14ac:dyDescent="0.15"/>
    <row r="23461" ht="12" customHeight="1" x14ac:dyDescent="0.15"/>
    <row r="23463" ht="12" customHeight="1" x14ac:dyDescent="0.15"/>
    <row r="23465" ht="12" customHeight="1" x14ac:dyDescent="0.15"/>
    <row r="23467" ht="12" customHeight="1" x14ac:dyDescent="0.15"/>
    <row r="23469" ht="12" customHeight="1" x14ac:dyDescent="0.15"/>
    <row r="23471" ht="12" customHeight="1" x14ac:dyDescent="0.15"/>
    <row r="23473" ht="12" customHeight="1" x14ac:dyDescent="0.15"/>
    <row r="23475" ht="12" customHeight="1" x14ac:dyDescent="0.15"/>
    <row r="23477" ht="12" customHeight="1" x14ac:dyDescent="0.15"/>
    <row r="23479" ht="12" customHeight="1" x14ac:dyDescent="0.15"/>
    <row r="23481" ht="12" customHeight="1" x14ac:dyDescent="0.15"/>
    <row r="23483" ht="12" customHeight="1" x14ac:dyDescent="0.15"/>
    <row r="23485" ht="12" customHeight="1" x14ac:dyDescent="0.15"/>
    <row r="23487" ht="12" customHeight="1" x14ac:dyDescent="0.15"/>
    <row r="23489" ht="12" customHeight="1" x14ac:dyDescent="0.15"/>
    <row r="23491" ht="12" customHeight="1" x14ac:dyDescent="0.15"/>
    <row r="23493" ht="12" customHeight="1" x14ac:dyDescent="0.15"/>
    <row r="23495" ht="12" customHeight="1" x14ac:dyDescent="0.15"/>
    <row r="23497" ht="12" customHeight="1" x14ac:dyDescent="0.15"/>
    <row r="23499" ht="12" customHeight="1" x14ac:dyDescent="0.15"/>
    <row r="23501" ht="12" customHeight="1" x14ac:dyDescent="0.15"/>
    <row r="23503" ht="12" customHeight="1" x14ac:dyDescent="0.15"/>
    <row r="23505" ht="12" customHeight="1" x14ac:dyDescent="0.15"/>
    <row r="23507" ht="12" customHeight="1" x14ac:dyDescent="0.15"/>
    <row r="23509" ht="12" customHeight="1" x14ac:dyDescent="0.15"/>
    <row r="23511" ht="12" customHeight="1" x14ac:dyDescent="0.15"/>
    <row r="23513" ht="12" customHeight="1" x14ac:dyDescent="0.15"/>
    <row r="23515" ht="12" customHeight="1" x14ac:dyDescent="0.15"/>
    <row r="23517" ht="12" customHeight="1" x14ac:dyDescent="0.15"/>
    <row r="23519" ht="12" customHeight="1" x14ac:dyDescent="0.15"/>
    <row r="23521" ht="12" customHeight="1" x14ac:dyDescent="0.15"/>
    <row r="23523" ht="12" customHeight="1" x14ac:dyDescent="0.15"/>
    <row r="23525" ht="12" customHeight="1" x14ac:dyDescent="0.15"/>
    <row r="23527" ht="12" customHeight="1" x14ac:dyDescent="0.15"/>
    <row r="23529" ht="12" customHeight="1" x14ac:dyDescent="0.15"/>
    <row r="23531" ht="12" customHeight="1" x14ac:dyDescent="0.15"/>
    <row r="23533" ht="12" customHeight="1" x14ac:dyDescent="0.15"/>
    <row r="23535" ht="12" customHeight="1" x14ac:dyDescent="0.15"/>
    <row r="23537" ht="12" customHeight="1" x14ac:dyDescent="0.15"/>
    <row r="23539" ht="12" customHeight="1" x14ac:dyDescent="0.15"/>
    <row r="23541" ht="12" customHeight="1" x14ac:dyDescent="0.15"/>
    <row r="23543" ht="12" customHeight="1" x14ac:dyDescent="0.15"/>
    <row r="23545" ht="12" customHeight="1" x14ac:dyDescent="0.15"/>
    <row r="23547" ht="12" customHeight="1" x14ac:dyDescent="0.15"/>
    <row r="23549" ht="12" customHeight="1" x14ac:dyDescent="0.15"/>
    <row r="23551" ht="12" customHeight="1" x14ac:dyDescent="0.15"/>
    <row r="23553" ht="12" customHeight="1" x14ac:dyDescent="0.15"/>
    <row r="23555" ht="12" customHeight="1" x14ac:dyDescent="0.15"/>
    <row r="23557" ht="12" customHeight="1" x14ac:dyDescent="0.15"/>
    <row r="23559" ht="12" customHeight="1" x14ac:dyDescent="0.15"/>
    <row r="23561" ht="12" customHeight="1" x14ac:dyDescent="0.15"/>
    <row r="23563" ht="12" customHeight="1" x14ac:dyDescent="0.15"/>
    <row r="23565" ht="12" customHeight="1" x14ac:dyDescent="0.15"/>
    <row r="23567" ht="12" customHeight="1" x14ac:dyDescent="0.15"/>
    <row r="23569" ht="12" customHeight="1" x14ac:dyDescent="0.15"/>
    <row r="23571" ht="12" customHeight="1" x14ac:dyDescent="0.15"/>
    <row r="23573" ht="12" customHeight="1" x14ac:dyDescent="0.15"/>
    <row r="23575" ht="12" customHeight="1" x14ac:dyDescent="0.15"/>
    <row r="23577" ht="12" customHeight="1" x14ac:dyDescent="0.15"/>
    <row r="23579" ht="12" customHeight="1" x14ac:dyDescent="0.15"/>
    <row r="23581" ht="12" customHeight="1" x14ac:dyDescent="0.15"/>
    <row r="23583" ht="12" customHeight="1" x14ac:dyDescent="0.15"/>
    <row r="23585" ht="12" customHeight="1" x14ac:dyDescent="0.15"/>
    <row r="23587" ht="12" customHeight="1" x14ac:dyDescent="0.15"/>
    <row r="23589" ht="12" customHeight="1" x14ac:dyDescent="0.15"/>
    <row r="23591" ht="12" customHeight="1" x14ac:dyDescent="0.15"/>
    <row r="23593" ht="12" customHeight="1" x14ac:dyDescent="0.15"/>
    <row r="23595" ht="12" customHeight="1" x14ac:dyDescent="0.15"/>
    <row r="23597" ht="12" customHeight="1" x14ac:dyDescent="0.15"/>
    <row r="23599" ht="12" customHeight="1" x14ac:dyDescent="0.15"/>
    <row r="23601" ht="12" customHeight="1" x14ac:dyDescent="0.15"/>
    <row r="23603" ht="12" customHeight="1" x14ac:dyDescent="0.15"/>
    <row r="23605" ht="12" customHeight="1" x14ac:dyDescent="0.15"/>
    <row r="23607" ht="12" customHeight="1" x14ac:dyDescent="0.15"/>
    <row r="23609" ht="12" customHeight="1" x14ac:dyDescent="0.15"/>
    <row r="23611" ht="12" customHeight="1" x14ac:dyDescent="0.15"/>
    <row r="23613" ht="12" customHeight="1" x14ac:dyDescent="0.15"/>
    <row r="23615" ht="12" customHeight="1" x14ac:dyDescent="0.15"/>
    <row r="23617" ht="12" customHeight="1" x14ac:dyDescent="0.15"/>
    <row r="23619" ht="12" customHeight="1" x14ac:dyDescent="0.15"/>
    <row r="23621" ht="12" customHeight="1" x14ac:dyDescent="0.15"/>
    <row r="23623" ht="12" customHeight="1" x14ac:dyDescent="0.15"/>
    <row r="23625" ht="12" customHeight="1" x14ac:dyDescent="0.15"/>
    <row r="23627" ht="12" customHeight="1" x14ac:dyDescent="0.15"/>
    <row r="23629" ht="12" customHeight="1" x14ac:dyDescent="0.15"/>
    <row r="23631" ht="12" customHeight="1" x14ac:dyDescent="0.15"/>
    <row r="23633" ht="12" customHeight="1" x14ac:dyDescent="0.15"/>
    <row r="23635" ht="12" customHeight="1" x14ac:dyDescent="0.15"/>
    <row r="23637" ht="12" customHeight="1" x14ac:dyDescent="0.15"/>
    <row r="23639" ht="12" customHeight="1" x14ac:dyDescent="0.15"/>
    <row r="23641" ht="12" customHeight="1" x14ac:dyDescent="0.15"/>
    <row r="23643" ht="12" customHeight="1" x14ac:dyDescent="0.15"/>
    <row r="23645" ht="12" customHeight="1" x14ac:dyDescent="0.15"/>
    <row r="23647" ht="12" customHeight="1" x14ac:dyDescent="0.15"/>
    <row r="23649" ht="12" customHeight="1" x14ac:dyDescent="0.15"/>
    <row r="23651" ht="12" customHeight="1" x14ac:dyDescent="0.15"/>
    <row r="23653" ht="12" customHeight="1" x14ac:dyDescent="0.15"/>
    <row r="23655" ht="12" customHeight="1" x14ac:dyDescent="0.15"/>
    <row r="23657" ht="12" customHeight="1" x14ac:dyDescent="0.15"/>
    <row r="23659" ht="12" customHeight="1" x14ac:dyDescent="0.15"/>
    <row r="23661" ht="12" customHeight="1" x14ac:dyDescent="0.15"/>
    <row r="23663" ht="12" customHeight="1" x14ac:dyDescent="0.15"/>
    <row r="23665" ht="12" customHeight="1" x14ac:dyDescent="0.15"/>
    <row r="23667" ht="12" customHeight="1" x14ac:dyDescent="0.15"/>
    <row r="23669" ht="12" customHeight="1" x14ac:dyDescent="0.15"/>
    <row r="23671" ht="12" customHeight="1" x14ac:dyDescent="0.15"/>
    <row r="23673" ht="12" customHeight="1" x14ac:dyDescent="0.15"/>
    <row r="23675" ht="12" customHeight="1" x14ac:dyDescent="0.15"/>
    <row r="23677" ht="12" customHeight="1" x14ac:dyDescent="0.15"/>
    <row r="23679" ht="12" customHeight="1" x14ac:dyDescent="0.15"/>
    <row r="23681" ht="12" customHeight="1" x14ac:dyDescent="0.15"/>
    <row r="23683" ht="12" customHeight="1" x14ac:dyDescent="0.15"/>
    <row r="23685" ht="12" customHeight="1" x14ac:dyDescent="0.15"/>
    <row r="23687" ht="12" customHeight="1" x14ac:dyDescent="0.15"/>
    <row r="23689" ht="12" customHeight="1" x14ac:dyDescent="0.15"/>
    <row r="23691" ht="12" customHeight="1" x14ac:dyDescent="0.15"/>
    <row r="23693" ht="12" customHeight="1" x14ac:dyDescent="0.15"/>
    <row r="23695" ht="12" customHeight="1" x14ac:dyDescent="0.15"/>
    <row r="23697" ht="12" customHeight="1" x14ac:dyDescent="0.15"/>
    <row r="23699" ht="12" customHeight="1" x14ac:dyDescent="0.15"/>
    <row r="23701" ht="12" customHeight="1" x14ac:dyDescent="0.15"/>
    <row r="23703" ht="12" customHeight="1" x14ac:dyDescent="0.15"/>
    <row r="23705" ht="12" customHeight="1" x14ac:dyDescent="0.15"/>
    <row r="23707" ht="12" customHeight="1" x14ac:dyDescent="0.15"/>
    <row r="23709" ht="12" customHeight="1" x14ac:dyDescent="0.15"/>
    <row r="23711" ht="12" customHeight="1" x14ac:dyDescent="0.15"/>
    <row r="23713" ht="12" customHeight="1" x14ac:dyDescent="0.15"/>
    <row r="23715" ht="12" customHeight="1" x14ac:dyDescent="0.15"/>
    <row r="23717" ht="12" customHeight="1" x14ac:dyDescent="0.15"/>
    <row r="23719" ht="12" customHeight="1" x14ac:dyDescent="0.15"/>
    <row r="23721" ht="12" customHeight="1" x14ac:dyDescent="0.15"/>
    <row r="23723" ht="12" customHeight="1" x14ac:dyDescent="0.15"/>
    <row r="23725" ht="12" customHeight="1" x14ac:dyDescent="0.15"/>
    <row r="23727" ht="12" customHeight="1" x14ac:dyDescent="0.15"/>
    <row r="23729" ht="12" customHeight="1" x14ac:dyDescent="0.15"/>
    <row r="23731" ht="12" customHeight="1" x14ac:dyDescent="0.15"/>
    <row r="23733" ht="12" customHeight="1" x14ac:dyDescent="0.15"/>
    <row r="23735" ht="12" customHeight="1" x14ac:dyDescent="0.15"/>
    <row r="23737" ht="12" customHeight="1" x14ac:dyDescent="0.15"/>
    <row r="23739" ht="12" customHeight="1" x14ac:dyDescent="0.15"/>
    <row r="23741" ht="12" customHeight="1" x14ac:dyDescent="0.15"/>
    <row r="23743" ht="12" customHeight="1" x14ac:dyDescent="0.15"/>
    <row r="23745" ht="12" customHeight="1" x14ac:dyDescent="0.15"/>
    <row r="23747" ht="12" customHeight="1" x14ac:dyDescent="0.15"/>
    <row r="23749" ht="12" customHeight="1" x14ac:dyDescent="0.15"/>
    <row r="23751" ht="12" customHeight="1" x14ac:dyDescent="0.15"/>
    <row r="23753" ht="12" customHeight="1" x14ac:dyDescent="0.15"/>
    <row r="23755" ht="12" customHeight="1" x14ac:dyDescent="0.15"/>
    <row r="23757" ht="12" customHeight="1" x14ac:dyDescent="0.15"/>
    <row r="23759" ht="12" customHeight="1" x14ac:dyDescent="0.15"/>
    <row r="23761" ht="12" customHeight="1" x14ac:dyDescent="0.15"/>
    <row r="23763" ht="12" customHeight="1" x14ac:dyDescent="0.15"/>
    <row r="23765" ht="12" customHeight="1" x14ac:dyDescent="0.15"/>
    <row r="23767" ht="12" customHeight="1" x14ac:dyDescent="0.15"/>
    <row r="23769" ht="12" customHeight="1" x14ac:dyDescent="0.15"/>
    <row r="23771" ht="12" customHeight="1" x14ac:dyDescent="0.15"/>
    <row r="23773" ht="12" customHeight="1" x14ac:dyDescent="0.15"/>
    <row r="23775" ht="12" customHeight="1" x14ac:dyDescent="0.15"/>
    <row r="23777" ht="12" customHeight="1" x14ac:dyDescent="0.15"/>
    <row r="23779" ht="12" customHeight="1" x14ac:dyDescent="0.15"/>
    <row r="23781" ht="12" customHeight="1" x14ac:dyDescent="0.15"/>
    <row r="23783" ht="12" customHeight="1" x14ac:dyDescent="0.15"/>
    <row r="23785" ht="12" customHeight="1" x14ac:dyDescent="0.15"/>
    <row r="23787" ht="12" customHeight="1" x14ac:dyDescent="0.15"/>
    <row r="23789" ht="12" customHeight="1" x14ac:dyDescent="0.15"/>
    <row r="23791" ht="12" customHeight="1" x14ac:dyDescent="0.15"/>
    <row r="23793" ht="12" customHeight="1" x14ac:dyDescent="0.15"/>
    <row r="23795" ht="12" customHeight="1" x14ac:dyDescent="0.15"/>
    <row r="23797" ht="12" customHeight="1" x14ac:dyDescent="0.15"/>
    <row r="23799" ht="12" customHeight="1" x14ac:dyDescent="0.15"/>
    <row r="23801" ht="12" customHeight="1" x14ac:dyDescent="0.15"/>
    <row r="23803" ht="12" customHeight="1" x14ac:dyDescent="0.15"/>
    <row r="23805" ht="12" customHeight="1" x14ac:dyDescent="0.15"/>
    <row r="23807" ht="12" customHeight="1" x14ac:dyDescent="0.15"/>
    <row r="23809" ht="12" customHeight="1" x14ac:dyDescent="0.15"/>
    <row r="23811" ht="12" customHeight="1" x14ac:dyDescent="0.15"/>
    <row r="23813" ht="12" customHeight="1" x14ac:dyDescent="0.15"/>
    <row r="23815" ht="12" customHeight="1" x14ac:dyDescent="0.15"/>
    <row r="23817" ht="12" customHeight="1" x14ac:dyDescent="0.15"/>
    <row r="23819" ht="12" customHeight="1" x14ac:dyDescent="0.15"/>
    <row r="23821" ht="12" customHeight="1" x14ac:dyDescent="0.15"/>
    <row r="23823" ht="12" customHeight="1" x14ac:dyDescent="0.15"/>
    <row r="23825" ht="12" customHeight="1" x14ac:dyDescent="0.15"/>
    <row r="23827" ht="12" customHeight="1" x14ac:dyDescent="0.15"/>
    <row r="23829" ht="12" customHeight="1" x14ac:dyDescent="0.15"/>
    <row r="23831" ht="12" customHeight="1" x14ac:dyDescent="0.15"/>
    <row r="23833" ht="12" customHeight="1" x14ac:dyDescent="0.15"/>
    <row r="23835" ht="12" customHeight="1" x14ac:dyDescent="0.15"/>
    <row r="23837" ht="12" customHeight="1" x14ac:dyDescent="0.15"/>
    <row r="23839" ht="12" customHeight="1" x14ac:dyDescent="0.15"/>
    <row r="23841" ht="12" customHeight="1" x14ac:dyDescent="0.15"/>
    <row r="23843" ht="12" customHeight="1" x14ac:dyDescent="0.15"/>
    <row r="23845" ht="12" customHeight="1" x14ac:dyDescent="0.15"/>
    <row r="23847" ht="12" customHeight="1" x14ac:dyDescent="0.15"/>
    <row r="23849" ht="12" customHeight="1" x14ac:dyDescent="0.15"/>
    <row r="23851" ht="12" customHeight="1" x14ac:dyDescent="0.15"/>
    <row r="23853" ht="12" customHeight="1" x14ac:dyDescent="0.15"/>
    <row r="23855" ht="12" customHeight="1" x14ac:dyDescent="0.15"/>
    <row r="23857" ht="12" customHeight="1" x14ac:dyDescent="0.15"/>
    <row r="23859" ht="12" customHeight="1" x14ac:dyDescent="0.15"/>
    <row r="23861" ht="12" customHeight="1" x14ac:dyDescent="0.15"/>
    <row r="23863" ht="12" customHeight="1" x14ac:dyDescent="0.15"/>
    <row r="23865" ht="12" customHeight="1" x14ac:dyDescent="0.15"/>
    <row r="23867" ht="12" customHeight="1" x14ac:dyDescent="0.15"/>
    <row r="23869" ht="12" customHeight="1" x14ac:dyDescent="0.15"/>
    <row r="23871" ht="12" customHeight="1" x14ac:dyDescent="0.15"/>
    <row r="23873" ht="12" customHeight="1" x14ac:dyDescent="0.15"/>
    <row r="23875" ht="12" customHeight="1" x14ac:dyDescent="0.15"/>
    <row r="23877" ht="12" customHeight="1" x14ac:dyDescent="0.15"/>
    <row r="23879" ht="12" customHeight="1" x14ac:dyDescent="0.15"/>
    <row r="23881" ht="12" customHeight="1" x14ac:dyDescent="0.15"/>
    <row r="23883" ht="12" customHeight="1" x14ac:dyDescent="0.15"/>
    <row r="23885" ht="12" customHeight="1" x14ac:dyDescent="0.15"/>
    <row r="23887" ht="12" customHeight="1" x14ac:dyDescent="0.15"/>
    <row r="23889" ht="12" customHeight="1" x14ac:dyDescent="0.15"/>
    <row r="23891" ht="12" customHeight="1" x14ac:dyDescent="0.15"/>
    <row r="23893" ht="12" customHeight="1" x14ac:dyDescent="0.15"/>
    <row r="23895" ht="12" customHeight="1" x14ac:dyDescent="0.15"/>
    <row r="23897" ht="12" customHeight="1" x14ac:dyDescent="0.15"/>
    <row r="23899" ht="12" customHeight="1" x14ac:dyDescent="0.15"/>
    <row r="23901" ht="12" customHeight="1" x14ac:dyDescent="0.15"/>
    <row r="23903" ht="12" customHeight="1" x14ac:dyDescent="0.15"/>
    <row r="23905" ht="12" customHeight="1" x14ac:dyDescent="0.15"/>
    <row r="23907" ht="12" customHeight="1" x14ac:dyDescent="0.15"/>
    <row r="23909" ht="12" customHeight="1" x14ac:dyDescent="0.15"/>
    <row r="23911" ht="12" customHeight="1" x14ac:dyDescent="0.15"/>
    <row r="23913" ht="12" customHeight="1" x14ac:dyDescent="0.15"/>
    <row r="23915" ht="12" customHeight="1" x14ac:dyDescent="0.15"/>
    <row r="23917" ht="12" customHeight="1" x14ac:dyDescent="0.15"/>
    <row r="23919" ht="12" customHeight="1" x14ac:dyDescent="0.15"/>
    <row r="23921" ht="12" customHeight="1" x14ac:dyDescent="0.15"/>
    <row r="23923" ht="12" customHeight="1" x14ac:dyDescent="0.15"/>
    <row r="23925" ht="12" customHeight="1" x14ac:dyDescent="0.15"/>
    <row r="23927" ht="12" customHeight="1" x14ac:dyDescent="0.15"/>
    <row r="23929" ht="12" customHeight="1" x14ac:dyDescent="0.15"/>
    <row r="23931" ht="12" customHeight="1" x14ac:dyDescent="0.15"/>
    <row r="23933" ht="12" customHeight="1" x14ac:dyDescent="0.15"/>
    <row r="23935" ht="12" customHeight="1" x14ac:dyDescent="0.15"/>
    <row r="23937" ht="12" customHeight="1" x14ac:dyDescent="0.15"/>
    <row r="23939" ht="12" customHeight="1" x14ac:dyDescent="0.15"/>
    <row r="23941" ht="12" customHeight="1" x14ac:dyDescent="0.15"/>
    <row r="23943" ht="12" customHeight="1" x14ac:dyDescent="0.15"/>
    <row r="23945" ht="12" customHeight="1" x14ac:dyDescent="0.15"/>
    <row r="23947" ht="12" customHeight="1" x14ac:dyDescent="0.15"/>
    <row r="23949" ht="12" customHeight="1" x14ac:dyDescent="0.15"/>
    <row r="23951" ht="12" customHeight="1" x14ac:dyDescent="0.15"/>
    <row r="23953" ht="12" customHeight="1" x14ac:dyDescent="0.15"/>
    <row r="23955" ht="12" customHeight="1" x14ac:dyDescent="0.15"/>
    <row r="23957" ht="12" customHeight="1" x14ac:dyDescent="0.15"/>
    <row r="23959" ht="12" customHeight="1" x14ac:dyDescent="0.15"/>
    <row r="23961" ht="12" customHeight="1" x14ac:dyDescent="0.15"/>
    <row r="23963" ht="12" customHeight="1" x14ac:dyDescent="0.15"/>
    <row r="23965" ht="12" customHeight="1" x14ac:dyDescent="0.15"/>
    <row r="23967" ht="12" customHeight="1" x14ac:dyDescent="0.15"/>
    <row r="23969" ht="12" customHeight="1" x14ac:dyDescent="0.15"/>
    <row r="23971" ht="12" customHeight="1" x14ac:dyDescent="0.15"/>
    <row r="23973" ht="12" customHeight="1" x14ac:dyDescent="0.15"/>
    <row r="23975" ht="12" customHeight="1" x14ac:dyDescent="0.15"/>
    <row r="23977" ht="12" customHeight="1" x14ac:dyDescent="0.15"/>
    <row r="23979" ht="12" customHeight="1" x14ac:dyDescent="0.15"/>
    <row r="23981" ht="12" customHeight="1" x14ac:dyDescent="0.15"/>
    <row r="23983" ht="12" customHeight="1" x14ac:dyDescent="0.15"/>
    <row r="23985" ht="12" customHeight="1" x14ac:dyDescent="0.15"/>
    <row r="23987" ht="12" customHeight="1" x14ac:dyDescent="0.15"/>
    <row r="23989" ht="12" customHeight="1" x14ac:dyDescent="0.15"/>
    <row r="23991" ht="12" customHeight="1" x14ac:dyDescent="0.15"/>
    <row r="23993" ht="12" customHeight="1" x14ac:dyDescent="0.15"/>
    <row r="23995" ht="12" customHeight="1" x14ac:dyDescent="0.15"/>
    <row r="23997" ht="12" customHeight="1" x14ac:dyDescent="0.15"/>
    <row r="23999" ht="12" customHeight="1" x14ac:dyDescent="0.15"/>
    <row r="24001" ht="12" customHeight="1" x14ac:dyDescent="0.15"/>
    <row r="24003" ht="12" customHeight="1" x14ac:dyDescent="0.15"/>
    <row r="24005" ht="12" customHeight="1" x14ac:dyDescent="0.15"/>
    <row r="24007" ht="12" customHeight="1" x14ac:dyDescent="0.15"/>
    <row r="24009" ht="12" customHeight="1" x14ac:dyDescent="0.15"/>
    <row r="24011" ht="12" customHeight="1" x14ac:dyDescent="0.15"/>
    <row r="24013" ht="12" customHeight="1" x14ac:dyDescent="0.15"/>
    <row r="24015" ht="12" customHeight="1" x14ac:dyDescent="0.15"/>
    <row r="24017" ht="12" customHeight="1" x14ac:dyDescent="0.15"/>
    <row r="24019" ht="12" customHeight="1" x14ac:dyDescent="0.15"/>
    <row r="24021" ht="12" customHeight="1" x14ac:dyDescent="0.15"/>
    <row r="24023" ht="12" customHeight="1" x14ac:dyDescent="0.15"/>
    <row r="24025" ht="12" customHeight="1" x14ac:dyDescent="0.15"/>
    <row r="24027" ht="12" customHeight="1" x14ac:dyDescent="0.15"/>
    <row r="24029" ht="12" customHeight="1" x14ac:dyDescent="0.15"/>
    <row r="24031" ht="12" customHeight="1" x14ac:dyDescent="0.15"/>
    <row r="24033" ht="12" customHeight="1" x14ac:dyDescent="0.15"/>
    <row r="24035" ht="12" customHeight="1" x14ac:dyDescent="0.15"/>
    <row r="24037" ht="12" customHeight="1" x14ac:dyDescent="0.15"/>
    <row r="24039" ht="12" customHeight="1" x14ac:dyDescent="0.15"/>
    <row r="24041" ht="12" customHeight="1" x14ac:dyDescent="0.15"/>
    <row r="24043" ht="12" customHeight="1" x14ac:dyDescent="0.15"/>
    <row r="24045" ht="12" customHeight="1" x14ac:dyDescent="0.15"/>
    <row r="24047" ht="12" customHeight="1" x14ac:dyDescent="0.15"/>
    <row r="24049" ht="12" customHeight="1" x14ac:dyDescent="0.15"/>
    <row r="24051" ht="12" customHeight="1" x14ac:dyDescent="0.15"/>
    <row r="24053" ht="12" customHeight="1" x14ac:dyDescent="0.15"/>
    <row r="24055" ht="12" customHeight="1" x14ac:dyDescent="0.15"/>
    <row r="24057" ht="12" customHeight="1" x14ac:dyDescent="0.15"/>
    <row r="24059" ht="12" customHeight="1" x14ac:dyDescent="0.15"/>
    <row r="24061" ht="12" customHeight="1" x14ac:dyDescent="0.15"/>
    <row r="24063" ht="12" customHeight="1" x14ac:dyDescent="0.15"/>
    <row r="24065" ht="12" customHeight="1" x14ac:dyDescent="0.15"/>
    <row r="24067" ht="12" customHeight="1" x14ac:dyDescent="0.15"/>
    <row r="24069" ht="12" customHeight="1" x14ac:dyDescent="0.15"/>
    <row r="24071" ht="12" customHeight="1" x14ac:dyDescent="0.15"/>
    <row r="24073" ht="12" customHeight="1" x14ac:dyDescent="0.15"/>
    <row r="24075" ht="12" customHeight="1" x14ac:dyDescent="0.15"/>
    <row r="24077" ht="12" customHeight="1" x14ac:dyDescent="0.15"/>
    <row r="24079" ht="12" customHeight="1" x14ac:dyDescent="0.15"/>
    <row r="24081" ht="12" customHeight="1" x14ac:dyDescent="0.15"/>
    <row r="24083" ht="12" customHeight="1" x14ac:dyDescent="0.15"/>
    <row r="24085" ht="12" customHeight="1" x14ac:dyDescent="0.15"/>
    <row r="24087" ht="12" customHeight="1" x14ac:dyDescent="0.15"/>
    <row r="24089" ht="12" customHeight="1" x14ac:dyDescent="0.15"/>
    <row r="24091" ht="12" customHeight="1" x14ac:dyDescent="0.15"/>
    <row r="24093" ht="12" customHeight="1" x14ac:dyDescent="0.15"/>
    <row r="24095" ht="12" customHeight="1" x14ac:dyDescent="0.15"/>
    <row r="24097" ht="12" customHeight="1" x14ac:dyDescent="0.15"/>
    <row r="24099" ht="12" customHeight="1" x14ac:dyDescent="0.15"/>
    <row r="24101" ht="12" customHeight="1" x14ac:dyDescent="0.15"/>
    <row r="24103" ht="12" customHeight="1" x14ac:dyDescent="0.15"/>
    <row r="24105" ht="12" customHeight="1" x14ac:dyDescent="0.15"/>
    <row r="24107" ht="12" customHeight="1" x14ac:dyDescent="0.15"/>
    <row r="24109" ht="12" customHeight="1" x14ac:dyDescent="0.15"/>
    <row r="24111" ht="12" customHeight="1" x14ac:dyDescent="0.15"/>
    <row r="24113" ht="12" customHeight="1" x14ac:dyDescent="0.15"/>
    <row r="24115" ht="12" customHeight="1" x14ac:dyDescent="0.15"/>
    <row r="24117" ht="12" customHeight="1" x14ac:dyDescent="0.15"/>
    <row r="24119" ht="12" customHeight="1" x14ac:dyDescent="0.15"/>
    <row r="24121" ht="12" customHeight="1" x14ac:dyDescent="0.15"/>
    <row r="24123" ht="12" customHeight="1" x14ac:dyDescent="0.15"/>
    <row r="24125" ht="12" customHeight="1" x14ac:dyDescent="0.15"/>
    <row r="24127" ht="12" customHeight="1" x14ac:dyDescent="0.15"/>
    <row r="24129" ht="12" customHeight="1" x14ac:dyDescent="0.15"/>
    <row r="24131" ht="12" customHeight="1" x14ac:dyDescent="0.15"/>
    <row r="24133" ht="12" customHeight="1" x14ac:dyDescent="0.15"/>
    <row r="24135" ht="12" customHeight="1" x14ac:dyDescent="0.15"/>
    <row r="24137" ht="12" customHeight="1" x14ac:dyDescent="0.15"/>
    <row r="24139" ht="12" customHeight="1" x14ac:dyDescent="0.15"/>
    <row r="24141" ht="12" customHeight="1" x14ac:dyDescent="0.15"/>
    <row r="24143" ht="12" customHeight="1" x14ac:dyDescent="0.15"/>
    <row r="24145" ht="12" customHeight="1" x14ac:dyDescent="0.15"/>
    <row r="24147" ht="12" customHeight="1" x14ac:dyDescent="0.15"/>
    <row r="24149" ht="12" customHeight="1" x14ac:dyDescent="0.15"/>
    <row r="24151" ht="12" customHeight="1" x14ac:dyDescent="0.15"/>
    <row r="24153" ht="12" customHeight="1" x14ac:dyDescent="0.15"/>
    <row r="24155" ht="12" customHeight="1" x14ac:dyDescent="0.15"/>
    <row r="24157" ht="12" customHeight="1" x14ac:dyDescent="0.15"/>
    <row r="24159" ht="12" customHeight="1" x14ac:dyDescent="0.15"/>
    <row r="24161" ht="12" customHeight="1" x14ac:dyDescent="0.15"/>
    <row r="24163" ht="12" customHeight="1" x14ac:dyDescent="0.15"/>
    <row r="24165" ht="12" customHeight="1" x14ac:dyDescent="0.15"/>
    <row r="24167" ht="12" customHeight="1" x14ac:dyDescent="0.15"/>
    <row r="24169" ht="12" customHeight="1" x14ac:dyDescent="0.15"/>
    <row r="24171" ht="12" customHeight="1" x14ac:dyDescent="0.15"/>
    <row r="24173" ht="12" customHeight="1" x14ac:dyDescent="0.15"/>
    <row r="24175" ht="12" customHeight="1" x14ac:dyDescent="0.15"/>
    <row r="24177" ht="12" customHeight="1" x14ac:dyDescent="0.15"/>
    <row r="24179" ht="12" customHeight="1" x14ac:dyDescent="0.15"/>
    <row r="24181" ht="12" customHeight="1" x14ac:dyDescent="0.15"/>
    <row r="24183" ht="12" customHeight="1" x14ac:dyDescent="0.15"/>
    <row r="24185" ht="12" customHeight="1" x14ac:dyDescent="0.15"/>
    <row r="24187" ht="12" customHeight="1" x14ac:dyDescent="0.15"/>
    <row r="24189" ht="12" customHeight="1" x14ac:dyDescent="0.15"/>
    <row r="24191" ht="12" customHeight="1" x14ac:dyDescent="0.15"/>
    <row r="24193" ht="12" customHeight="1" x14ac:dyDescent="0.15"/>
    <row r="24195" ht="12" customHeight="1" x14ac:dyDescent="0.15"/>
    <row r="24197" ht="12" customHeight="1" x14ac:dyDescent="0.15"/>
    <row r="24199" ht="12" customHeight="1" x14ac:dyDescent="0.15"/>
    <row r="24201" ht="12" customHeight="1" x14ac:dyDescent="0.15"/>
    <row r="24203" ht="12" customHeight="1" x14ac:dyDescent="0.15"/>
    <row r="24205" ht="12" customHeight="1" x14ac:dyDescent="0.15"/>
    <row r="24207" ht="12" customHeight="1" x14ac:dyDescent="0.15"/>
    <row r="24209" ht="12" customHeight="1" x14ac:dyDescent="0.15"/>
    <row r="24211" ht="12" customHeight="1" x14ac:dyDescent="0.15"/>
    <row r="24213" ht="12" customHeight="1" x14ac:dyDescent="0.15"/>
    <row r="24215" ht="12" customHeight="1" x14ac:dyDescent="0.15"/>
    <row r="24217" ht="12" customHeight="1" x14ac:dyDescent="0.15"/>
    <row r="24219" ht="12" customHeight="1" x14ac:dyDescent="0.15"/>
    <row r="24221" ht="12" customHeight="1" x14ac:dyDescent="0.15"/>
    <row r="24223" ht="12" customHeight="1" x14ac:dyDescent="0.15"/>
    <row r="24225" ht="12" customHeight="1" x14ac:dyDescent="0.15"/>
    <row r="24227" ht="12" customHeight="1" x14ac:dyDescent="0.15"/>
    <row r="24229" ht="12" customHeight="1" x14ac:dyDescent="0.15"/>
    <row r="24231" ht="12" customHeight="1" x14ac:dyDescent="0.15"/>
    <row r="24233" ht="12" customHeight="1" x14ac:dyDescent="0.15"/>
    <row r="24235" ht="12" customHeight="1" x14ac:dyDescent="0.15"/>
    <row r="24237" ht="12" customHeight="1" x14ac:dyDescent="0.15"/>
    <row r="24239" ht="12" customHeight="1" x14ac:dyDescent="0.15"/>
    <row r="24241" ht="12" customHeight="1" x14ac:dyDescent="0.15"/>
    <row r="24243" ht="12" customHeight="1" x14ac:dyDescent="0.15"/>
    <row r="24245" ht="12" customHeight="1" x14ac:dyDescent="0.15"/>
    <row r="24247" ht="12" customHeight="1" x14ac:dyDescent="0.15"/>
    <row r="24249" ht="12" customHeight="1" x14ac:dyDescent="0.15"/>
    <row r="24251" ht="12" customHeight="1" x14ac:dyDescent="0.15"/>
    <row r="24253" ht="12" customHeight="1" x14ac:dyDescent="0.15"/>
    <row r="24255" ht="12" customHeight="1" x14ac:dyDescent="0.15"/>
    <row r="24257" ht="12" customHeight="1" x14ac:dyDescent="0.15"/>
    <row r="24259" ht="12" customHeight="1" x14ac:dyDescent="0.15"/>
    <row r="24261" ht="12" customHeight="1" x14ac:dyDescent="0.15"/>
    <row r="24263" ht="12" customHeight="1" x14ac:dyDescent="0.15"/>
    <row r="24265" ht="12" customHeight="1" x14ac:dyDescent="0.15"/>
    <row r="24267" ht="12" customHeight="1" x14ac:dyDescent="0.15"/>
    <row r="24269" ht="12" customHeight="1" x14ac:dyDescent="0.15"/>
    <row r="24271" ht="12" customHeight="1" x14ac:dyDescent="0.15"/>
    <row r="24273" ht="12" customHeight="1" x14ac:dyDescent="0.15"/>
    <row r="24275" ht="12" customHeight="1" x14ac:dyDescent="0.15"/>
    <row r="24277" ht="12" customHeight="1" x14ac:dyDescent="0.15"/>
    <row r="24279" ht="12" customHeight="1" x14ac:dyDescent="0.15"/>
    <row r="24281" ht="12" customHeight="1" x14ac:dyDescent="0.15"/>
    <row r="24283" ht="12" customHeight="1" x14ac:dyDescent="0.15"/>
    <row r="24285" ht="12" customHeight="1" x14ac:dyDescent="0.15"/>
    <row r="24287" ht="12" customHeight="1" x14ac:dyDescent="0.15"/>
    <row r="24289" ht="12" customHeight="1" x14ac:dyDescent="0.15"/>
    <row r="24291" ht="12" customHeight="1" x14ac:dyDescent="0.15"/>
    <row r="24293" ht="12" customHeight="1" x14ac:dyDescent="0.15"/>
    <row r="24295" ht="12" customHeight="1" x14ac:dyDescent="0.15"/>
    <row r="24297" ht="12" customHeight="1" x14ac:dyDescent="0.15"/>
    <row r="24299" ht="12" customHeight="1" x14ac:dyDescent="0.15"/>
    <row r="24301" ht="12" customHeight="1" x14ac:dyDescent="0.15"/>
    <row r="24303" ht="12" customHeight="1" x14ac:dyDescent="0.15"/>
    <row r="24305" ht="12" customHeight="1" x14ac:dyDescent="0.15"/>
    <row r="24307" ht="12" customHeight="1" x14ac:dyDescent="0.15"/>
    <row r="24309" ht="12" customHeight="1" x14ac:dyDescent="0.15"/>
    <row r="24311" ht="12" customHeight="1" x14ac:dyDescent="0.15"/>
    <row r="24313" ht="12" customHeight="1" x14ac:dyDescent="0.15"/>
    <row r="24315" ht="12" customHeight="1" x14ac:dyDescent="0.15"/>
    <row r="24317" ht="12" customHeight="1" x14ac:dyDescent="0.15"/>
    <row r="24319" ht="12" customHeight="1" x14ac:dyDescent="0.15"/>
    <row r="24321" ht="12" customHeight="1" x14ac:dyDescent="0.15"/>
    <row r="24323" ht="12" customHeight="1" x14ac:dyDescent="0.15"/>
    <row r="24325" ht="12" customHeight="1" x14ac:dyDescent="0.15"/>
    <row r="24327" ht="12" customHeight="1" x14ac:dyDescent="0.15"/>
    <row r="24329" ht="12" customHeight="1" x14ac:dyDescent="0.15"/>
    <row r="24331" ht="12" customHeight="1" x14ac:dyDescent="0.15"/>
    <row r="24333" ht="12" customHeight="1" x14ac:dyDescent="0.15"/>
    <row r="24335" ht="12" customHeight="1" x14ac:dyDescent="0.15"/>
    <row r="24337" ht="12" customHeight="1" x14ac:dyDescent="0.15"/>
    <row r="24339" ht="12" customHeight="1" x14ac:dyDescent="0.15"/>
    <row r="24341" ht="12" customHeight="1" x14ac:dyDescent="0.15"/>
    <row r="24343" ht="12" customHeight="1" x14ac:dyDescent="0.15"/>
    <row r="24345" ht="12" customHeight="1" x14ac:dyDescent="0.15"/>
    <row r="24347" ht="12" customHeight="1" x14ac:dyDescent="0.15"/>
    <row r="24349" ht="12" customHeight="1" x14ac:dyDescent="0.15"/>
    <row r="24351" ht="12" customHeight="1" x14ac:dyDescent="0.15"/>
    <row r="24353" ht="12" customHeight="1" x14ac:dyDescent="0.15"/>
    <row r="24355" ht="12" customHeight="1" x14ac:dyDescent="0.15"/>
    <row r="24357" ht="12" customHeight="1" x14ac:dyDescent="0.15"/>
    <row r="24359" ht="12" customHeight="1" x14ac:dyDescent="0.15"/>
    <row r="24361" ht="12" customHeight="1" x14ac:dyDescent="0.15"/>
    <row r="24363" ht="12" customHeight="1" x14ac:dyDescent="0.15"/>
    <row r="24365" ht="12" customHeight="1" x14ac:dyDescent="0.15"/>
    <row r="24367" ht="12" customHeight="1" x14ac:dyDescent="0.15"/>
    <row r="24369" ht="12" customHeight="1" x14ac:dyDescent="0.15"/>
    <row r="24371" ht="12" customHeight="1" x14ac:dyDescent="0.15"/>
    <row r="24373" ht="12" customHeight="1" x14ac:dyDescent="0.15"/>
    <row r="24375" ht="12" customHeight="1" x14ac:dyDescent="0.15"/>
    <row r="24377" ht="12" customHeight="1" x14ac:dyDescent="0.15"/>
    <row r="24379" ht="12" customHeight="1" x14ac:dyDescent="0.15"/>
    <row r="24381" ht="12" customHeight="1" x14ac:dyDescent="0.15"/>
    <row r="24383" ht="12" customHeight="1" x14ac:dyDescent="0.15"/>
    <row r="24385" ht="12" customHeight="1" x14ac:dyDescent="0.15"/>
    <row r="24387" ht="12" customHeight="1" x14ac:dyDescent="0.15"/>
    <row r="24389" ht="12" customHeight="1" x14ac:dyDescent="0.15"/>
    <row r="24391" ht="12" customHeight="1" x14ac:dyDescent="0.15"/>
    <row r="24393" ht="12" customHeight="1" x14ac:dyDescent="0.15"/>
    <row r="24395" ht="12" customHeight="1" x14ac:dyDescent="0.15"/>
    <row r="24397" ht="12" customHeight="1" x14ac:dyDescent="0.15"/>
    <row r="24399" ht="12" customHeight="1" x14ac:dyDescent="0.15"/>
    <row r="24401" ht="12" customHeight="1" x14ac:dyDescent="0.15"/>
    <row r="24403" ht="12" customHeight="1" x14ac:dyDescent="0.15"/>
    <row r="24405" ht="12" customHeight="1" x14ac:dyDescent="0.15"/>
    <row r="24407" ht="12" customHeight="1" x14ac:dyDescent="0.15"/>
    <row r="24409" ht="12" customHeight="1" x14ac:dyDescent="0.15"/>
    <row r="24411" ht="12" customHeight="1" x14ac:dyDescent="0.15"/>
    <row r="24413" ht="12" customHeight="1" x14ac:dyDescent="0.15"/>
    <row r="24415" ht="12" customHeight="1" x14ac:dyDescent="0.15"/>
    <row r="24417" ht="12" customHeight="1" x14ac:dyDescent="0.15"/>
    <row r="24419" ht="12" customHeight="1" x14ac:dyDescent="0.15"/>
    <row r="24421" ht="12" customHeight="1" x14ac:dyDescent="0.15"/>
    <row r="24423" ht="12" customHeight="1" x14ac:dyDescent="0.15"/>
    <row r="24425" ht="12" customHeight="1" x14ac:dyDescent="0.15"/>
    <row r="24427" ht="12" customHeight="1" x14ac:dyDescent="0.15"/>
    <row r="24429" ht="12" customHeight="1" x14ac:dyDescent="0.15"/>
    <row r="24431" ht="12" customHeight="1" x14ac:dyDescent="0.15"/>
    <row r="24433" ht="12" customHeight="1" x14ac:dyDescent="0.15"/>
    <row r="24435" ht="12" customHeight="1" x14ac:dyDescent="0.15"/>
    <row r="24437" ht="12" customHeight="1" x14ac:dyDescent="0.15"/>
    <row r="24439" ht="12" customHeight="1" x14ac:dyDescent="0.15"/>
    <row r="24441" ht="12" customHeight="1" x14ac:dyDescent="0.15"/>
    <row r="24443" ht="12" customHeight="1" x14ac:dyDescent="0.15"/>
    <row r="24445" ht="12" customHeight="1" x14ac:dyDescent="0.15"/>
    <row r="24447" ht="12" customHeight="1" x14ac:dyDescent="0.15"/>
    <row r="24449" ht="12" customHeight="1" x14ac:dyDescent="0.15"/>
    <row r="24451" ht="12" customHeight="1" x14ac:dyDescent="0.15"/>
    <row r="24453" ht="12" customHeight="1" x14ac:dyDescent="0.15"/>
    <row r="24455" ht="12" customHeight="1" x14ac:dyDescent="0.15"/>
    <row r="24457" ht="12" customHeight="1" x14ac:dyDescent="0.15"/>
    <row r="24459" ht="12" customHeight="1" x14ac:dyDescent="0.15"/>
    <row r="24461" ht="12" customHeight="1" x14ac:dyDescent="0.15"/>
    <row r="24463" ht="12" customHeight="1" x14ac:dyDescent="0.15"/>
    <row r="24465" ht="12" customHeight="1" x14ac:dyDescent="0.15"/>
    <row r="24467" ht="12" customHeight="1" x14ac:dyDescent="0.15"/>
    <row r="24469" ht="12" customHeight="1" x14ac:dyDescent="0.15"/>
    <row r="24471" ht="12" customHeight="1" x14ac:dyDescent="0.15"/>
    <row r="24473" ht="12" customHeight="1" x14ac:dyDescent="0.15"/>
    <row r="24475" ht="12" customHeight="1" x14ac:dyDescent="0.15"/>
    <row r="24477" ht="12" customHeight="1" x14ac:dyDescent="0.15"/>
    <row r="24479" ht="12" customHeight="1" x14ac:dyDescent="0.15"/>
    <row r="24481" ht="12" customHeight="1" x14ac:dyDescent="0.15"/>
    <row r="24483" ht="12" customHeight="1" x14ac:dyDescent="0.15"/>
    <row r="24485" ht="12" customHeight="1" x14ac:dyDescent="0.15"/>
    <row r="24487" ht="12" customHeight="1" x14ac:dyDescent="0.15"/>
    <row r="24489" ht="12" customHeight="1" x14ac:dyDescent="0.15"/>
    <row r="24491" ht="12" customHeight="1" x14ac:dyDescent="0.15"/>
    <row r="24493" ht="12" customHeight="1" x14ac:dyDescent="0.15"/>
    <row r="24495" ht="12" customHeight="1" x14ac:dyDescent="0.15"/>
    <row r="24497" ht="12" customHeight="1" x14ac:dyDescent="0.15"/>
    <row r="24499" ht="12" customHeight="1" x14ac:dyDescent="0.15"/>
    <row r="24501" ht="12" customHeight="1" x14ac:dyDescent="0.15"/>
    <row r="24503" ht="12" customHeight="1" x14ac:dyDescent="0.15"/>
    <row r="24505" ht="12" customHeight="1" x14ac:dyDescent="0.15"/>
    <row r="24507" ht="12" customHeight="1" x14ac:dyDescent="0.15"/>
    <row r="24509" ht="12" customHeight="1" x14ac:dyDescent="0.15"/>
    <row r="24511" ht="12" customHeight="1" x14ac:dyDescent="0.15"/>
    <row r="24513" ht="12" customHeight="1" x14ac:dyDescent="0.15"/>
    <row r="24515" ht="12" customHeight="1" x14ac:dyDescent="0.15"/>
    <row r="24517" ht="12" customHeight="1" x14ac:dyDescent="0.15"/>
    <row r="24519" ht="12" customHeight="1" x14ac:dyDescent="0.15"/>
    <row r="24521" ht="12" customHeight="1" x14ac:dyDescent="0.15"/>
    <row r="24523" ht="12" customHeight="1" x14ac:dyDescent="0.15"/>
    <row r="24525" ht="12" customHeight="1" x14ac:dyDescent="0.15"/>
    <row r="24527" ht="12" customHeight="1" x14ac:dyDescent="0.15"/>
    <row r="24529" ht="12" customHeight="1" x14ac:dyDescent="0.15"/>
    <row r="24531" ht="12" customHeight="1" x14ac:dyDescent="0.15"/>
    <row r="24533" ht="12" customHeight="1" x14ac:dyDescent="0.15"/>
    <row r="24535" ht="12" customHeight="1" x14ac:dyDescent="0.15"/>
    <row r="24537" ht="12" customHeight="1" x14ac:dyDescent="0.15"/>
    <row r="24539" ht="12" customHeight="1" x14ac:dyDescent="0.15"/>
    <row r="24541" ht="12" customHeight="1" x14ac:dyDescent="0.15"/>
    <row r="24543" ht="12" customHeight="1" x14ac:dyDescent="0.15"/>
    <row r="24545" ht="12" customHeight="1" x14ac:dyDescent="0.15"/>
    <row r="24547" ht="12" customHeight="1" x14ac:dyDescent="0.15"/>
    <row r="24549" ht="12" customHeight="1" x14ac:dyDescent="0.15"/>
    <row r="24551" ht="12" customHeight="1" x14ac:dyDescent="0.15"/>
    <row r="24553" ht="12" customHeight="1" x14ac:dyDescent="0.15"/>
    <row r="24555" ht="12" customHeight="1" x14ac:dyDescent="0.15"/>
    <row r="24557" ht="12" customHeight="1" x14ac:dyDescent="0.15"/>
    <row r="24559" ht="12" customHeight="1" x14ac:dyDescent="0.15"/>
    <row r="24561" ht="12" customHeight="1" x14ac:dyDescent="0.15"/>
    <row r="24563" ht="12" customHeight="1" x14ac:dyDescent="0.15"/>
    <row r="24565" ht="12" customHeight="1" x14ac:dyDescent="0.15"/>
    <row r="24567" ht="12" customHeight="1" x14ac:dyDescent="0.15"/>
    <row r="24569" ht="12" customHeight="1" x14ac:dyDescent="0.15"/>
    <row r="24571" ht="12" customHeight="1" x14ac:dyDescent="0.15"/>
    <row r="24573" ht="12" customHeight="1" x14ac:dyDescent="0.15"/>
    <row r="24575" ht="12" customHeight="1" x14ac:dyDescent="0.15"/>
    <row r="24577" ht="12" customHeight="1" x14ac:dyDescent="0.15"/>
    <row r="24579" ht="12" customHeight="1" x14ac:dyDescent="0.15"/>
    <row r="24581" ht="12" customHeight="1" x14ac:dyDescent="0.15"/>
    <row r="24583" ht="12" customHeight="1" x14ac:dyDescent="0.15"/>
    <row r="24585" ht="12" customHeight="1" x14ac:dyDescent="0.15"/>
    <row r="24587" ht="12" customHeight="1" x14ac:dyDescent="0.15"/>
    <row r="24589" ht="12" customHeight="1" x14ac:dyDescent="0.15"/>
    <row r="24591" ht="12" customHeight="1" x14ac:dyDescent="0.15"/>
    <row r="24593" ht="12" customHeight="1" x14ac:dyDescent="0.15"/>
    <row r="24595" ht="12" customHeight="1" x14ac:dyDescent="0.15"/>
    <row r="24597" ht="12" customHeight="1" x14ac:dyDescent="0.15"/>
    <row r="24599" ht="12" customHeight="1" x14ac:dyDescent="0.15"/>
    <row r="24601" ht="12" customHeight="1" x14ac:dyDescent="0.15"/>
    <row r="24603" ht="12" customHeight="1" x14ac:dyDescent="0.15"/>
    <row r="24605" ht="12" customHeight="1" x14ac:dyDescent="0.15"/>
    <row r="24607" ht="12" customHeight="1" x14ac:dyDescent="0.15"/>
    <row r="24609" ht="12" customHeight="1" x14ac:dyDescent="0.15"/>
    <row r="24611" ht="12" customHeight="1" x14ac:dyDescent="0.15"/>
    <row r="24613" ht="12" customHeight="1" x14ac:dyDescent="0.15"/>
    <row r="24615" ht="12" customHeight="1" x14ac:dyDescent="0.15"/>
    <row r="24617" ht="12" customHeight="1" x14ac:dyDescent="0.15"/>
    <row r="24619" ht="12" customHeight="1" x14ac:dyDescent="0.15"/>
    <row r="24621" ht="12" customHeight="1" x14ac:dyDescent="0.15"/>
    <row r="24623" ht="12" customHeight="1" x14ac:dyDescent="0.15"/>
    <row r="24625" ht="12" customHeight="1" x14ac:dyDescent="0.15"/>
    <row r="24627" ht="12" customHeight="1" x14ac:dyDescent="0.15"/>
    <row r="24629" ht="12" customHeight="1" x14ac:dyDescent="0.15"/>
    <row r="24631" ht="12" customHeight="1" x14ac:dyDescent="0.15"/>
    <row r="24633" ht="12" customHeight="1" x14ac:dyDescent="0.15"/>
    <row r="24635" ht="12" customHeight="1" x14ac:dyDescent="0.15"/>
    <row r="24637" ht="12" customHeight="1" x14ac:dyDescent="0.15"/>
    <row r="24639" ht="12" customHeight="1" x14ac:dyDescent="0.15"/>
    <row r="24641" ht="12" customHeight="1" x14ac:dyDescent="0.15"/>
    <row r="24643" ht="12" customHeight="1" x14ac:dyDescent="0.15"/>
    <row r="24645" ht="12" customHeight="1" x14ac:dyDescent="0.15"/>
    <row r="24647" ht="12" customHeight="1" x14ac:dyDescent="0.15"/>
    <row r="24649" ht="12" customHeight="1" x14ac:dyDescent="0.15"/>
    <row r="24651" ht="12" customHeight="1" x14ac:dyDescent="0.15"/>
    <row r="24653" ht="12" customHeight="1" x14ac:dyDescent="0.15"/>
    <row r="24655" ht="12" customHeight="1" x14ac:dyDescent="0.15"/>
    <row r="24657" ht="12" customHeight="1" x14ac:dyDescent="0.15"/>
    <row r="24659" ht="12" customHeight="1" x14ac:dyDescent="0.15"/>
    <row r="24661" ht="12" customHeight="1" x14ac:dyDescent="0.15"/>
    <row r="24663" ht="12" customHeight="1" x14ac:dyDescent="0.15"/>
    <row r="24665" ht="12" customHeight="1" x14ac:dyDescent="0.15"/>
    <row r="24667" ht="12" customHeight="1" x14ac:dyDescent="0.15"/>
    <row r="24669" ht="12" customHeight="1" x14ac:dyDescent="0.15"/>
    <row r="24671" ht="12" customHeight="1" x14ac:dyDescent="0.15"/>
    <row r="24673" ht="12" customHeight="1" x14ac:dyDescent="0.15"/>
    <row r="24675" ht="12" customHeight="1" x14ac:dyDescent="0.15"/>
    <row r="24677" ht="12" customHeight="1" x14ac:dyDescent="0.15"/>
    <row r="24679" ht="12" customHeight="1" x14ac:dyDescent="0.15"/>
    <row r="24681" ht="12" customHeight="1" x14ac:dyDescent="0.15"/>
    <row r="24683" ht="12" customHeight="1" x14ac:dyDescent="0.15"/>
    <row r="24685" ht="12" customHeight="1" x14ac:dyDescent="0.15"/>
    <row r="24687" ht="12" customHeight="1" x14ac:dyDescent="0.15"/>
    <row r="24689" ht="12" customHeight="1" x14ac:dyDescent="0.15"/>
    <row r="24691" ht="12" customHeight="1" x14ac:dyDescent="0.15"/>
    <row r="24693" ht="12" customHeight="1" x14ac:dyDescent="0.15"/>
    <row r="24695" ht="12" customHeight="1" x14ac:dyDescent="0.15"/>
    <row r="24697" ht="12" customHeight="1" x14ac:dyDescent="0.15"/>
    <row r="24699" ht="12" customHeight="1" x14ac:dyDescent="0.15"/>
    <row r="24701" ht="12" customHeight="1" x14ac:dyDescent="0.15"/>
    <row r="24703" ht="12" customHeight="1" x14ac:dyDescent="0.15"/>
    <row r="24705" ht="12" customHeight="1" x14ac:dyDescent="0.15"/>
    <row r="24707" ht="12" customHeight="1" x14ac:dyDescent="0.15"/>
    <row r="24709" ht="12" customHeight="1" x14ac:dyDescent="0.15"/>
    <row r="24711" ht="12" customHeight="1" x14ac:dyDescent="0.15"/>
    <row r="24713" ht="12" customHeight="1" x14ac:dyDescent="0.15"/>
    <row r="24715" ht="12" customHeight="1" x14ac:dyDescent="0.15"/>
    <row r="24717" ht="12" customHeight="1" x14ac:dyDescent="0.15"/>
    <row r="24719" ht="12" customHeight="1" x14ac:dyDescent="0.15"/>
    <row r="24721" ht="12" customHeight="1" x14ac:dyDescent="0.15"/>
    <row r="24723" ht="12" customHeight="1" x14ac:dyDescent="0.15"/>
    <row r="24725" ht="12" customHeight="1" x14ac:dyDescent="0.15"/>
    <row r="24727" ht="12" customHeight="1" x14ac:dyDescent="0.15"/>
    <row r="24729" ht="12" customHeight="1" x14ac:dyDescent="0.15"/>
    <row r="24731" ht="12" customHeight="1" x14ac:dyDescent="0.15"/>
    <row r="24733" ht="12" customHeight="1" x14ac:dyDescent="0.15"/>
    <row r="24735" ht="12" customHeight="1" x14ac:dyDescent="0.15"/>
    <row r="24737" ht="12" customHeight="1" x14ac:dyDescent="0.15"/>
    <row r="24739" ht="12" customHeight="1" x14ac:dyDescent="0.15"/>
    <row r="24741" ht="12" customHeight="1" x14ac:dyDescent="0.15"/>
    <row r="24743" ht="12" customHeight="1" x14ac:dyDescent="0.15"/>
    <row r="24745" ht="12" customHeight="1" x14ac:dyDescent="0.15"/>
    <row r="24747" ht="12" customHeight="1" x14ac:dyDescent="0.15"/>
    <row r="24749" ht="12" customHeight="1" x14ac:dyDescent="0.15"/>
    <row r="24751" ht="12" customHeight="1" x14ac:dyDescent="0.15"/>
    <row r="24753" ht="12" customHeight="1" x14ac:dyDescent="0.15"/>
    <row r="24755" ht="12" customHeight="1" x14ac:dyDescent="0.15"/>
    <row r="24757" ht="12" customHeight="1" x14ac:dyDescent="0.15"/>
    <row r="24759" ht="12" customHeight="1" x14ac:dyDescent="0.15"/>
    <row r="24761" ht="12" customHeight="1" x14ac:dyDescent="0.15"/>
    <row r="24763" ht="12" customHeight="1" x14ac:dyDescent="0.15"/>
    <row r="24765" ht="12" customHeight="1" x14ac:dyDescent="0.15"/>
    <row r="24767" ht="12" customHeight="1" x14ac:dyDescent="0.15"/>
    <row r="24769" ht="12" customHeight="1" x14ac:dyDescent="0.15"/>
    <row r="24771" ht="12" customHeight="1" x14ac:dyDescent="0.15"/>
    <row r="24773" ht="12" customHeight="1" x14ac:dyDescent="0.15"/>
    <row r="24775" ht="12" customHeight="1" x14ac:dyDescent="0.15"/>
    <row r="24777" ht="12" customHeight="1" x14ac:dyDescent="0.15"/>
    <row r="24779" ht="12" customHeight="1" x14ac:dyDescent="0.15"/>
    <row r="24781" ht="12" customHeight="1" x14ac:dyDescent="0.15"/>
    <row r="24783" ht="12" customHeight="1" x14ac:dyDescent="0.15"/>
    <row r="24785" ht="12" customHeight="1" x14ac:dyDescent="0.15"/>
    <row r="24787" ht="12" customHeight="1" x14ac:dyDescent="0.15"/>
    <row r="24789" ht="12" customHeight="1" x14ac:dyDescent="0.15"/>
    <row r="24791" ht="12" customHeight="1" x14ac:dyDescent="0.15"/>
    <row r="24793" ht="12" customHeight="1" x14ac:dyDescent="0.15"/>
    <row r="24795" ht="12" customHeight="1" x14ac:dyDescent="0.15"/>
    <row r="24797" ht="12" customHeight="1" x14ac:dyDescent="0.15"/>
    <row r="24799" ht="12" customHeight="1" x14ac:dyDescent="0.15"/>
    <row r="24801" ht="12" customHeight="1" x14ac:dyDescent="0.15"/>
    <row r="24803" ht="12" customHeight="1" x14ac:dyDescent="0.15"/>
    <row r="24805" ht="12" customHeight="1" x14ac:dyDescent="0.15"/>
    <row r="24807" ht="12" customHeight="1" x14ac:dyDescent="0.15"/>
    <row r="24809" ht="12" customHeight="1" x14ac:dyDescent="0.15"/>
    <row r="24811" ht="12" customHeight="1" x14ac:dyDescent="0.15"/>
    <row r="24813" ht="12" customHeight="1" x14ac:dyDescent="0.15"/>
    <row r="24815" ht="12" customHeight="1" x14ac:dyDescent="0.15"/>
    <row r="24817" ht="12" customHeight="1" x14ac:dyDescent="0.15"/>
    <row r="24819" ht="12" customHeight="1" x14ac:dyDescent="0.15"/>
    <row r="24821" ht="12" customHeight="1" x14ac:dyDescent="0.15"/>
    <row r="24823" ht="12" customHeight="1" x14ac:dyDescent="0.15"/>
    <row r="24825" ht="12" customHeight="1" x14ac:dyDescent="0.15"/>
    <row r="24827" ht="12" customHeight="1" x14ac:dyDescent="0.15"/>
    <row r="24829" ht="12" customHeight="1" x14ac:dyDescent="0.15"/>
    <row r="24831" ht="12" customHeight="1" x14ac:dyDescent="0.15"/>
    <row r="24833" ht="12" customHeight="1" x14ac:dyDescent="0.15"/>
    <row r="24835" ht="12" customHeight="1" x14ac:dyDescent="0.15"/>
    <row r="24837" ht="12" customHeight="1" x14ac:dyDescent="0.15"/>
    <row r="24839" ht="12" customHeight="1" x14ac:dyDescent="0.15"/>
    <row r="24841" ht="12" customHeight="1" x14ac:dyDescent="0.15"/>
    <row r="24843" ht="12" customHeight="1" x14ac:dyDescent="0.15"/>
    <row r="24845" ht="12" customHeight="1" x14ac:dyDescent="0.15"/>
    <row r="24847" ht="12" customHeight="1" x14ac:dyDescent="0.15"/>
    <row r="24849" ht="12" customHeight="1" x14ac:dyDescent="0.15"/>
    <row r="24851" ht="12" customHeight="1" x14ac:dyDescent="0.15"/>
    <row r="24853" ht="12" customHeight="1" x14ac:dyDescent="0.15"/>
    <row r="24855" ht="12" customHeight="1" x14ac:dyDescent="0.15"/>
    <row r="24857" ht="12" customHeight="1" x14ac:dyDescent="0.15"/>
    <row r="24859" ht="12" customHeight="1" x14ac:dyDescent="0.15"/>
    <row r="24861" ht="12" customHeight="1" x14ac:dyDescent="0.15"/>
    <row r="24863" ht="12" customHeight="1" x14ac:dyDescent="0.15"/>
    <row r="24865" ht="12" customHeight="1" x14ac:dyDescent="0.15"/>
    <row r="24867" ht="12" customHeight="1" x14ac:dyDescent="0.15"/>
    <row r="24869" ht="12" customHeight="1" x14ac:dyDescent="0.15"/>
    <row r="24871" ht="12" customHeight="1" x14ac:dyDescent="0.15"/>
    <row r="24873" ht="12" customHeight="1" x14ac:dyDescent="0.15"/>
    <row r="24875" ht="12" customHeight="1" x14ac:dyDescent="0.15"/>
    <row r="24877" ht="12" customHeight="1" x14ac:dyDescent="0.15"/>
    <row r="24879" ht="12" customHeight="1" x14ac:dyDescent="0.15"/>
    <row r="24881" ht="12" customHeight="1" x14ac:dyDescent="0.15"/>
    <row r="24883" ht="12" customHeight="1" x14ac:dyDescent="0.15"/>
    <row r="24885" ht="12" customHeight="1" x14ac:dyDescent="0.15"/>
    <row r="24887" ht="12" customHeight="1" x14ac:dyDescent="0.15"/>
    <row r="24889" ht="12" customHeight="1" x14ac:dyDescent="0.15"/>
    <row r="24891" ht="12" customHeight="1" x14ac:dyDescent="0.15"/>
    <row r="24893" ht="12" customHeight="1" x14ac:dyDescent="0.15"/>
    <row r="24895" ht="12" customHeight="1" x14ac:dyDescent="0.15"/>
    <row r="24897" ht="12" customHeight="1" x14ac:dyDescent="0.15"/>
    <row r="24899" ht="12" customHeight="1" x14ac:dyDescent="0.15"/>
    <row r="24901" ht="12" customHeight="1" x14ac:dyDescent="0.15"/>
    <row r="24903" ht="12" customHeight="1" x14ac:dyDescent="0.15"/>
    <row r="24905" ht="12" customHeight="1" x14ac:dyDescent="0.15"/>
    <row r="24907" ht="12" customHeight="1" x14ac:dyDescent="0.15"/>
    <row r="24909" ht="12" customHeight="1" x14ac:dyDescent="0.15"/>
    <row r="24911" ht="12" customHeight="1" x14ac:dyDescent="0.15"/>
    <row r="24913" ht="12" customHeight="1" x14ac:dyDescent="0.15"/>
    <row r="24915" ht="12" customHeight="1" x14ac:dyDescent="0.15"/>
    <row r="24917" ht="12" customHeight="1" x14ac:dyDescent="0.15"/>
    <row r="24919" ht="12" customHeight="1" x14ac:dyDescent="0.15"/>
    <row r="24921" ht="12" customHeight="1" x14ac:dyDescent="0.15"/>
    <row r="24923" ht="12" customHeight="1" x14ac:dyDescent="0.15"/>
    <row r="24925" ht="12" customHeight="1" x14ac:dyDescent="0.15"/>
    <row r="24927" ht="12" customHeight="1" x14ac:dyDescent="0.15"/>
    <row r="24929" ht="12" customHeight="1" x14ac:dyDescent="0.15"/>
    <row r="24931" ht="12" customHeight="1" x14ac:dyDescent="0.15"/>
    <row r="24933" ht="12" customHeight="1" x14ac:dyDescent="0.15"/>
    <row r="24935" ht="12" customHeight="1" x14ac:dyDescent="0.15"/>
    <row r="24937" ht="12" customHeight="1" x14ac:dyDescent="0.15"/>
    <row r="24939" ht="12" customHeight="1" x14ac:dyDescent="0.15"/>
    <row r="24941" ht="12" customHeight="1" x14ac:dyDescent="0.15"/>
    <row r="24943" ht="12" customHeight="1" x14ac:dyDescent="0.15"/>
    <row r="24945" ht="12" customHeight="1" x14ac:dyDescent="0.15"/>
    <row r="24947" ht="12" customHeight="1" x14ac:dyDescent="0.15"/>
    <row r="24949" ht="12" customHeight="1" x14ac:dyDescent="0.15"/>
    <row r="24951" ht="12" customHeight="1" x14ac:dyDescent="0.15"/>
    <row r="24953" ht="12" customHeight="1" x14ac:dyDescent="0.15"/>
    <row r="24955" ht="12" customHeight="1" x14ac:dyDescent="0.15"/>
    <row r="24957" ht="12" customHeight="1" x14ac:dyDescent="0.15"/>
    <row r="24959" ht="12" customHeight="1" x14ac:dyDescent="0.15"/>
    <row r="24961" ht="12" customHeight="1" x14ac:dyDescent="0.15"/>
    <row r="24963" ht="12" customHeight="1" x14ac:dyDescent="0.15"/>
    <row r="24965" ht="12" customHeight="1" x14ac:dyDescent="0.15"/>
    <row r="24967" ht="12" customHeight="1" x14ac:dyDescent="0.15"/>
    <row r="24969" ht="12" customHeight="1" x14ac:dyDescent="0.15"/>
    <row r="24971" ht="12" customHeight="1" x14ac:dyDescent="0.15"/>
    <row r="24973" ht="12" customHeight="1" x14ac:dyDescent="0.15"/>
    <row r="24975" ht="12" customHeight="1" x14ac:dyDescent="0.15"/>
    <row r="24977" ht="12" customHeight="1" x14ac:dyDescent="0.15"/>
    <row r="24979" ht="12" customHeight="1" x14ac:dyDescent="0.15"/>
    <row r="24981" ht="12" customHeight="1" x14ac:dyDescent="0.15"/>
    <row r="24983" ht="12" customHeight="1" x14ac:dyDescent="0.15"/>
    <row r="24985" ht="12" customHeight="1" x14ac:dyDescent="0.15"/>
    <row r="24987" ht="12" customHeight="1" x14ac:dyDescent="0.15"/>
    <row r="24989" ht="12" customHeight="1" x14ac:dyDescent="0.15"/>
    <row r="24991" ht="12" customHeight="1" x14ac:dyDescent="0.15"/>
    <row r="24993" ht="12" customHeight="1" x14ac:dyDescent="0.15"/>
    <row r="24995" ht="12" customHeight="1" x14ac:dyDescent="0.15"/>
    <row r="24997" ht="12" customHeight="1" x14ac:dyDescent="0.15"/>
    <row r="24999" ht="12" customHeight="1" x14ac:dyDescent="0.15"/>
    <row r="25001" ht="12" customHeight="1" x14ac:dyDescent="0.15"/>
    <row r="25003" ht="12" customHeight="1" x14ac:dyDescent="0.15"/>
    <row r="25005" ht="12" customHeight="1" x14ac:dyDescent="0.15"/>
    <row r="25007" ht="12" customHeight="1" x14ac:dyDescent="0.15"/>
    <row r="25009" ht="12" customHeight="1" x14ac:dyDescent="0.15"/>
    <row r="25011" ht="12" customHeight="1" x14ac:dyDescent="0.15"/>
    <row r="25013" ht="12" customHeight="1" x14ac:dyDescent="0.15"/>
    <row r="25015" ht="12" customHeight="1" x14ac:dyDescent="0.15"/>
    <row r="25017" ht="12" customHeight="1" x14ac:dyDescent="0.15"/>
    <row r="25019" ht="12" customHeight="1" x14ac:dyDescent="0.15"/>
    <row r="25021" ht="12" customHeight="1" x14ac:dyDescent="0.15"/>
    <row r="25023" ht="12" customHeight="1" x14ac:dyDescent="0.15"/>
    <row r="25025" ht="12" customHeight="1" x14ac:dyDescent="0.15"/>
    <row r="25027" ht="12" customHeight="1" x14ac:dyDescent="0.15"/>
    <row r="25029" ht="12" customHeight="1" x14ac:dyDescent="0.15"/>
    <row r="25031" ht="12" customHeight="1" x14ac:dyDescent="0.15"/>
    <row r="25033" ht="12" customHeight="1" x14ac:dyDescent="0.15"/>
    <row r="25035" ht="12" customHeight="1" x14ac:dyDescent="0.15"/>
    <row r="25037" ht="12" customHeight="1" x14ac:dyDescent="0.15"/>
    <row r="25039" ht="12" customHeight="1" x14ac:dyDescent="0.15"/>
    <row r="25041" ht="12" customHeight="1" x14ac:dyDescent="0.15"/>
    <row r="25043" ht="12" customHeight="1" x14ac:dyDescent="0.15"/>
    <row r="25045" ht="12" customHeight="1" x14ac:dyDescent="0.15"/>
    <row r="25047" ht="12" customHeight="1" x14ac:dyDescent="0.15"/>
    <row r="25049" ht="12" customHeight="1" x14ac:dyDescent="0.15"/>
    <row r="25051" ht="12" customHeight="1" x14ac:dyDescent="0.15"/>
    <row r="25053" ht="12" customHeight="1" x14ac:dyDescent="0.15"/>
    <row r="25055" ht="12" customHeight="1" x14ac:dyDescent="0.15"/>
    <row r="25057" ht="12" customHeight="1" x14ac:dyDescent="0.15"/>
    <row r="25059" ht="12" customHeight="1" x14ac:dyDescent="0.15"/>
    <row r="25061" ht="12" customHeight="1" x14ac:dyDescent="0.15"/>
    <row r="25063" ht="12" customHeight="1" x14ac:dyDescent="0.15"/>
    <row r="25065" ht="12" customHeight="1" x14ac:dyDescent="0.15"/>
    <row r="25067" ht="12" customHeight="1" x14ac:dyDescent="0.15"/>
    <row r="25069" ht="12" customHeight="1" x14ac:dyDescent="0.15"/>
    <row r="25071" ht="12" customHeight="1" x14ac:dyDescent="0.15"/>
    <row r="25073" ht="12" customHeight="1" x14ac:dyDescent="0.15"/>
    <row r="25075" ht="12" customHeight="1" x14ac:dyDescent="0.15"/>
    <row r="25077" ht="12" customHeight="1" x14ac:dyDescent="0.15"/>
    <row r="25079" ht="12" customHeight="1" x14ac:dyDescent="0.15"/>
    <row r="25081" ht="12" customHeight="1" x14ac:dyDescent="0.15"/>
    <row r="25083" ht="12" customHeight="1" x14ac:dyDescent="0.15"/>
    <row r="25085" ht="12" customHeight="1" x14ac:dyDescent="0.15"/>
    <row r="25087" ht="12" customHeight="1" x14ac:dyDescent="0.15"/>
    <row r="25089" ht="12" customHeight="1" x14ac:dyDescent="0.15"/>
    <row r="25091" ht="12" customHeight="1" x14ac:dyDescent="0.15"/>
    <row r="25093" ht="12" customHeight="1" x14ac:dyDescent="0.15"/>
    <row r="25095" ht="12" customHeight="1" x14ac:dyDescent="0.15"/>
    <row r="25097" ht="12" customHeight="1" x14ac:dyDescent="0.15"/>
    <row r="25099" ht="12" customHeight="1" x14ac:dyDescent="0.15"/>
    <row r="25101" ht="12" customHeight="1" x14ac:dyDescent="0.15"/>
    <row r="25103" ht="12" customHeight="1" x14ac:dyDescent="0.15"/>
    <row r="25105" ht="12" customHeight="1" x14ac:dyDescent="0.15"/>
    <row r="25107" ht="12" customHeight="1" x14ac:dyDescent="0.15"/>
    <row r="25109" ht="12" customHeight="1" x14ac:dyDescent="0.15"/>
    <row r="25111" ht="12" customHeight="1" x14ac:dyDescent="0.15"/>
    <row r="25113" ht="12" customHeight="1" x14ac:dyDescent="0.15"/>
    <row r="25115" ht="12" customHeight="1" x14ac:dyDescent="0.15"/>
    <row r="25117" ht="12" customHeight="1" x14ac:dyDescent="0.15"/>
    <row r="25119" ht="12" customHeight="1" x14ac:dyDescent="0.15"/>
    <row r="25121" ht="12" customHeight="1" x14ac:dyDescent="0.15"/>
    <row r="25123" ht="12" customHeight="1" x14ac:dyDescent="0.15"/>
    <row r="25125" ht="12" customHeight="1" x14ac:dyDescent="0.15"/>
    <row r="25127" ht="12" customHeight="1" x14ac:dyDescent="0.15"/>
    <row r="25129" ht="12" customHeight="1" x14ac:dyDescent="0.15"/>
    <row r="25131" ht="12" customHeight="1" x14ac:dyDescent="0.15"/>
    <row r="25133" ht="12" customHeight="1" x14ac:dyDescent="0.15"/>
    <row r="25135" ht="12" customHeight="1" x14ac:dyDescent="0.15"/>
    <row r="25137" ht="12" customHeight="1" x14ac:dyDescent="0.15"/>
    <row r="25139" ht="12" customHeight="1" x14ac:dyDescent="0.15"/>
    <row r="25141" ht="12" customHeight="1" x14ac:dyDescent="0.15"/>
    <row r="25143" ht="12" customHeight="1" x14ac:dyDescent="0.15"/>
    <row r="25145" ht="12" customHeight="1" x14ac:dyDescent="0.15"/>
    <row r="25147" ht="12" customHeight="1" x14ac:dyDescent="0.15"/>
    <row r="25149" ht="12" customHeight="1" x14ac:dyDescent="0.15"/>
    <row r="25151" ht="12" customHeight="1" x14ac:dyDescent="0.15"/>
    <row r="25153" ht="12" customHeight="1" x14ac:dyDescent="0.15"/>
    <row r="25155" ht="12" customHeight="1" x14ac:dyDescent="0.15"/>
    <row r="25157" ht="12" customHeight="1" x14ac:dyDescent="0.15"/>
    <row r="25159" ht="12" customHeight="1" x14ac:dyDescent="0.15"/>
    <row r="25161" ht="12" customHeight="1" x14ac:dyDescent="0.15"/>
    <row r="25163" ht="12" customHeight="1" x14ac:dyDescent="0.15"/>
    <row r="25165" ht="12" customHeight="1" x14ac:dyDescent="0.15"/>
    <row r="25167" ht="12" customHeight="1" x14ac:dyDescent="0.15"/>
    <row r="25169" ht="12" customHeight="1" x14ac:dyDescent="0.15"/>
    <row r="25171" ht="12" customHeight="1" x14ac:dyDescent="0.15"/>
    <row r="25173" ht="12" customHeight="1" x14ac:dyDescent="0.15"/>
    <row r="25175" ht="12" customHeight="1" x14ac:dyDescent="0.15"/>
    <row r="25177" ht="12" customHeight="1" x14ac:dyDescent="0.15"/>
    <row r="25179" ht="12" customHeight="1" x14ac:dyDescent="0.15"/>
    <row r="25181" ht="12" customHeight="1" x14ac:dyDescent="0.15"/>
    <row r="25183" ht="12" customHeight="1" x14ac:dyDescent="0.15"/>
    <row r="25185" ht="12" customHeight="1" x14ac:dyDescent="0.15"/>
    <row r="25187" ht="12" customHeight="1" x14ac:dyDescent="0.15"/>
    <row r="25189" ht="12" customHeight="1" x14ac:dyDescent="0.15"/>
    <row r="25191" ht="12" customHeight="1" x14ac:dyDescent="0.15"/>
    <row r="25193" ht="12" customHeight="1" x14ac:dyDescent="0.15"/>
    <row r="25195" ht="12" customHeight="1" x14ac:dyDescent="0.15"/>
    <row r="25197" ht="12" customHeight="1" x14ac:dyDescent="0.15"/>
    <row r="25199" ht="12" customHeight="1" x14ac:dyDescent="0.15"/>
    <row r="25201" ht="12" customHeight="1" x14ac:dyDescent="0.15"/>
    <row r="25203" ht="12" customHeight="1" x14ac:dyDescent="0.15"/>
    <row r="25205" ht="12" customHeight="1" x14ac:dyDescent="0.15"/>
    <row r="25207" ht="12" customHeight="1" x14ac:dyDescent="0.15"/>
    <row r="25209" ht="12" customHeight="1" x14ac:dyDescent="0.15"/>
    <row r="25211" ht="12" customHeight="1" x14ac:dyDescent="0.15"/>
    <row r="25213" ht="12" customHeight="1" x14ac:dyDescent="0.15"/>
    <row r="25215" ht="12" customHeight="1" x14ac:dyDescent="0.15"/>
    <row r="25217" ht="12" customHeight="1" x14ac:dyDescent="0.15"/>
    <row r="25219" ht="12" customHeight="1" x14ac:dyDescent="0.15"/>
    <row r="25221" ht="12" customHeight="1" x14ac:dyDescent="0.15"/>
    <row r="25223" ht="12" customHeight="1" x14ac:dyDescent="0.15"/>
    <row r="25225" ht="12" customHeight="1" x14ac:dyDescent="0.15"/>
    <row r="25227" ht="12" customHeight="1" x14ac:dyDescent="0.15"/>
    <row r="25229" ht="12" customHeight="1" x14ac:dyDescent="0.15"/>
    <row r="25231" ht="12" customHeight="1" x14ac:dyDescent="0.15"/>
    <row r="25233" ht="12" customHeight="1" x14ac:dyDescent="0.15"/>
    <row r="25235" ht="12" customHeight="1" x14ac:dyDescent="0.15"/>
    <row r="25237" ht="12" customHeight="1" x14ac:dyDescent="0.15"/>
    <row r="25239" ht="12" customHeight="1" x14ac:dyDescent="0.15"/>
    <row r="25241" ht="12" customHeight="1" x14ac:dyDescent="0.15"/>
    <row r="25243" ht="12" customHeight="1" x14ac:dyDescent="0.15"/>
    <row r="25245" ht="12" customHeight="1" x14ac:dyDescent="0.15"/>
    <row r="25247" ht="12" customHeight="1" x14ac:dyDescent="0.15"/>
    <row r="25249" ht="12" customHeight="1" x14ac:dyDescent="0.15"/>
    <row r="25251" ht="12" customHeight="1" x14ac:dyDescent="0.15"/>
    <row r="25253" ht="12" customHeight="1" x14ac:dyDescent="0.15"/>
    <row r="25255" ht="12" customHeight="1" x14ac:dyDescent="0.15"/>
    <row r="25257" ht="12" customHeight="1" x14ac:dyDescent="0.15"/>
    <row r="25259" ht="12" customHeight="1" x14ac:dyDescent="0.15"/>
    <row r="25261" ht="12" customHeight="1" x14ac:dyDescent="0.15"/>
    <row r="25263" ht="12" customHeight="1" x14ac:dyDescent="0.15"/>
    <row r="25265" ht="12" customHeight="1" x14ac:dyDescent="0.15"/>
    <row r="25267" ht="12" customHeight="1" x14ac:dyDescent="0.15"/>
    <row r="25269" ht="12" customHeight="1" x14ac:dyDescent="0.15"/>
    <row r="25271" ht="12" customHeight="1" x14ac:dyDescent="0.15"/>
    <row r="25273" ht="12" customHeight="1" x14ac:dyDescent="0.15"/>
    <row r="25275" ht="12" customHeight="1" x14ac:dyDescent="0.15"/>
    <row r="25277" ht="12" customHeight="1" x14ac:dyDescent="0.15"/>
    <row r="25279" ht="12" customHeight="1" x14ac:dyDescent="0.15"/>
    <row r="25281" ht="12" customHeight="1" x14ac:dyDescent="0.15"/>
    <row r="25283" ht="12" customHeight="1" x14ac:dyDescent="0.15"/>
    <row r="25285" ht="12" customHeight="1" x14ac:dyDescent="0.15"/>
    <row r="25287" ht="12" customHeight="1" x14ac:dyDescent="0.15"/>
    <row r="25289" ht="12" customHeight="1" x14ac:dyDescent="0.15"/>
    <row r="25291" ht="12" customHeight="1" x14ac:dyDescent="0.15"/>
    <row r="25293" ht="12" customHeight="1" x14ac:dyDescent="0.15"/>
    <row r="25295" ht="12" customHeight="1" x14ac:dyDescent="0.15"/>
    <row r="25297" ht="12" customHeight="1" x14ac:dyDescent="0.15"/>
    <row r="25299" ht="12" customHeight="1" x14ac:dyDescent="0.15"/>
    <row r="25301" ht="12" customHeight="1" x14ac:dyDescent="0.15"/>
    <row r="25303" ht="12" customHeight="1" x14ac:dyDescent="0.15"/>
    <row r="25305" ht="12" customHeight="1" x14ac:dyDescent="0.15"/>
    <row r="25307" ht="12" customHeight="1" x14ac:dyDescent="0.15"/>
    <row r="25309" ht="12" customHeight="1" x14ac:dyDescent="0.15"/>
    <row r="25311" ht="12" customHeight="1" x14ac:dyDescent="0.15"/>
    <row r="25313" ht="12" customHeight="1" x14ac:dyDescent="0.15"/>
    <row r="25315" ht="12" customHeight="1" x14ac:dyDescent="0.15"/>
    <row r="25317" ht="12" customHeight="1" x14ac:dyDescent="0.15"/>
    <row r="25319" ht="12" customHeight="1" x14ac:dyDescent="0.15"/>
    <row r="25321" ht="12" customHeight="1" x14ac:dyDescent="0.15"/>
    <row r="25323" ht="12" customHeight="1" x14ac:dyDescent="0.15"/>
    <row r="25325" ht="12" customHeight="1" x14ac:dyDescent="0.15"/>
    <row r="25327" ht="12" customHeight="1" x14ac:dyDescent="0.15"/>
    <row r="25329" ht="12" customHeight="1" x14ac:dyDescent="0.15"/>
    <row r="25331" ht="12" customHeight="1" x14ac:dyDescent="0.15"/>
    <row r="25333" ht="12" customHeight="1" x14ac:dyDescent="0.15"/>
    <row r="25335" ht="12" customHeight="1" x14ac:dyDescent="0.15"/>
    <row r="25337" ht="12" customHeight="1" x14ac:dyDescent="0.15"/>
    <row r="25339" ht="12" customHeight="1" x14ac:dyDescent="0.15"/>
    <row r="25341" ht="12" customHeight="1" x14ac:dyDescent="0.15"/>
    <row r="25343" ht="12" customHeight="1" x14ac:dyDescent="0.15"/>
    <row r="25345" ht="12" customHeight="1" x14ac:dyDescent="0.15"/>
    <row r="25347" ht="12" customHeight="1" x14ac:dyDescent="0.15"/>
    <row r="25349" ht="12" customHeight="1" x14ac:dyDescent="0.15"/>
    <row r="25351" ht="12" customHeight="1" x14ac:dyDescent="0.15"/>
    <row r="25353" ht="12" customHeight="1" x14ac:dyDescent="0.15"/>
    <row r="25355" ht="12" customHeight="1" x14ac:dyDescent="0.15"/>
    <row r="25357" ht="12" customHeight="1" x14ac:dyDescent="0.15"/>
    <row r="25359" ht="12" customHeight="1" x14ac:dyDescent="0.15"/>
    <row r="25361" ht="12" customHeight="1" x14ac:dyDescent="0.15"/>
    <row r="25363" ht="12" customHeight="1" x14ac:dyDescent="0.15"/>
    <row r="25365" ht="12" customHeight="1" x14ac:dyDescent="0.15"/>
    <row r="25367" ht="12" customHeight="1" x14ac:dyDescent="0.15"/>
    <row r="25369" ht="12" customHeight="1" x14ac:dyDescent="0.15"/>
    <row r="25371" ht="12" customHeight="1" x14ac:dyDescent="0.15"/>
    <row r="25373" ht="12" customHeight="1" x14ac:dyDescent="0.15"/>
    <row r="25375" ht="12" customHeight="1" x14ac:dyDescent="0.15"/>
    <row r="25377" ht="12" customHeight="1" x14ac:dyDescent="0.15"/>
    <row r="25379" ht="12" customHeight="1" x14ac:dyDescent="0.15"/>
    <row r="25381" ht="12" customHeight="1" x14ac:dyDescent="0.15"/>
    <row r="25383" ht="12" customHeight="1" x14ac:dyDescent="0.15"/>
    <row r="25385" ht="12" customHeight="1" x14ac:dyDescent="0.15"/>
    <row r="25387" ht="12" customHeight="1" x14ac:dyDescent="0.15"/>
    <row r="25389" ht="12" customHeight="1" x14ac:dyDescent="0.15"/>
    <row r="25391" ht="12" customHeight="1" x14ac:dyDescent="0.15"/>
    <row r="25393" ht="12" customHeight="1" x14ac:dyDescent="0.15"/>
    <row r="25395" ht="12" customHeight="1" x14ac:dyDescent="0.15"/>
    <row r="25397" ht="12" customHeight="1" x14ac:dyDescent="0.15"/>
    <row r="25399" ht="12" customHeight="1" x14ac:dyDescent="0.15"/>
    <row r="25401" ht="12" customHeight="1" x14ac:dyDescent="0.15"/>
    <row r="25403" ht="12" customHeight="1" x14ac:dyDescent="0.15"/>
    <row r="25405" ht="12" customHeight="1" x14ac:dyDescent="0.15"/>
    <row r="25407" ht="12" customHeight="1" x14ac:dyDescent="0.15"/>
    <row r="25409" ht="12" customHeight="1" x14ac:dyDescent="0.15"/>
    <row r="25411" ht="12" customHeight="1" x14ac:dyDescent="0.15"/>
    <row r="25413" ht="12" customHeight="1" x14ac:dyDescent="0.15"/>
    <row r="25415" ht="12" customHeight="1" x14ac:dyDescent="0.15"/>
    <row r="25417" ht="12" customHeight="1" x14ac:dyDescent="0.15"/>
    <row r="25419" ht="12" customHeight="1" x14ac:dyDescent="0.15"/>
    <row r="25421" ht="12" customHeight="1" x14ac:dyDescent="0.15"/>
    <row r="25423" ht="12" customHeight="1" x14ac:dyDescent="0.15"/>
    <row r="25425" ht="12" customHeight="1" x14ac:dyDescent="0.15"/>
    <row r="25427" ht="12" customHeight="1" x14ac:dyDescent="0.15"/>
    <row r="25429" ht="12" customHeight="1" x14ac:dyDescent="0.15"/>
    <row r="25431" ht="12" customHeight="1" x14ac:dyDescent="0.15"/>
    <row r="25433" ht="12" customHeight="1" x14ac:dyDescent="0.15"/>
    <row r="25435" ht="12" customHeight="1" x14ac:dyDescent="0.15"/>
    <row r="25437" ht="12" customHeight="1" x14ac:dyDescent="0.15"/>
    <row r="25439" ht="12" customHeight="1" x14ac:dyDescent="0.15"/>
    <row r="25441" ht="12" customHeight="1" x14ac:dyDescent="0.15"/>
    <row r="25443" ht="12" customHeight="1" x14ac:dyDescent="0.15"/>
    <row r="25445" ht="12" customHeight="1" x14ac:dyDescent="0.15"/>
    <row r="25447" ht="12" customHeight="1" x14ac:dyDescent="0.15"/>
    <row r="25449" ht="12" customHeight="1" x14ac:dyDescent="0.15"/>
    <row r="25451" ht="12" customHeight="1" x14ac:dyDescent="0.15"/>
    <row r="25453" ht="12" customHeight="1" x14ac:dyDescent="0.15"/>
    <row r="25455" ht="12" customHeight="1" x14ac:dyDescent="0.15"/>
    <row r="25457" ht="12" customHeight="1" x14ac:dyDescent="0.15"/>
    <row r="25459" ht="12" customHeight="1" x14ac:dyDescent="0.15"/>
    <row r="25461" ht="12" customHeight="1" x14ac:dyDescent="0.15"/>
    <row r="25463" ht="12" customHeight="1" x14ac:dyDescent="0.15"/>
    <row r="25465" ht="12" customHeight="1" x14ac:dyDescent="0.15"/>
    <row r="25467" ht="12" customHeight="1" x14ac:dyDescent="0.15"/>
    <row r="25469" ht="12" customHeight="1" x14ac:dyDescent="0.15"/>
    <row r="25471" ht="12" customHeight="1" x14ac:dyDescent="0.15"/>
    <row r="25473" ht="12" customHeight="1" x14ac:dyDescent="0.15"/>
    <row r="25475" ht="12" customHeight="1" x14ac:dyDescent="0.15"/>
    <row r="25477" ht="12" customHeight="1" x14ac:dyDescent="0.15"/>
    <row r="25479" ht="12" customHeight="1" x14ac:dyDescent="0.15"/>
    <row r="25481" ht="12" customHeight="1" x14ac:dyDescent="0.15"/>
    <row r="25483" ht="12" customHeight="1" x14ac:dyDescent="0.15"/>
    <row r="25485" ht="12" customHeight="1" x14ac:dyDescent="0.15"/>
    <row r="25487" ht="12" customHeight="1" x14ac:dyDescent="0.15"/>
    <row r="25489" ht="12" customHeight="1" x14ac:dyDescent="0.15"/>
    <row r="25491" ht="12" customHeight="1" x14ac:dyDescent="0.15"/>
    <row r="25493" ht="12" customHeight="1" x14ac:dyDescent="0.15"/>
    <row r="25495" ht="12" customHeight="1" x14ac:dyDescent="0.15"/>
    <row r="25497" ht="12" customHeight="1" x14ac:dyDescent="0.15"/>
    <row r="25499" ht="12" customHeight="1" x14ac:dyDescent="0.15"/>
    <row r="25501" ht="12" customHeight="1" x14ac:dyDescent="0.15"/>
    <row r="25503" ht="12" customHeight="1" x14ac:dyDescent="0.15"/>
    <row r="25505" ht="12" customHeight="1" x14ac:dyDescent="0.15"/>
    <row r="25507" ht="12" customHeight="1" x14ac:dyDescent="0.15"/>
    <row r="25509" ht="12" customHeight="1" x14ac:dyDescent="0.15"/>
    <row r="25511" ht="12" customHeight="1" x14ac:dyDescent="0.15"/>
    <row r="25513" ht="12" customHeight="1" x14ac:dyDescent="0.15"/>
    <row r="25515" ht="12" customHeight="1" x14ac:dyDescent="0.15"/>
    <row r="25517" ht="12" customHeight="1" x14ac:dyDescent="0.15"/>
    <row r="25519" ht="12" customHeight="1" x14ac:dyDescent="0.15"/>
    <row r="25521" ht="12" customHeight="1" x14ac:dyDescent="0.15"/>
    <row r="25523" ht="12" customHeight="1" x14ac:dyDescent="0.15"/>
    <row r="25525" ht="12" customHeight="1" x14ac:dyDescent="0.15"/>
    <row r="25527" ht="12" customHeight="1" x14ac:dyDescent="0.15"/>
    <row r="25529" ht="12" customHeight="1" x14ac:dyDescent="0.15"/>
    <row r="25531" ht="12" customHeight="1" x14ac:dyDescent="0.15"/>
    <row r="25533" ht="12" customHeight="1" x14ac:dyDescent="0.15"/>
    <row r="25535" ht="12" customHeight="1" x14ac:dyDescent="0.15"/>
    <row r="25537" ht="12" customHeight="1" x14ac:dyDescent="0.15"/>
    <row r="25539" ht="12" customHeight="1" x14ac:dyDescent="0.15"/>
    <row r="25541" ht="12" customHeight="1" x14ac:dyDescent="0.15"/>
    <row r="25543" ht="12" customHeight="1" x14ac:dyDescent="0.15"/>
    <row r="25545" ht="12" customHeight="1" x14ac:dyDescent="0.15"/>
    <row r="25547" ht="12" customHeight="1" x14ac:dyDescent="0.15"/>
    <row r="25549" ht="12" customHeight="1" x14ac:dyDescent="0.15"/>
    <row r="25551" ht="12" customHeight="1" x14ac:dyDescent="0.15"/>
    <row r="25553" ht="12" customHeight="1" x14ac:dyDescent="0.15"/>
    <row r="25555" ht="12" customHeight="1" x14ac:dyDescent="0.15"/>
    <row r="25557" ht="12" customHeight="1" x14ac:dyDescent="0.15"/>
    <row r="25559" ht="12" customHeight="1" x14ac:dyDescent="0.15"/>
    <row r="25561" ht="12" customHeight="1" x14ac:dyDescent="0.15"/>
    <row r="25563" ht="12" customHeight="1" x14ac:dyDescent="0.15"/>
    <row r="25565" ht="12" customHeight="1" x14ac:dyDescent="0.15"/>
    <row r="25567" ht="12" customHeight="1" x14ac:dyDescent="0.15"/>
    <row r="25569" ht="12" customHeight="1" x14ac:dyDescent="0.15"/>
    <row r="25571" ht="12" customHeight="1" x14ac:dyDescent="0.15"/>
    <row r="25573" ht="12" customHeight="1" x14ac:dyDescent="0.15"/>
    <row r="25575" ht="12" customHeight="1" x14ac:dyDescent="0.15"/>
    <row r="25577" ht="12" customHeight="1" x14ac:dyDescent="0.15"/>
    <row r="25579" ht="12" customHeight="1" x14ac:dyDescent="0.15"/>
    <row r="25581" ht="12" customHeight="1" x14ac:dyDescent="0.15"/>
    <row r="25583" ht="12" customHeight="1" x14ac:dyDescent="0.15"/>
    <row r="25585" ht="12" customHeight="1" x14ac:dyDescent="0.15"/>
    <row r="25587" ht="12" customHeight="1" x14ac:dyDescent="0.15"/>
    <row r="25589" ht="12" customHeight="1" x14ac:dyDescent="0.15"/>
    <row r="25591" ht="12" customHeight="1" x14ac:dyDescent="0.15"/>
    <row r="25593" ht="12" customHeight="1" x14ac:dyDescent="0.15"/>
    <row r="25595" ht="12" customHeight="1" x14ac:dyDescent="0.15"/>
    <row r="25597" ht="12" customHeight="1" x14ac:dyDescent="0.15"/>
    <row r="25599" ht="12" customHeight="1" x14ac:dyDescent="0.15"/>
    <row r="25601" ht="12" customHeight="1" x14ac:dyDescent="0.15"/>
    <row r="25603" ht="12" customHeight="1" x14ac:dyDescent="0.15"/>
    <row r="25605" ht="12" customHeight="1" x14ac:dyDescent="0.15"/>
    <row r="25607" ht="12" customHeight="1" x14ac:dyDescent="0.15"/>
    <row r="25609" ht="12" customHeight="1" x14ac:dyDescent="0.15"/>
    <row r="25611" ht="12" customHeight="1" x14ac:dyDescent="0.15"/>
    <row r="25613" ht="12" customHeight="1" x14ac:dyDescent="0.15"/>
    <row r="25615" ht="12" customHeight="1" x14ac:dyDescent="0.15"/>
    <row r="25617" ht="12" customHeight="1" x14ac:dyDescent="0.15"/>
    <row r="25619" ht="12" customHeight="1" x14ac:dyDescent="0.15"/>
    <row r="25621" ht="12" customHeight="1" x14ac:dyDescent="0.15"/>
    <row r="25623" ht="12" customHeight="1" x14ac:dyDescent="0.15"/>
    <row r="25625" ht="12" customHeight="1" x14ac:dyDescent="0.15"/>
    <row r="25627" ht="12" customHeight="1" x14ac:dyDescent="0.15"/>
    <row r="25629" ht="12" customHeight="1" x14ac:dyDescent="0.15"/>
    <row r="25631" ht="12" customHeight="1" x14ac:dyDescent="0.15"/>
    <row r="25633" ht="12" customHeight="1" x14ac:dyDescent="0.15"/>
    <row r="25635" ht="12" customHeight="1" x14ac:dyDescent="0.15"/>
    <row r="25637" ht="12" customHeight="1" x14ac:dyDescent="0.15"/>
    <row r="25639" ht="12" customHeight="1" x14ac:dyDescent="0.15"/>
    <row r="25641" ht="12" customHeight="1" x14ac:dyDescent="0.15"/>
    <row r="25643" ht="12" customHeight="1" x14ac:dyDescent="0.15"/>
    <row r="25645" ht="12" customHeight="1" x14ac:dyDescent="0.15"/>
    <row r="25647" ht="12" customHeight="1" x14ac:dyDescent="0.15"/>
    <row r="25649" ht="12" customHeight="1" x14ac:dyDescent="0.15"/>
    <row r="25651" ht="12" customHeight="1" x14ac:dyDescent="0.15"/>
    <row r="25653" ht="12" customHeight="1" x14ac:dyDescent="0.15"/>
    <row r="25655" ht="12" customHeight="1" x14ac:dyDescent="0.15"/>
    <row r="25657" ht="12" customHeight="1" x14ac:dyDescent="0.15"/>
    <row r="25659" ht="12" customHeight="1" x14ac:dyDescent="0.15"/>
    <row r="25661" ht="12" customHeight="1" x14ac:dyDescent="0.15"/>
    <row r="25663" ht="12" customHeight="1" x14ac:dyDescent="0.15"/>
    <row r="25665" ht="12" customHeight="1" x14ac:dyDescent="0.15"/>
    <row r="25667" ht="12" customHeight="1" x14ac:dyDescent="0.15"/>
    <row r="25669" ht="12" customHeight="1" x14ac:dyDescent="0.15"/>
    <row r="25671" ht="12" customHeight="1" x14ac:dyDescent="0.15"/>
    <row r="25673" ht="12" customHeight="1" x14ac:dyDescent="0.15"/>
    <row r="25675" ht="12" customHeight="1" x14ac:dyDescent="0.15"/>
    <row r="25677" ht="12" customHeight="1" x14ac:dyDescent="0.15"/>
    <row r="25679" ht="12" customHeight="1" x14ac:dyDescent="0.15"/>
    <row r="25681" ht="12" customHeight="1" x14ac:dyDescent="0.15"/>
    <row r="25683" ht="12" customHeight="1" x14ac:dyDescent="0.15"/>
    <row r="25685" ht="12" customHeight="1" x14ac:dyDescent="0.15"/>
    <row r="25687" ht="12" customHeight="1" x14ac:dyDescent="0.15"/>
    <row r="25689" ht="12" customHeight="1" x14ac:dyDescent="0.15"/>
    <row r="25691" ht="12" customHeight="1" x14ac:dyDescent="0.15"/>
    <row r="25693" ht="12" customHeight="1" x14ac:dyDescent="0.15"/>
    <row r="25695" ht="12" customHeight="1" x14ac:dyDescent="0.15"/>
    <row r="25697" ht="12" customHeight="1" x14ac:dyDescent="0.15"/>
    <row r="25699" ht="12" customHeight="1" x14ac:dyDescent="0.15"/>
    <row r="25701" ht="12" customHeight="1" x14ac:dyDescent="0.15"/>
    <row r="25703" ht="12" customHeight="1" x14ac:dyDescent="0.15"/>
    <row r="25705" ht="12" customHeight="1" x14ac:dyDescent="0.15"/>
    <row r="25707" ht="12" customHeight="1" x14ac:dyDescent="0.15"/>
    <row r="25709" ht="12" customHeight="1" x14ac:dyDescent="0.15"/>
    <row r="25711" ht="12" customHeight="1" x14ac:dyDescent="0.15"/>
    <row r="25713" ht="12" customHeight="1" x14ac:dyDescent="0.15"/>
    <row r="25715" ht="12" customHeight="1" x14ac:dyDescent="0.15"/>
    <row r="25717" ht="12" customHeight="1" x14ac:dyDescent="0.15"/>
    <row r="25719" ht="12" customHeight="1" x14ac:dyDescent="0.15"/>
    <row r="25721" ht="12" customHeight="1" x14ac:dyDescent="0.15"/>
    <row r="25723" ht="12" customHeight="1" x14ac:dyDescent="0.15"/>
    <row r="25725" ht="12" customHeight="1" x14ac:dyDescent="0.15"/>
    <row r="25727" ht="12" customHeight="1" x14ac:dyDescent="0.15"/>
    <row r="25729" ht="12" customHeight="1" x14ac:dyDescent="0.15"/>
    <row r="25731" ht="12" customHeight="1" x14ac:dyDescent="0.15"/>
    <row r="25733" ht="12" customHeight="1" x14ac:dyDescent="0.15"/>
    <row r="25735" ht="12" customHeight="1" x14ac:dyDescent="0.15"/>
    <row r="25737" ht="12" customHeight="1" x14ac:dyDescent="0.15"/>
    <row r="25739" ht="12" customHeight="1" x14ac:dyDescent="0.15"/>
    <row r="25741" ht="12" customHeight="1" x14ac:dyDescent="0.15"/>
    <row r="25743" ht="12" customHeight="1" x14ac:dyDescent="0.15"/>
    <row r="25745" ht="12" customHeight="1" x14ac:dyDescent="0.15"/>
    <row r="25747" ht="12" customHeight="1" x14ac:dyDescent="0.15"/>
    <row r="25749" ht="12" customHeight="1" x14ac:dyDescent="0.15"/>
    <row r="25751" ht="12" customHeight="1" x14ac:dyDescent="0.15"/>
    <row r="25753" ht="12" customHeight="1" x14ac:dyDescent="0.15"/>
    <row r="25755" ht="12" customHeight="1" x14ac:dyDescent="0.15"/>
    <row r="25757" ht="12" customHeight="1" x14ac:dyDescent="0.15"/>
    <row r="25759" ht="12" customHeight="1" x14ac:dyDescent="0.15"/>
    <row r="25761" ht="12" customHeight="1" x14ac:dyDescent="0.15"/>
    <row r="25763" ht="12" customHeight="1" x14ac:dyDescent="0.15"/>
    <row r="25765" ht="12" customHeight="1" x14ac:dyDescent="0.15"/>
    <row r="25767" ht="12" customHeight="1" x14ac:dyDescent="0.15"/>
    <row r="25769" ht="12" customHeight="1" x14ac:dyDescent="0.15"/>
    <row r="25771" ht="12" customHeight="1" x14ac:dyDescent="0.15"/>
    <row r="25773" ht="12" customHeight="1" x14ac:dyDescent="0.15"/>
    <row r="25775" ht="12" customHeight="1" x14ac:dyDescent="0.15"/>
    <row r="25777" ht="12" customHeight="1" x14ac:dyDescent="0.15"/>
    <row r="25779" ht="12" customHeight="1" x14ac:dyDescent="0.15"/>
    <row r="25781" ht="12" customHeight="1" x14ac:dyDescent="0.15"/>
    <row r="25783" ht="12" customHeight="1" x14ac:dyDescent="0.15"/>
    <row r="25785" ht="12" customHeight="1" x14ac:dyDescent="0.15"/>
    <row r="25787" ht="12" customHeight="1" x14ac:dyDescent="0.15"/>
    <row r="25789" ht="12" customHeight="1" x14ac:dyDescent="0.15"/>
    <row r="25791" ht="12" customHeight="1" x14ac:dyDescent="0.15"/>
    <row r="25793" ht="12" customHeight="1" x14ac:dyDescent="0.15"/>
    <row r="25795" ht="12" customHeight="1" x14ac:dyDescent="0.15"/>
    <row r="25797" ht="12" customHeight="1" x14ac:dyDescent="0.15"/>
    <row r="25799" ht="12" customHeight="1" x14ac:dyDescent="0.15"/>
    <row r="25801" ht="12" customHeight="1" x14ac:dyDescent="0.15"/>
    <row r="25803" ht="12" customHeight="1" x14ac:dyDescent="0.15"/>
    <row r="25805" ht="12" customHeight="1" x14ac:dyDescent="0.15"/>
    <row r="25807" ht="12" customHeight="1" x14ac:dyDescent="0.15"/>
    <row r="25809" ht="12" customHeight="1" x14ac:dyDescent="0.15"/>
    <row r="25811" ht="12" customHeight="1" x14ac:dyDescent="0.15"/>
    <row r="25813" ht="12" customHeight="1" x14ac:dyDescent="0.15"/>
    <row r="25815" ht="12" customHeight="1" x14ac:dyDescent="0.15"/>
    <row r="25817" ht="12" customHeight="1" x14ac:dyDescent="0.15"/>
    <row r="25819" ht="12" customHeight="1" x14ac:dyDescent="0.15"/>
    <row r="25821" ht="12" customHeight="1" x14ac:dyDescent="0.15"/>
    <row r="25823" ht="12" customHeight="1" x14ac:dyDescent="0.15"/>
    <row r="25825" ht="12" customHeight="1" x14ac:dyDescent="0.15"/>
    <row r="25827" ht="12" customHeight="1" x14ac:dyDescent="0.15"/>
    <row r="25829" ht="12" customHeight="1" x14ac:dyDescent="0.15"/>
    <row r="25831" ht="12" customHeight="1" x14ac:dyDescent="0.15"/>
    <row r="25833" ht="12" customHeight="1" x14ac:dyDescent="0.15"/>
    <row r="25835" ht="12" customHeight="1" x14ac:dyDescent="0.15"/>
    <row r="25837" ht="12" customHeight="1" x14ac:dyDescent="0.15"/>
    <row r="25839" ht="12" customHeight="1" x14ac:dyDescent="0.15"/>
    <row r="25841" ht="12" customHeight="1" x14ac:dyDescent="0.15"/>
    <row r="25843" ht="12" customHeight="1" x14ac:dyDescent="0.15"/>
    <row r="25845" ht="12" customHeight="1" x14ac:dyDescent="0.15"/>
    <row r="25847" ht="12" customHeight="1" x14ac:dyDescent="0.15"/>
    <row r="25849" ht="12" customHeight="1" x14ac:dyDescent="0.15"/>
    <row r="25851" ht="12" customHeight="1" x14ac:dyDescent="0.15"/>
    <row r="25853" ht="12" customHeight="1" x14ac:dyDescent="0.15"/>
    <row r="25855" ht="12" customHeight="1" x14ac:dyDescent="0.15"/>
    <row r="25857" ht="12" customHeight="1" x14ac:dyDescent="0.15"/>
    <row r="25859" ht="12" customHeight="1" x14ac:dyDescent="0.15"/>
    <row r="25861" ht="12" customHeight="1" x14ac:dyDescent="0.15"/>
    <row r="25863" ht="12" customHeight="1" x14ac:dyDescent="0.15"/>
    <row r="25865" ht="12" customHeight="1" x14ac:dyDescent="0.15"/>
    <row r="25867" ht="12" customHeight="1" x14ac:dyDescent="0.15"/>
    <row r="25869" ht="12" customHeight="1" x14ac:dyDescent="0.15"/>
    <row r="25871" ht="12" customHeight="1" x14ac:dyDescent="0.15"/>
    <row r="25873" ht="12" customHeight="1" x14ac:dyDescent="0.15"/>
    <row r="25875" ht="12" customHeight="1" x14ac:dyDescent="0.15"/>
    <row r="25877" ht="12" customHeight="1" x14ac:dyDescent="0.15"/>
    <row r="25879" ht="12" customHeight="1" x14ac:dyDescent="0.15"/>
    <row r="25881" ht="12" customHeight="1" x14ac:dyDescent="0.15"/>
    <row r="25883" ht="12" customHeight="1" x14ac:dyDescent="0.15"/>
    <row r="25885" ht="12" customHeight="1" x14ac:dyDescent="0.15"/>
    <row r="25887" ht="12" customHeight="1" x14ac:dyDescent="0.15"/>
    <row r="25889" ht="12" customHeight="1" x14ac:dyDescent="0.15"/>
    <row r="25891" ht="12" customHeight="1" x14ac:dyDescent="0.15"/>
    <row r="25893" ht="12" customHeight="1" x14ac:dyDescent="0.15"/>
    <row r="25895" ht="12" customHeight="1" x14ac:dyDescent="0.15"/>
    <row r="25897" ht="12" customHeight="1" x14ac:dyDescent="0.15"/>
    <row r="25899" ht="12" customHeight="1" x14ac:dyDescent="0.15"/>
    <row r="25901" ht="12" customHeight="1" x14ac:dyDescent="0.15"/>
    <row r="25903" ht="12" customHeight="1" x14ac:dyDescent="0.15"/>
    <row r="25905" ht="12" customHeight="1" x14ac:dyDescent="0.15"/>
    <row r="25907" ht="12" customHeight="1" x14ac:dyDescent="0.15"/>
    <row r="25909" ht="12" customHeight="1" x14ac:dyDescent="0.15"/>
    <row r="25911" ht="12" customHeight="1" x14ac:dyDescent="0.15"/>
    <row r="25913" ht="12" customHeight="1" x14ac:dyDescent="0.15"/>
    <row r="25915" ht="12" customHeight="1" x14ac:dyDescent="0.15"/>
    <row r="25917" ht="12" customHeight="1" x14ac:dyDescent="0.15"/>
    <row r="25919" ht="12" customHeight="1" x14ac:dyDescent="0.15"/>
    <row r="25921" ht="12" customHeight="1" x14ac:dyDescent="0.15"/>
    <row r="25923" ht="12" customHeight="1" x14ac:dyDescent="0.15"/>
    <row r="25925" ht="12" customHeight="1" x14ac:dyDescent="0.15"/>
    <row r="25927" ht="12" customHeight="1" x14ac:dyDescent="0.15"/>
    <row r="25929" ht="12" customHeight="1" x14ac:dyDescent="0.15"/>
    <row r="25931" ht="12" customHeight="1" x14ac:dyDescent="0.15"/>
    <row r="25933" ht="12" customHeight="1" x14ac:dyDescent="0.15"/>
    <row r="25935" ht="12" customHeight="1" x14ac:dyDescent="0.15"/>
    <row r="25937" ht="12" customHeight="1" x14ac:dyDescent="0.15"/>
    <row r="25939" ht="12" customHeight="1" x14ac:dyDescent="0.15"/>
    <row r="25941" ht="12" customHeight="1" x14ac:dyDescent="0.15"/>
    <row r="25943" ht="12" customHeight="1" x14ac:dyDescent="0.15"/>
    <row r="25945" ht="12" customHeight="1" x14ac:dyDescent="0.15"/>
    <row r="25947" ht="12" customHeight="1" x14ac:dyDescent="0.15"/>
    <row r="25949" ht="12" customHeight="1" x14ac:dyDescent="0.15"/>
    <row r="25951" ht="12" customHeight="1" x14ac:dyDescent="0.15"/>
    <row r="25953" ht="12" customHeight="1" x14ac:dyDescent="0.15"/>
    <row r="25955" ht="12" customHeight="1" x14ac:dyDescent="0.15"/>
    <row r="25957" ht="12" customHeight="1" x14ac:dyDescent="0.15"/>
    <row r="25959" ht="12" customHeight="1" x14ac:dyDescent="0.15"/>
    <row r="25961" ht="12" customHeight="1" x14ac:dyDescent="0.15"/>
    <row r="25963" ht="12" customHeight="1" x14ac:dyDescent="0.15"/>
    <row r="25965" ht="12" customHeight="1" x14ac:dyDescent="0.15"/>
    <row r="25967" ht="12" customHeight="1" x14ac:dyDescent="0.15"/>
    <row r="25969" ht="12" customHeight="1" x14ac:dyDescent="0.15"/>
    <row r="25971" ht="12" customHeight="1" x14ac:dyDescent="0.15"/>
    <row r="25973" ht="12" customHeight="1" x14ac:dyDescent="0.15"/>
    <row r="25975" ht="12" customHeight="1" x14ac:dyDescent="0.15"/>
    <row r="25977" ht="12" customHeight="1" x14ac:dyDescent="0.15"/>
    <row r="25979" ht="12" customHeight="1" x14ac:dyDescent="0.15"/>
    <row r="25981" ht="12" customHeight="1" x14ac:dyDescent="0.15"/>
    <row r="25983" ht="12" customHeight="1" x14ac:dyDescent="0.15"/>
    <row r="25985" ht="12" customHeight="1" x14ac:dyDescent="0.15"/>
    <row r="25987" ht="12" customHeight="1" x14ac:dyDescent="0.15"/>
    <row r="25989" ht="12" customHeight="1" x14ac:dyDescent="0.15"/>
    <row r="25991" ht="12" customHeight="1" x14ac:dyDescent="0.15"/>
    <row r="25993" ht="12" customHeight="1" x14ac:dyDescent="0.15"/>
    <row r="25995" ht="12" customHeight="1" x14ac:dyDescent="0.15"/>
    <row r="25997" ht="12" customHeight="1" x14ac:dyDescent="0.15"/>
    <row r="25999" ht="12" customHeight="1" x14ac:dyDescent="0.15"/>
    <row r="26001" ht="12" customHeight="1" x14ac:dyDescent="0.15"/>
    <row r="26003" ht="12" customHeight="1" x14ac:dyDescent="0.15"/>
    <row r="26005" ht="12" customHeight="1" x14ac:dyDescent="0.15"/>
    <row r="26007" ht="12" customHeight="1" x14ac:dyDescent="0.15"/>
    <row r="26009" ht="12" customHeight="1" x14ac:dyDescent="0.15"/>
    <row r="26011" ht="12" customHeight="1" x14ac:dyDescent="0.15"/>
    <row r="26013" ht="12" customHeight="1" x14ac:dyDescent="0.15"/>
    <row r="26015" ht="12" customHeight="1" x14ac:dyDescent="0.15"/>
    <row r="26017" ht="12" customHeight="1" x14ac:dyDescent="0.15"/>
    <row r="26019" ht="12" customHeight="1" x14ac:dyDescent="0.15"/>
    <row r="26021" ht="12" customHeight="1" x14ac:dyDescent="0.15"/>
    <row r="26023" ht="12" customHeight="1" x14ac:dyDescent="0.15"/>
    <row r="26025" ht="12" customHeight="1" x14ac:dyDescent="0.15"/>
    <row r="26027" ht="12" customHeight="1" x14ac:dyDescent="0.15"/>
    <row r="26029" ht="12" customHeight="1" x14ac:dyDescent="0.15"/>
    <row r="26031" ht="12" customHeight="1" x14ac:dyDescent="0.15"/>
    <row r="26033" ht="12" customHeight="1" x14ac:dyDescent="0.15"/>
    <row r="26035" ht="12" customHeight="1" x14ac:dyDescent="0.15"/>
    <row r="26037" ht="12" customHeight="1" x14ac:dyDescent="0.15"/>
    <row r="26039" ht="12" customHeight="1" x14ac:dyDescent="0.15"/>
    <row r="26041" ht="12" customHeight="1" x14ac:dyDescent="0.15"/>
    <row r="26043" ht="12" customHeight="1" x14ac:dyDescent="0.15"/>
    <row r="26045" ht="12" customHeight="1" x14ac:dyDescent="0.15"/>
    <row r="26047" ht="12" customHeight="1" x14ac:dyDescent="0.15"/>
    <row r="26049" ht="12" customHeight="1" x14ac:dyDescent="0.15"/>
    <row r="26051" ht="12" customHeight="1" x14ac:dyDescent="0.15"/>
    <row r="26053" ht="12" customHeight="1" x14ac:dyDescent="0.15"/>
    <row r="26055" ht="12" customHeight="1" x14ac:dyDescent="0.15"/>
    <row r="26057" ht="12" customHeight="1" x14ac:dyDescent="0.15"/>
    <row r="26059" ht="12" customHeight="1" x14ac:dyDescent="0.15"/>
    <row r="26061" ht="12" customHeight="1" x14ac:dyDescent="0.15"/>
    <row r="26063" ht="12" customHeight="1" x14ac:dyDescent="0.15"/>
    <row r="26065" ht="12" customHeight="1" x14ac:dyDescent="0.15"/>
    <row r="26067" ht="12" customHeight="1" x14ac:dyDescent="0.15"/>
    <row r="26069" ht="12" customHeight="1" x14ac:dyDescent="0.15"/>
    <row r="26071" ht="12" customHeight="1" x14ac:dyDescent="0.15"/>
    <row r="26073" ht="12" customHeight="1" x14ac:dyDescent="0.15"/>
    <row r="26075" ht="12" customHeight="1" x14ac:dyDescent="0.15"/>
    <row r="26077" ht="12" customHeight="1" x14ac:dyDescent="0.15"/>
    <row r="26079" ht="12" customHeight="1" x14ac:dyDescent="0.15"/>
    <row r="26081" ht="12" customHeight="1" x14ac:dyDescent="0.15"/>
    <row r="26083" ht="12" customHeight="1" x14ac:dyDescent="0.15"/>
    <row r="26085" ht="12" customHeight="1" x14ac:dyDescent="0.15"/>
    <row r="26087" ht="12" customHeight="1" x14ac:dyDescent="0.15"/>
    <row r="26089" ht="12" customHeight="1" x14ac:dyDescent="0.15"/>
    <row r="26091" ht="12" customHeight="1" x14ac:dyDescent="0.15"/>
    <row r="26093" ht="12" customHeight="1" x14ac:dyDescent="0.15"/>
    <row r="26095" ht="12" customHeight="1" x14ac:dyDescent="0.15"/>
    <row r="26097" ht="12" customHeight="1" x14ac:dyDescent="0.15"/>
    <row r="26099" ht="12" customHeight="1" x14ac:dyDescent="0.15"/>
    <row r="26101" ht="12" customHeight="1" x14ac:dyDescent="0.15"/>
    <row r="26103" ht="12" customHeight="1" x14ac:dyDescent="0.15"/>
    <row r="26105" ht="12" customHeight="1" x14ac:dyDescent="0.15"/>
    <row r="26107" ht="12" customHeight="1" x14ac:dyDescent="0.15"/>
    <row r="26109" ht="12" customHeight="1" x14ac:dyDescent="0.15"/>
    <row r="26111" ht="12" customHeight="1" x14ac:dyDescent="0.15"/>
    <row r="26113" ht="12" customHeight="1" x14ac:dyDescent="0.15"/>
    <row r="26115" ht="12" customHeight="1" x14ac:dyDescent="0.15"/>
    <row r="26117" ht="12" customHeight="1" x14ac:dyDescent="0.15"/>
    <row r="26119" ht="12" customHeight="1" x14ac:dyDescent="0.15"/>
    <row r="26121" ht="12" customHeight="1" x14ac:dyDescent="0.15"/>
    <row r="26123" ht="12" customHeight="1" x14ac:dyDescent="0.15"/>
    <row r="26125" ht="12" customHeight="1" x14ac:dyDescent="0.15"/>
    <row r="26127" ht="12" customHeight="1" x14ac:dyDescent="0.15"/>
    <row r="26129" ht="12" customHeight="1" x14ac:dyDescent="0.15"/>
    <row r="26131" ht="12" customHeight="1" x14ac:dyDescent="0.15"/>
    <row r="26133" ht="12" customHeight="1" x14ac:dyDescent="0.15"/>
    <row r="26135" ht="12" customHeight="1" x14ac:dyDescent="0.15"/>
    <row r="26137" ht="12" customHeight="1" x14ac:dyDescent="0.15"/>
    <row r="26139" ht="12" customHeight="1" x14ac:dyDescent="0.15"/>
    <row r="26141" ht="12" customHeight="1" x14ac:dyDescent="0.15"/>
    <row r="26143" ht="12" customHeight="1" x14ac:dyDescent="0.15"/>
    <row r="26145" ht="12" customHeight="1" x14ac:dyDescent="0.15"/>
    <row r="26147" ht="12" customHeight="1" x14ac:dyDescent="0.15"/>
    <row r="26149" ht="12" customHeight="1" x14ac:dyDescent="0.15"/>
    <row r="26151" ht="12" customHeight="1" x14ac:dyDescent="0.15"/>
    <row r="26153" ht="12" customHeight="1" x14ac:dyDescent="0.15"/>
    <row r="26155" ht="12" customHeight="1" x14ac:dyDescent="0.15"/>
    <row r="26157" ht="12" customHeight="1" x14ac:dyDescent="0.15"/>
    <row r="26159" ht="12" customHeight="1" x14ac:dyDescent="0.15"/>
    <row r="26161" ht="12" customHeight="1" x14ac:dyDescent="0.15"/>
    <row r="26163" ht="12" customHeight="1" x14ac:dyDescent="0.15"/>
    <row r="26165" ht="12" customHeight="1" x14ac:dyDescent="0.15"/>
    <row r="26167" ht="12" customHeight="1" x14ac:dyDescent="0.15"/>
    <row r="26169" ht="12" customHeight="1" x14ac:dyDescent="0.15"/>
    <row r="26171" ht="12" customHeight="1" x14ac:dyDescent="0.15"/>
    <row r="26173" ht="12" customHeight="1" x14ac:dyDescent="0.15"/>
    <row r="26175" ht="12" customHeight="1" x14ac:dyDescent="0.15"/>
    <row r="26177" ht="12" customHeight="1" x14ac:dyDescent="0.15"/>
    <row r="26179" ht="12" customHeight="1" x14ac:dyDescent="0.15"/>
    <row r="26181" ht="12" customHeight="1" x14ac:dyDescent="0.15"/>
    <row r="26183" ht="12" customHeight="1" x14ac:dyDescent="0.15"/>
    <row r="26185" ht="12" customHeight="1" x14ac:dyDescent="0.15"/>
    <row r="26187" ht="12" customHeight="1" x14ac:dyDescent="0.15"/>
    <row r="26189" ht="12" customHeight="1" x14ac:dyDescent="0.15"/>
    <row r="26191" ht="12" customHeight="1" x14ac:dyDescent="0.15"/>
    <row r="26193" ht="12" customHeight="1" x14ac:dyDescent="0.15"/>
    <row r="26195" ht="12" customHeight="1" x14ac:dyDescent="0.15"/>
    <row r="26197" ht="12" customHeight="1" x14ac:dyDescent="0.15"/>
    <row r="26199" ht="12" customHeight="1" x14ac:dyDescent="0.15"/>
    <row r="26201" ht="12" customHeight="1" x14ac:dyDescent="0.15"/>
    <row r="26203" ht="12" customHeight="1" x14ac:dyDescent="0.15"/>
    <row r="26205" ht="12" customHeight="1" x14ac:dyDescent="0.15"/>
    <row r="26207" ht="12" customHeight="1" x14ac:dyDescent="0.15"/>
    <row r="26209" ht="12" customHeight="1" x14ac:dyDescent="0.15"/>
    <row r="26211" ht="12" customHeight="1" x14ac:dyDescent="0.15"/>
    <row r="26213" ht="12" customHeight="1" x14ac:dyDescent="0.15"/>
    <row r="26215" ht="12" customHeight="1" x14ac:dyDescent="0.15"/>
    <row r="26217" ht="12" customHeight="1" x14ac:dyDescent="0.15"/>
    <row r="26219" ht="12" customHeight="1" x14ac:dyDescent="0.15"/>
    <row r="26221" ht="12" customHeight="1" x14ac:dyDescent="0.15"/>
    <row r="26223" ht="12" customHeight="1" x14ac:dyDescent="0.15"/>
    <row r="26225" ht="12" customHeight="1" x14ac:dyDescent="0.15"/>
    <row r="26227" ht="12" customHeight="1" x14ac:dyDescent="0.15"/>
    <row r="26229" ht="12" customHeight="1" x14ac:dyDescent="0.15"/>
    <row r="26231" ht="12" customHeight="1" x14ac:dyDescent="0.15"/>
    <row r="26233" ht="12" customHeight="1" x14ac:dyDescent="0.15"/>
    <row r="26235" ht="12" customHeight="1" x14ac:dyDescent="0.15"/>
    <row r="26237" ht="12" customHeight="1" x14ac:dyDescent="0.15"/>
    <row r="26239" ht="12" customHeight="1" x14ac:dyDescent="0.15"/>
    <row r="26241" ht="12" customHeight="1" x14ac:dyDescent="0.15"/>
    <row r="26243" ht="12" customHeight="1" x14ac:dyDescent="0.15"/>
    <row r="26245" ht="12" customHeight="1" x14ac:dyDescent="0.15"/>
    <row r="26247" ht="12" customHeight="1" x14ac:dyDescent="0.15"/>
    <row r="26249" ht="12" customHeight="1" x14ac:dyDescent="0.15"/>
    <row r="26251" ht="12" customHeight="1" x14ac:dyDescent="0.15"/>
    <row r="26253" ht="12" customHeight="1" x14ac:dyDescent="0.15"/>
    <row r="26255" ht="12" customHeight="1" x14ac:dyDescent="0.15"/>
    <row r="26257" ht="12" customHeight="1" x14ac:dyDescent="0.15"/>
    <row r="26259" ht="12" customHeight="1" x14ac:dyDescent="0.15"/>
    <row r="26261" ht="12" customHeight="1" x14ac:dyDescent="0.15"/>
    <row r="26263" ht="12" customHeight="1" x14ac:dyDescent="0.15"/>
    <row r="26265" ht="12" customHeight="1" x14ac:dyDescent="0.15"/>
    <row r="26267" ht="12" customHeight="1" x14ac:dyDescent="0.15"/>
    <row r="26269" ht="12" customHeight="1" x14ac:dyDescent="0.15"/>
    <row r="26271" ht="12" customHeight="1" x14ac:dyDescent="0.15"/>
    <row r="26273" ht="12" customHeight="1" x14ac:dyDescent="0.15"/>
    <row r="26275" ht="12" customHeight="1" x14ac:dyDescent="0.15"/>
    <row r="26277" ht="12" customHeight="1" x14ac:dyDescent="0.15"/>
    <row r="26279" ht="12" customHeight="1" x14ac:dyDescent="0.15"/>
    <row r="26281" ht="12" customHeight="1" x14ac:dyDescent="0.15"/>
    <row r="26283" ht="12" customHeight="1" x14ac:dyDescent="0.15"/>
    <row r="26285" ht="12" customHeight="1" x14ac:dyDescent="0.15"/>
    <row r="26287" ht="12" customHeight="1" x14ac:dyDescent="0.15"/>
    <row r="26289" ht="12" customHeight="1" x14ac:dyDescent="0.15"/>
    <row r="26291" ht="12" customHeight="1" x14ac:dyDescent="0.15"/>
    <row r="26293" ht="12" customHeight="1" x14ac:dyDescent="0.15"/>
    <row r="26295" ht="12" customHeight="1" x14ac:dyDescent="0.15"/>
    <row r="26297" ht="12" customHeight="1" x14ac:dyDescent="0.15"/>
    <row r="26299" ht="12" customHeight="1" x14ac:dyDescent="0.15"/>
    <row r="26301" ht="12" customHeight="1" x14ac:dyDescent="0.15"/>
    <row r="26303" ht="12" customHeight="1" x14ac:dyDescent="0.15"/>
    <row r="26305" ht="12" customHeight="1" x14ac:dyDescent="0.15"/>
    <row r="26307" ht="12" customHeight="1" x14ac:dyDescent="0.15"/>
    <row r="26309" ht="12" customHeight="1" x14ac:dyDescent="0.15"/>
    <row r="26311" ht="12" customHeight="1" x14ac:dyDescent="0.15"/>
    <row r="26313" ht="12" customHeight="1" x14ac:dyDescent="0.15"/>
    <row r="26315" ht="12" customHeight="1" x14ac:dyDescent="0.15"/>
    <row r="26317" ht="12" customHeight="1" x14ac:dyDescent="0.15"/>
    <row r="26319" ht="12" customHeight="1" x14ac:dyDescent="0.15"/>
    <row r="26321" ht="12" customHeight="1" x14ac:dyDescent="0.15"/>
    <row r="26323" ht="12" customHeight="1" x14ac:dyDescent="0.15"/>
    <row r="26325" ht="12" customHeight="1" x14ac:dyDescent="0.15"/>
    <row r="26327" ht="12" customHeight="1" x14ac:dyDescent="0.15"/>
    <row r="26329" ht="12" customHeight="1" x14ac:dyDescent="0.15"/>
    <row r="26331" ht="12" customHeight="1" x14ac:dyDescent="0.15"/>
    <row r="26333" ht="12" customHeight="1" x14ac:dyDescent="0.15"/>
    <row r="26335" ht="12" customHeight="1" x14ac:dyDescent="0.15"/>
    <row r="26337" ht="12" customHeight="1" x14ac:dyDescent="0.15"/>
    <row r="26339" ht="12" customHeight="1" x14ac:dyDescent="0.15"/>
    <row r="26341" ht="12" customHeight="1" x14ac:dyDescent="0.15"/>
    <row r="26343" ht="12" customHeight="1" x14ac:dyDescent="0.15"/>
    <row r="26345" ht="12" customHeight="1" x14ac:dyDescent="0.15"/>
    <row r="26347" ht="12" customHeight="1" x14ac:dyDescent="0.15"/>
    <row r="26349" ht="12" customHeight="1" x14ac:dyDescent="0.15"/>
    <row r="26351" ht="12" customHeight="1" x14ac:dyDescent="0.15"/>
    <row r="26353" ht="12" customHeight="1" x14ac:dyDescent="0.15"/>
    <row r="26355" ht="12" customHeight="1" x14ac:dyDescent="0.15"/>
    <row r="26357" ht="12" customHeight="1" x14ac:dyDescent="0.15"/>
    <row r="26359" ht="12" customHeight="1" x14ac:dyDescent="0.15"/>
    <row r="26361" ht="12" customHeight="1" x14ac:dyDescent="0.15"/>
    <row r="26363" ht="12" customHeight="1" x14ac:dyDescent="0.15"/>
    <row r="26365" ht="12" customHeight="1" x14ac:dyDescent="0.15"/>
    <row r="26367" ht="12" customHeight="1" x14ac:dyDescent="0.15"/>
    <row r="26369" ht="12" customHeight="1" x14ac:dyDescent="0.15"/>
    <row r="26371" ht="12" customHeight="1" x14ac:dyDescent="0.15"/>
    <row r="26373" ht="12" customHeight="1" x14ac:dyDescent="0.15"/>
    <row r="26375" ht="12" customHeight="1" x14ac:dyDescent="0.15"/>
    <row r="26377" ht="12" customHeight="1" x14ac:dyDescent="0.15"/>
    <row r="26379" ht="12" customHeight="1" x14ac:dyDescent="0.15"/>
    <row r="26381" ht="12" customHeight="1" x14ac:dyDescent="0.15"/>
    <row r="26383" ht="12" customHeight="1" x14ac:dyDescent="0.15"/>
    <row r="26385" ht="12" customHeight="1" x14ac:dyDescent="0.15"/>
    <row r="26387" ht="12" customHeight="1" x14ac:dyDescent="0.15"/>
    <row r="26389" ht="12" customHeight="1" x14ac:dyDescent="0.15"/>
    <row r="26391" ht="12" customHeight="1" x14ac:dyDescent="0.15"/>
    <row r="26393" ht="12" customHeight="1" x14ac:dyDescent="0.15"/>
    <row r="26395" ht="12" customHeight="1" x14ac:dyDescent="0.15"/>
    <row r="26397" ht="12" customHeight="1" x14ac:dyDescent="0.15"/>
    <row r="26399" ht="12" customHeight="1" x14ac:dyDescent="0.15"/>
    <row r="26401" ht="12" customHeight="1" x14ac:dyDescent="0.15"/>
    <row r="26403" ht="12" customHeight="1" x14ac:dyDescent="0.15"/>
    <row r="26405" ht="12" customHeight="1" x14ac:dyDescent="0.15"/>
    <row r="26407" ht="12" customHeight="1" x14ac:dyDescent="0.15"/>
    <row r="26409" ht="12" customHeight="1" x14ac:dyDescent="0.15"/>
    <row r="26411" ht="12" customHeight="1" x14ac:dyDescent="0.15"/>
    <row r="26413" ht="12" customHeight="1" x14ac:dyDescent="0.15"/>
    <row r="26415" ht="12" customHeight="1" x14ac:dyDescent="0.15"/>
    <row r="26417" ht="12" customHeight="1" x14ac:dyDescent="0.15"/>
    <row r="26419" ht="12" customHeight="1" x14ac:dyDescent="0.15"/>
    <row r="26421" ht="12" customHeight="1" x14ac:dyDescent="0.15"/>
    <row r="26423" ht="12" customHeight="1" x14ac:dyDescent="0.15"/>
    <row r="26425" ht="12" customHeight="1" x14ac:dyDescent="0.15"/>
    <row r="26427" ht="12" customHeight="1" x14ac:dyDescent="0.15"/>
    <row r="26429" ht="12" customHeight="1" x14ac:dyDescent="0.15"/>
    <row r="26431" ht="12" customHeight="1" x14ac:dyDescent="0.15"/>
    <row r="26433" ht="12" customHeight="1" x14ac:dyDescent="0.15"/>
    <row r="26435" ht="12" customHeight="1" x14ac:dyDescent="0.15"/>
    <row r="26437" ht="12" customHeight="1" x14ac:dyDescent="0.15"/>
    <row r="26439" ht="12" customHeight="1" x14ac:dyDescent="0.15"/>
    <row r="26441" ht="12" customHeight="1" x14ac:dyDescent="0.15"/>
    <row r="26443" ht="12" customHeight="1" x14ac:dyDescent="0.15"/>
    <row r="26445" ht="12" customHeight="1" x14ac:dyDescent="0.15"/>
    <row r="26447" ht="12" customHeight="1" x14ac:dyDescent="0.15"/>
    <row r="26449" ht="12" customHeight="1" x14ac:dyDescent="0.15"/>
    <row r="26451" ht="12" customHeight="1" x14ac:dyDescent="0.15"/>
    <row r="26453" ht="12" customHeight="1" x14ac:dyDescent="0.15"/>
    <row r="26455" ht="12" customHeight="1" x14ac:dyDescent="0.15"/>
    <row r="26457" ht="12" customHeight="1" x14ac:dyDescent="0.15"/>
    <row r="26459" ht="12" customHeight="1" x14ac:dyDescent="0.15"/>
    <row r="26461" ht="12" customHeight="1" x14ac:dyDescent="0.15"/>
    <row r="26463" ht="12" customHeight="1" x14ac:dyDescent="0.15"/>
    <row r="26465" ht="12" customHeight="1" x14ac:dyDescent="0.15"/>
    <row r="26467" ht="12" customHeight="1" x14ac:dyDescent="0.15"/>
    <row r="26469" ht="12" customHeight="1" x14ac:dyDescent="0.15"/>
    <row r="26471" ht="12" customHeight="1" x14ac:dyDescent="0.15"/>
    <row r="26473" ht="12" customHeight="1" x14ac:dyDescent="0.15"/>
    <row r="26475" ht="12" customHeight="1" x14ac:dyDescent="0.15"/>
    <row r="26477" ht="12" customHeight="1" x14ac:dyDescent="0.15"/>
    <row r="26479" ht="12" customHeight="1" x14ac:dyDescent="0.15"/>
    <row r="26481" ht="12" customHeight="1" x14ac:dyDescent="0.15"/>
    <row r="26483" ht="12" customHeight="1" x14ac:dyDescent="0.15"/>
    <row r="26485" ht="12" customHeight="1" x14ac:dyDescent="0.15"/>
    <row r="26487" ht="12" customHeight="1" x14ac:dyDescent="0.15"/>
    <row r="26489" ht="12" customHeight="1" x14ac:dyDescent="0.15"/>
    <row r="26491" ht="12" customHeight="1" x14ac:dyDescent="0.15"/>
    <row r="26493" ht="12" customHeight="1" x14ac:dyDescent="0.15"/>
    <row r="26495" ht="12" customHeight="1" x14ac:dyDescent="0.15"/>
    <row r="26497" ht="12" customHeight="1" x14ac:dyDescent="0.15"/>
    <row r="26499" ht="12" customHeight="1" x14ac:dyDescent="0.15"/>
    <row r="26501" ht="12" customHeight="1" x14ac:dyDescent="0.15"/>
    <row r="26503" ht="12" customHeight="1" x14ac:dyDescent="0.15"/>
    <row r="26505" ht="12" customHeight="1" x14ac:dyDescent="0.15"/>
    <row r="26507" ht="12" customHeight="1" x14ac:dyDescent="0.15"/>
    <row r="26509" ht="12" customHeight="1" x14ac:dyDescent="0.15"/>
    <row r="26511" ht="12" customHeight="1" x14ac:dyDescent="0.15"/>
    <row r="26513" ht="12" customHeight="1" x14ac:dyDescent="0.15"/>
    <row r="26515" ht="12" customHeight="1" x14ac:dyDescent="0.15"/>
    <row r="26517" ht="12" customHeight="1" x14ac:dyDescent="0.15"/>
    <row r="26519" ht="12" customHeight="1" x14ac:dyDescent="0.15"/>
    <row r="26521" ht="12" customHeight="1" x14ac:dyDescent="0.15"/>
    <row r="26523" ht="12" customHeight="1" x14ac:dyDescent="0.15"/>
    <row r="26525" ht="12" customHeight="1" x14ac:dyDescent="0.15"/>
    <row r="26527" ht="12" customHeight="1" x14ac:dyDescent="0.15"/>
    <row r="26529" ht="12" customHeight="1" x14ac:dyDescent="0.15"/>
    <row r="26531" ht="12" customHeight="1" x14ac:dyDescent="0.15"/>
    <row r="26533" ht="12" customHeight="1" x14ac:dyDescent="0.15"/>
    <row r="26535" ht="12" customHeight="1" x14ac:dyDescent="0.15"/>
    <row r="26537" ht="12" customHeight="1" x14ac:dyDescent="0.15"/>
    <row r="26539" ht="12" customHeight="1" x14ac:dyDescent="0.15"/>
    <row r="26541" ht="12" customHeight="1" x14ac:dyDescent="0.15"/>
    <row r="26543" ht="12" customHeight="1" x14ac:dyDescent="0.15"/>
    <row r="26545" ht="12" customHeight="1" x14ac:dyDescent="0.15"/>
    <row r="26547" ht="12" customHeight="1" x14ac:dyDescent="0.15"/>
    <row r="26549" ht="12" customHeight="1" x14ac:dyDescent="0.15"/>
    <row r="26551" ht="12" customHeight="1" x14ac:dyDescent="0.15"/>
    <row r="26553" ht="12" customHeight="1" x14ac:dyDescent="0.15"/>
    <row r="26555" ht="12" customHeight="1" x14ac:dyDescent="0.15"/>
    <row r="26557" ht="12" customHeight="1" x14ac:dyDescent="0.15"/>
    <row r="26559" ht="12" customHeight="1" x14ac:dyDescent="0.15"/>
    <row r="26561" ht="12" customHeight="1" x14ac:dyDescent="0.15"/>
    <row r="26563" ht="12" customHeight="1" x14ac:dyDescent="0.15"/>
    <row r="26565" ht="12" customHeight="1" x14ac:dyDescent="0.15"/>
    <row r="26567" ht="12" customHeight="1" x14ac:dyDescent="0.15"/>
    <row r="26569" ht="12" customHeight="1" x14ac:dyDescent="0.15"/>
    <row r="26571" ht="12" customHeight="1" x14ac:dyDescent="0.15"/>
    <row r="26573" ht="12" customHeight="1" x14ac:dyDescent="0.15"/>
    <row r="26575" ht="12" customHeight="1" x14ac:dyDescent="0.15"/>
    <row r="26577" ht="12" customHeight="1" x14ac:dyDescent="0.15"/>
    <row r="26579" ht="12" customHeight="1" x14ac:dyDescent="0.15"/>
    <row r="26581" ht="12" customHeight="1" x14ac:dyDescent="0.15"/>
    <row r="26583" ht="12" customHeight="1" x14ac:dyDescent="0.15"/>
    <row r="26585" ht="12" customHeight="1" x14ac:dyDescent="0.15"/>
    <row r="26587" ht="12" customHeight="1" x14ac:dyDescent="0.15"/>
    <row r="26589" ht="12" customHeight="1" x14ac:dyDescent="0.15"/>
    <row r="26591" ht="12" customHeight="1" x14ac:dyDescent="0.15"/>
    <row r="26593" ht="12" customHeight="1" x14ac:dyDescent="0.15"/>
    <row r="26595" ht="12" customHeight="1" x14ac:dyDescent="0.15"/>
    <row r="26597" ht="12" customHeight="1" x14ac:dyDescent="0.15"/>
    <row r="26599" ht="12" customHeight="1" x14ac:dyDescent="0.15"/>
    <row r="26601" ht="12" customHeight="1" x14ac:dyDescent="0.15"/>
    <row r="26603" ht="12" customHeight="1" x14ac:dyDescent="0.15"/>
    <row r="26605" ht="12" customHeight="1" x14ac:dyDescent="0.15"/>
    <row r="26607" ht="12" customHeight="1" x14ac:dyDescent="0.15"/>
    <row r="26609" ht="12" customHeight="1" x14ac:dyDescent="0.15"/>
    <row r="26611" ht="12" customHeight="1" x14ac:dyDescent="0.15"/>
    <row r="26613" ht="12" customHeight="1" x14ac:dyDescent="0.15"/>
    <row r="26615" ht="12" customHeight="1" x14ac:dyDescent="0.15"/>
    <row r="26617" ht="12" customHeight="1" x14ac:dyDescent="0.15"/>
    <row r="26619" ht="12" customHeight="1" x14ac:dyDescent="0.15"/>
    <row r="26621" ht="12" customHeight="1" x14ac:dyDescent="0.15"/>
    <row r="26623" ht="12" customHeight="1" x14ac:dyDescent="0.15"/>
    <row r="26625" ht="12" customHeight="1" x14ac:dyDescent="0.15"/>
    <row r="26627" ht="12" customHeight="1" x14ac:dyDescent="0.15"/>
    <row r="26629" ht="12" customHeight="1" x14ac:dyDescent="0.15"/>
    <row r="26631" ht="12" customHeight="1" x14ac:dyDescent="0.15"/>
    <row r="26633" ht="12" customHeight="1" x14ac:dyDescent="0.15"/>
    <row r="26635" ht="12" customHeight="1" x14ac:dyDescent="0.15"/>
    <row r="26637" ht="12" customHeight="1" x14ac:dyDescent="0.15"/>
    <row r="26639" ht="12" customHeight="1" x14ac:dyDescent="0.15"/>
    <row r="26641" ht="12" customHeight="1" x14ac:dyDescent="0.15"/>
    <row r="26643" ht="12" customHeight="1" x14ac:dyDescent="0.15"/>
    <row r="26645" ht="12" customHeight="1" x14ac:dyDescent="0.15"/>
    <row r="26647" ht="12" customHeight="1" x14ac:dyDescent="0.15"/>
    <row r="26649" ht="12" customHeight="1" x14ac:dyDescent="0.15"/>
    <row r="26651" ht="12" customHeight="1" x14ac:dyDescent="0.15"/>
    <row r="26653" ht="12" customHeight="1" x14ac:dyDescent="0.15"/>
    <row r="26655" ht="12" customHeight="1" x14ac:dyDescent="0.15"/>
    <row r="26657" ht="12" customHeight="1" x14ac:dyDescent="0.15"/>
    <row r="26659" ht="12" customHeight="1" x14ac:dyDescent="0.15"/>
    <row r="26661" ht="12" customHeight="1" x14ac:dyDescent="0.15"/>
    <row r="26663" ht="12" customHeight="1" x14ac:dyDescent="0.15"/>
    <row r="26665" ht="12" customHeight="1" x14ac:dyDescent="0.15"/>
    <row r="26667" ht="12" customHeight="1" x14ac:dyDescent="0.15"/>
    <row r="26669" ht="12" customHeight="1" x14ac:dyDescent="0.15"/>
    <row r="26671" ht="12" customHeight="1" x14ac:dyDescent="0.15"/>
    <row r="26673" ht="12" customHeight="1" x14ac:dyDescent="0.15"/>
    <row r="26675" ht="12" customHeight="1" x14ac:dyDescent="0.15"/>
    <row r="26677" ht="12" customHeight="1" x14ac:dyDescent="0.15"/>
    <row r="26679" ht="12" customHeight="1" x14ac:dyDescent="0.15"/>
    <row r="26681" ht="12" customHeight="1" x14ac:dyDescent="0.15"/>
    <row r="26683" ht="12" customHeight="1" x14ac:dyDescent="0.15"/>
    <row r="26685" ht="12" customHeight="1" x14ac:dyDescent="0.15"/>
    <row r="26687" ht="12" customHeight="1" x14ac:dyDescent="0.15"/>
    <row r="26689" ht="12" customHeight="1" x14ac:dyDescent="0.15"/>
    <row r="26691" ht="12" customHeight="1" x14ac:dyDescent="0.15"/>
    <row r="26693" ht="12" customHeight="1" x14ac:dyDescent="0.15"/>
    <row r="26695" ht="12" customHeight="1" x14ac:dyDescent="0.15"/>
    <row r="26697" ht="12" customHeight="1" x14ac:dyDescent="0.15"/>
    <row r="26699" ht="12" customHeight="1" x14ac:dyDescent="0.15"/>
    <row r="26701" ht="12" customHeight="1" x14ac:dyDescent="0.15"/>
    <row r="26703" ht="12" customHeight="1" x14ac:dyDescent="0.15"/>
    <row r="26705" ht="12" customHeight="1" x14ac:dyDescent="0.15"/>
    <row r="26707" ht="12" customHeight="1" x14ac:dyDescent="0.15"/>
    <row r="26709" ht="12" customHeight="1" x14ac:dyDescent="0.15"/>
    <row r="26711" ht="12" customHeight="1" x14ac:dyDescent="0.15"/>
    <row r="26713" ht="12" customHeight="1" x14ac:dyDescent="0.15"/>
    <row r="26715" ht="12" customHeight="1" x14ac:dyDescent="0.15"/>
    <row r="26717" ht="12" customHeight="1" x14ac:dyDescent="0.15"/>
    <row r="26719" ht="12" customHeight="1" x14ac:dyDescent="0.15"/>
    <row r="26721" ht="12" customHeight="1" x14ac:dyDescent="0.15"/>
    <row r="26723" ht="12" customHeight="1" x14ac:dyDescent="0.15"/>
    <row r="26725" ht="12" customHeight="1" x14ac:dyDescent="0.15"/>
    <row r="26727" ht="12" customHeight="1" x14ac:dyDescent="0.15"/>
    <row r="26729" ht="12" customHeight="1" x14ac:dyDescent="0.15"/>
    <row r="26731" ht="12" customHeight="1" x14ac:dyDescent="0.15"/>
    <row r="26733" ht="12" customHeight="1" x14ac:dyDescent="0.15"/>
    <row r="26735" ht="12" customHeight="1" x14ac:dyDescent="0.15"/>
    <row r="26737" ht="12" customHeight="1" x14ac:dyDescent="0.15"/>
    <row r="26739" ht="12" customHeight="1" x14ac:dyDescent="0.15"/>
    <row r="26741" ht="12" customHeight="1" x14ac:dyDescent="0.15"/>
    <row r="26743" ht="12" customHeight="1" x14ac:dyDescent="0.15"/>
    <row r="26745" ht="12" customHeight="1" x14ac:dyDescent="0.15"/>
    <row r="26747" ht="12" customHeight="1" x14ac:dyDescent="0.15"/>
    <row r="26749" ht="12" customHeight="1" x14ac:dyDescent="0.15"/>
    <row r="26751" ht="12" customHeight="1" x14ac:dyDescent="0.15"/>
    <row r="26753" ht="12" customHeight="1" x14ac:dyDescent="0.15"/>
    <row r="26755" ht="12" customHeight="1" x14ac:dyDescent="0.15"/>
    <row r="26757" ht="12" customHeight="1" x14ac:dyDescent="0.15"/>
    <row r="26759" ht="12" customHeight="1" x14ac:dyDescent="0.15"/>
    <row r="26761" ht="12" customHeight="1" x14ac:dyDescent="0.15"/>
    <row r="26763" ht="12" customHeight="1" x14ac:dyDescent="0.15"/>
    <row r="26765" ht="12" customHeight="1" x14ac:dyDescent="0.15"/>
    <row r="26767" ht="12" customHeight="1" x14ac:dyDescent="0.15"/>
    <row r="26769" ht="12" customHeight="1" x14ac:dyDescent="0.15"/>
    <row r="26771" ht="12" customHeight="1" x14ac:dyDescent="0.15"/>
    <row r="26773" ht="12" customHeight="1" x14ac:dyDescent="0.15"/>
    <row r="26775" ht="12" customHeight="1" x14ac:dyDescent="0.15"/>
    <row r="26777" ht="12" customHeight="1" x14ac:dyDescent="0.15"/>
    <row r="26779" ht="12" customHeight="1" x14ac:dyDescent="0.15"/>
    <row r="26781" ht="12" customHeight="1" x14ac:dyDescent="0.15"/>
    <row r="26783" ht="12" customHeight="1" x14ac:dyDescent="0.15"/>
    <row r="26785" ht="12" customHeight="1" x14ac:dyDescent="0.15"/>
    <row r="26787" ht="12" customHeight="1" x14ac:dyDescent="0.15"/>
    <row r="26789" ht="12" customHeight="1" x14ac:dyDescent="0.15"/>
    <row r="26791" ht="12" customHeight="1" x14ac:dyDescent="0.15"/>
    <row r="26793" ht="12" customHeight="1" x14ac:dyDescent="0.15"/>
    <row r="26795" ht="12" customHeight="1" x14ac:dyDescent="0.15"/>
    <row r="26797" ht="12" customHeight="1" x14ac:dyDescent="0.15"/>
    <row r="26799" ht="12" customHeight="1" x14ac:dyDescent="0.15"/>
    <row r="26801" ht="12" customHeight="1" x14ac:dyDescent="0.15"/>
    <row r="26803" ht="12" customHeight="1" x14ac:dyDescent="0.15"/>
    <row r="26805" ht="12" customHeight="1" x14ac:dyDescent="0.15"/>
    <row r="26807" ht="12" customHeight="1" x14ac:dyDescent="0.15"/>
    <row r="26809" ht="12" customHeight="1" x14ac:dyDescent="0.15"/>
    <row r="26811" ht="12" customHeight="1" x14ac:dyDescent="0.15"/>
    <row r="26813" ht="12" customHeight="1" x14ac:dyDescent="0.15"/>
    <row r="26815" ht="12" customHeight="1" x14ac:dyDescent="0.15"/>
    <row r="26817" ht="12" customHeight="1" x14ac:dyDescent="0.15"/>
    <row r="26819" ht="12" customHeight="1" x14ac:dyDescent="0.15"/>
    <row r="26821" ht="12" customHeight="1" x14ac:dyDescent="0.15"/>
    <row r="26823" ht="12" customHeight="1" x14ac:dyDescent="0.15"/>
    <row r="26825" ht="12" customHeight="1" x14ac:dyDescent="0.15"/>
    <row r="26827" ht="12" customHeight="1" x14ac:dyDescent="0.15"/>
    <row r="26829" ht="12" customHeight="1" x14ac:dyDescent="0.15"/>
    <row r="26831" ht="12" customHeight="1" x14ac:dyDescent="0.15"/>
    <row r="26833" ht="12" customHeight="1" x14ac:dyDescent="0.15"/>
    <row r="26835" ht="12" customHeight="1" x14ac:dyDescent="0.15"/>
    <row r="26837" ht="12" customHeight="1" x14ac:dyDescent="0.15"/>
    <row r="26839" ht="12" customHeight="1" x14ac:dyDescent="0.15"/>
    <row r="26841" ht="12" customHeight="1" x14ac:dyDescent="0.15"/>
    <row r="26843" ht="12" customHeight="1" x14ac:dyDescent="0.15"/>
    <row r="26845" ht="12" customHeight="1" x14ac:dyDescent="0.15"/>
    <row r="26847" ht="12" customHeight="1" x14ac:dyDescent="0.15"/>
    <row r="26849" ht="12" customHeight="1" x14ac:dyDescent="0.15"/>
    <row r="26851" ht="12" customHeight="1" x14ac:dyDescent="0.15"/>
    <row r="26853" ht="12" customHeight="1" x14ac:dyDescent="0.15"/>
    <row r="26855" ht="12" customHeight="1" x14ac:dyDescent="0.15"/>
    <row r="26857" ht="12" customHeight="1" x14ac:dyDescent="0.15"/>
    <row r="26859" ht="12" customHeight="1" x14ac:dyDescent="0.15"/>
    <row r="26861" ht="12" customHeight="1" x14ac:dyDescent="0.15"/>
    <row r="26863" ht="12" customHeight="1" x14ac:dyDescent="0.15"/>
    <row r="26865" ht="12" customHeight="1" x14ac:dyDescent="0.15"/>
    <row r="26867" ht="12" customHeight="1" x14ac:dyDescent="0.15"/>
    <row r="26869" ht="12" customHeight="1" x14ac:dyDescent="0.15"/>
    <row r="26871" ht="12" customHeight="1" x14ac:dyDescent="0.15"/>
    <row r="26873" ht="12" customHeight="1" x14ac:dyDescent="0.15"/>
    <row r="26875" ht="12" customHeight="1" x14ac:dyDescent="0.15"/>
    <row r="26877" ht="12" customHeight="1" x14ac:dyDescent="0.15"/>
    <row r="26879" ht="12" customHeight="1" x14ac:dyDescent="0.15"/>
    <row r="26881" ht="12" customHeight="1" x14ac:dyDescent="0.15"/>
    <row r="26883" ht="12" customHeight="1" x14ac:dyDescent="0.15"/>
    <row r="26885" ht="12" customHeight="1" x14ac:dyDescent="0.15"/>
    <row r="26887" ht="12" customHeight="1" x14ac:dyDescent="0.15"/>
    <row r="26889" ht="12" customHeight="1" x14ac:dyDescent="0.15"/>
    <row r="26891" ht="12" customHeight="1" x14ac:dyDescent="0.15"/>
    <row r="26893" ht="12" customHeight="1" x14ac:dyDescent="0.15"/>
    <row r="26895" ht="12" customHeight="1" x14ac:dyDescent="0.15"/>
    <row r="26897" ht="12" customHeight="1" x14ac:dyDescent="0.15"/>
    <row r="26899" ht="12" customHeight="1" x14ac:dyDescent="0.15"/>
    <row r="26901" ht="12" customHeight="1" x14ac:dyDescent="0.15"/>
    <row r="26903" ht="12" customHeight="1" x14ac:dyDescent="0.15"/>
    <row r="26905" ht="12" customHeight="1" x14ac:dyDescent="0.15"/>
    <row r="26907" ht="12" customHeight="1" x14ac:dyDescent="0.15"/>
    <row r="26909" ht="12" customHeight="1" x14ac:dyDescent="0.15"/>
    <row r="26911" ht="12" customHeight="1" x14ac:dyDescent="0.15"/>
    <row r="26913" ht="12" customHeight="1" x14ac:dyDescent="0.15"/>
    <row r="26915" ht="12" customHeight="1" x14ac:dyDescent="0.15"/>
    <row r="26917" ht="12" customHeight="1" x14ac:dyDescent="0.15"/>
    <row r="26919" ht="12" customHeight="1" x14ac:dyDescent="0.15"/>
    <row r="26921" ht="12" customHeight="1" x14ac:dyDescent="0.15"/>
    <row r="26923" ht="12" customHeight="1" x14ac:dyDescent="0.15"/>
    <row r="26925" ht="12" customHeight="1" x14ac:dyDescent="0.15"/>
    <row r="26927" ht="12" customHeight="1" x14ac:dyDescent="0.15"/>
    <row r="26929" ht="12" customHeight="1" x14ac:dyDescent="0.15"/>
    <row r="26931" ht="12" customHeight="1" x14ac:dyDescent="0.15"/>
    <row r="26933" ht="12" customHeight="1" x14ac:dyDescent="0.15"/>
    <row r="26935" ht="12" customHeight="1" x14ac:dyDescent="0.15"/>
    <row r="26937" ht="12" customHeight="1" x14ac:dyDescent="0.15"/>
    <row r="26939" ht="12" customHeight="1" x14ac:dyDescent="0.15"/>
    <row r="26941" ht="12" customHeight="1" x14ac:dyDescent="0.15"/>
    <row r="26943" ht="12" customHeight="1" x14ac:dyDescent="0.15"/>
    <row r="26945" ht="12" customHeight="1" x14ac:dyDescent="0.15"/>
    <row r="26947" ht="12" customHeight="1" x14ac:dyDescent="0.15"/>
    <row r="26949" ht="12" customHeight="1" x14ac:dyDescent="0.15"/>
    <row r="26951" ht="12" customHeight="1" x14ac:dyDescent="0.15"/>
    <row r="26953" ht="12" customHeight="1" x14ac:dyDescent="0.15"/>
    <row r="26955" ht="12" customHeight="1" x14ac:dyDescent="0.15"/>
    <row r="26957" ht="12" customHeight="1" x14ac:dyDescent="0.15"/>
    <row r="26959" ht="12" customHeight="1" x14ac:dyDescent="0.15"/>
    <row r="26961" ht="12" customHeight="1" x14ac:dyDescent="0.15"/>
    <row r="26963" ht="12" customHeight="1" x14ac:dyDescent="0.15"/>
    <row r="26965" ht="12" customHeight="1" x14ac:dyDescent="0.15"/>
    <row r="26967" ht="12" customHeight="1" x14ac:dyDescent="0.15"/>
    <row r="26969" ht="12" customHeight="1" x14ac:dyDescent="0.15"/>
    <row r="26971" ht="12" customHeight="1" x14ac:dyDescent="0.15"/>
    <row r="26973" ht="12" customHeight="1" x14ac:dyDescent="0.15"/>
    <row r="26975" ht="12" customHeight="1" x14ac:dyDescent="0.15"/>
    <row r="26977" ht="12" customHeight="1" x14ac:dyDescent="0.15"/>
    <row r="26979" ht="12" customHeight="1" x14ac:dyDescent="0.15"/>
    <row r="26981" ht="12" customHeight="1" x14ac:dyDescent="0.15"/>
    <row r="26983" ht="12" customHeight="1" x14ac:dyDescent="0.15"/>
    <row r="26985" ht="12" customHeight="1" x14ac:dyDescent="0.15"/>
    <row r="26987" ht="12" customHeight="1" x14ac:dyDescent="0.15"/>
    <row r="26989" ht="12" customHeight="1" x14ac:dyDescent="0.15"/>
    <row r="26991" ht="12" customHeight="1" x14ac:dyDescent="0.15"/>
    <row r="26993" ht="12" customHeight="1" x14ac:dyDescent="0.15"/>
    <row r="26995" ht="12" customHeight="1" x14ac:dyDescent="0.15"/>
    <row r="26997" ht="12" customHeight="1" x14ac:dyDescent="0.15"/>
    <row r="26999" ht="12" customHeight="1" x14ac:dyDescent="0.15"/>
    <row r="27001" ht="12" customHeight="1" x14ac:dyDescent="0.15"/>
    <row r="27003" ht="12" customHeight="1" x14ac:dyDescent="0.15"/>
    <row r="27005" ht="12" customHeight="1" x14ac:dyDescent="0.15"/>
    <row r="27007" ht="12" customHeight="1" x14ac:dyDescent="0.15"/>
    <row r="27009" ht="12" customHeight="1" x14ac:dyDescent="0.15"/>
    <row r="27011" ht="12" customHeight="1" x14ac:dyDescent="0.15"/>
    <row r="27013" ht="12" customHeight="1" x14ac:dyDescent="0.15"/>
    <row r="27015" ht="12" customHeight="1" x14ac:dyDescent="0.15"/>
    <row r="27017" ht="12" customHeight="1" x14ac:dyDescent="0.15"/>
    <row r="27019" ht="12" customHeight="1" x14ac:dyDescent="0.15"/>
    <row r="27021" ht="12" customHeight="1" x14ac:dyDescent="0.15"/>
    <row r="27023" ht="12" customHeight="1" x14ac:dyDescent="0.15"/>
    <row r="27025" ht="12" customHeight="1" x14ac:dyDescent="0.15"/>
    <row r="27027" ht="12" customHeight="1" x14ac:dyDescent="0.15"/>
    <row r="27029" ht="12" customHeight="1" x14ac:dyDescent="0.15"/>
    <row r="27031" ht="12" customHeight="1" x14ac:dyDescent="0.15"/>
    <row r="27033" ht="12" customHeight="1" x14ac:dyDescent="0.15"/>
    <row r="27035" ht="12" customHeight="1" x14ac:dyDescent="0.15"/>
    <row r="27037" ht="12" customHeight="1" x14ac:dyDescent="0.15"/>
    <row r="27039" ht="12" customHeight="1" x14ac:dyDescent="0.15"/>
    <row r="27041" ht="12" customHeight="1" x14ac:dyDescent="0.15"/>
    <row r="27043" ht="12" customHeight="1" x14ac:dyDescent="0.15"/>
    <row r="27045" ht="12" customHeight="1" x14ac:dyDescent="0.15"/>
    <row r="27047" ht="12" customHeight="1" x14ac:dyDescent="0.15"/>
    <row r="27049" ht="12" customHeight="1" x14ac:dyDescent="0.15"/>
    <row r="27051" ht="12" customHeight="1" x14ac:dyDescent="0.15"/>
    <row r="27053" ht="12" customHeight="1" x14ac:dyDescent="0.15"/>
    <row r="27055" ht="12" customHeight="1" x14ac:dyDescent="0.15"/>
    <row r="27057" ht="12" customHeight="1" x14ac:dyDescent="0.15"/>
    <row r="27059" ht="12" customHeight="1" x14ac:dyDescent="0.15"/>
    <row r="27061" ht="12" customHeight="1" x14ac:dyDescent="0.15"/>
    <row r="27063" ht="12" customHeight="1" x14ac:dyDescent="0.15"/>
    <row r="27065" ht="12" customHeight="1" x14ac:dyDescent="0.15"/>
    <row r="27067" ht="12" customHeight="1" x14ac:dyDescent="0.15"/>
    <row r="27069" ht="12" customHeight="1" x14ac:dyDescent="0.15"/>
    <row r="27071" ht="12" customHeight="1" x14ac:dyDescent="0.15"/>
    <row r="27073" ht="12" customHeight="1" x14ac:dyDescent="0.15"/>
    <row r="27075" ht="12" customHeight="1" x14ac:dyDescent="0.15"/>
    <row r="27077" ht="12" customHeight="1" x14ac:dyDescent="0.15"/>
    <row r="27079" ht="12" customHeight="1" x14ac:dyDescent="0.15"/>
    <row r="27081" ht="12" customHeight="1" x14ac:dyDescent="0.15"/>
    <row r="27083" ht="12" customHeight="1" x14ac:dyDescent="0.15"/>
    <row r="27085" ht="12" customHeight="1" x14ac:dyDescent="0.15"/>
    <row r="27087" ht="12" customHeight="1" x14ac:dyDescent="0.15"/>
    <row r="27089" ht="12" customHeight="1" x14ac:dyDescent="0.15"/>
    <row r="27091" ht="12" customHeight="1" x14ac:dyDescent="0.15"/>
    <row r="27093" ht="12" customHeight="1" x14ac:dyDescent="0.15"/>
    <row r="27095" ht="12" customHeight="1" x14ac:dyDescent="0.15"/>
    <row r="27097" ht="12" customHeight="1" x14ac:dyDescent="0.15"/>
    <row r="27099" ht="12" customHeight="1" x14ac:dyDescent="0.15"/>
    <row r="27101" ht="12" customHeight="1" x14ac:dyDescent="0.15"/>
    <row r="27103" ht="12" customHeight="1" x14ac:dyDescent="0.15"/>
    <row r="27105" ht="12" customHeight="1" x14ac:dyDescent="0.15"/>
    <row r="27107" ht="12" customHeight="1" x14ac:dyDescent="0.15"/>
    <row r="27109" ht="12" customHeight="1" x14ac:dyDescent="0.15"/>
    <row r="27111" ht="12" customHeight="1" x14ac:dyDescent="0.15"/>
    <row r="27113" ht="12" customHeight="1" x14ac:dyDescent="0.15"/>
    <row r="27115" ht="12" customHeight="1" x14ac:dyDescent="0.15"/>
    <row r="27117" ht="12" customHeight="1" x14ac:dyDescent="0.15"/>
    <row r="27119" ht="12" customHeight="1" x14ac:dyDescent="0.15"/>
    <row r="27121" ht="12" customHeight="1" x14ac:dyDescent="0.15"/>
    <row r="27123" ht="12" customHeight="1" x14ac:dyDescent="0.15"/>
    <row r="27125" ht="12" customHeight="1" x14ac:dyDescent="0.15"/>
    <row r="27127" ht="12" customHeight="1" x14ac:dyDescent="0.15"/>
    <row r="27129" ht="12" customHeight="1" x14ac:dyDescent="0.15"/>
    <row r="27131" ht="12" customHeight="1" x14ac:dyDescent="0.15"/>
    <row r="27133" ht="12" customHeight="1" x14ac:dyDescent="0.15"/>
    <row r="27135" ht="12" customHeight="1" x14ac:dyDescent="0.15"/>
    <row r="27137" ht="12" customHeight="1" x14ac:dyDescent="0.15"/>
    <row r="27139" ht="12" customHeight="1" x14ac:dyDescent="0.15"/>
    <row r="27141" ht="12" customHeight="1" x14ac:dyDescent="0.15"/>
    <row r="27143" ht="12" customHeight="1" x14ac:dyDescent="0.15"/>
    <row r="27145" ht="12" customHeight="1" x14ac:dyDescent="0.15"/>
    <row r="27147" ht="12" customHeight="1" x14ac:dyDescent="0.15"/>
    <row r="27149" ht="12" customHeight="1" x14ac:dyDescent="0.15"/>
    <row r="27151" ht="12" customHeight="1" x14ac:dyDescent="0.15"/>
    <row r="27153" ht="12" customHeight="1" x14ac:dyDescent="0.15"/>
    <row r="27155" ht="12" customHeight="1" x14ac:dyDescent="0.15"/>
    <row r="27157" ht="12" customHeight="1" x14ac:dyDescent="0.15"/>
    <row r="27159" ht="12" customHeight="1" x14ac:dyDescent="0.15"/>
    <row r="27161" ht="12" customHeight="1" x14ac:dyDescent="0.15"/>
    <row r="27163" ht="12" customHeight="1" x14ac:dyDescent="0.15"/>
    <row r="27165" ht="12" customHeight="1" x14ac:dyDescent="0.15"/>
    <row r="27167" ht="12" customHeight="1" x14ac:dyDescent="0.15"/>
    <row r="27169" ht="12" customHeight="1" x14ac:dyDescent="0.15"/>
    <row r="27171" ht="12" customHeight="1" x14ac:dyDescent="0.15"/>
    <row r="27173" ht="12" customHeight="1" x14ac:dyDescent="0.15"/>
    <row r="27175" ht="12" customHeight="1" x14ac:dyDescent="0.15"/>
    <row r="27177" ht="12" customHeight="1" x14ac:dyDescent="0.15"/>
    <row r="27179" ht="12" customHeight="1" x14ac:dyDescent="0.15"/>
    <row r="27181" ht="12" customHeight="1" x14ac:dyDescent="0.15"/>
    <row r="27183" ht="12" customHeight="1" x14ac:dyDescent="0.15"/>
    <row r="27185" ht="12" customHeight="1" x14ac:dyDescent="0.15"/>
    <row r="27187" ht="12" customHeight="1" x14ac:dyDescent="0.15"/>
    <row r="27189" ht="12" customHeight="1" x14ac:dyDescent="0.15"/>
    <row r="27191" ht="12" customHeight="1" x14ac:dyDescent="0.15"/>
    <row r="27193" ht="12" customHeight="1" x14ac:dyDescent="0.15"/>
    <row r="27195" ht="12" customHeight="1" x14ac:dyDescent="0.15"/>
    <row r="27197" ht="12" customHeight="1" x14ac:dyDescent="0.15"/>
    <row r="27199" ht="12" customHeight="1" x14ac:dyDescent="0.15"/>
    <row r="27201" ht="12" customHeight="1" x14ac:dyDescent="0.15"/>
    <row r="27203" ht="12" customHeight="1" x14ac:dyDescent="0.15"/>
    <row r="27205" ht="12" customHeight="1" x14ac:dyDescent="0.15"/>
    <row r="27207" ht="12" customHeight="1" x14ac:dyDescent="0.15"/>
    <row r="27209" ht="12" customHeight="1" x14ac:dyDescent="0.15"/>
    <row r="27211" ht="12" customHeight="1" x14ac:dyDescent="0.15"/>
    <row r="27213" ht="12" customHeight="1" x14ac:dyDescent="0.15"/>
    <row r="27215" ht="12" customHeight="1" x14ac:dyDescent="0.15"/>
    <row r="27217" ht="12" customHeight="1" x14ac:dyDescent="0.15"/>
    <row r="27219" ht="12" customHeight="1" x14ac:dyDescent="0.15"/>
    <row r="27221" ht="12" customHeight="1" x14ac:dyDescent="0.15"/>
    <row r="27223" ht="12" customHeight="1" x14ac:dyDescent="0.15"/>
    <row r="27225" ht="12" customHeight="1" x14ac:dyDescent="0.15"/>
    <row r="27227" ht="12" customHeight="1" x14ac:dyDescent="0.15"/>
    <row r="27229" ht="12" customHeight="1" x14ac:dyDescent="0.15"/>
    <row r="27231" ht="12" customHeight="1" x14ac:dyDescent="0.15"/>
    <row r="27233" ht="12" customHeight="1" x14ac:dyDescent="0.15"/>
    <row r="27235" ht="12" customHeight="1" x14ac:dyDescent="0.15"/>
    <row r="27237" ht="12" customHeight="1" x14ac:dyDescent="0.15"/>
    <row r="27239" ht="12" customHeight="1" x14ac:dyDescent="0.15"/>
    <row r="27241" ht="12" customHeight="1" x14ac:dyDescent="0.15"/>
    <row r="27243" ht="12" customHeight="1" x14ac:dyDescent="0.15"/>
    <row r="27245" ht="12" customHeight="1" x14ac:dyDescent="0.15"/>
    <row r="27247" ht="12" customHeight="1" x14ac:dyDescent="0.15"/>
    <row r="27249" ht="12" customHeight="1" x14ac:dyDescent="0.15"/>
    <row r="27251" ht="12" customHeight="1" x14ac:dyDescent="0.15"/>
    <row r="27253" ht="12" customHeight="1" x14ac:dyDescent="0.15"/>
    <row r="27255" ht="12" customHeight="1" x14ac:dyDescent="0.15"/>
    <row r="27257" ht="12" customHeight="1" x14ac:dyDescent="0.15"/>
    <row r="27259" ht="12" customHeight="1" x14ac:dyDescent="0.15"/>
    <row r="27261" ht="12" customHeight="1" x14ac:dyDescent="0.15"/>
    <row r="27263" ht="12" customHeight="1" x14ac:dyDescent="0.15"/>
    <row r="27265" ht="12" customHeight="1" x14ac:dyDescent="0.15"/>
    <row r="27267" ht="12" customHeight="1" x14ac:dyDescent="0.15"/>
    <row r="27269" ht="12" customHeight="1" x14ac:dyDescent="0.15"/>
    <row r="27271" ht="12" customHeight="1" x14ac:dyDescent="0.15"/>
    <row r="27273" ht="12" customHeight="1" x14ac:dyDescent="0.15"/>
    <row r="27275" ht="12" customHeight="1" x14ac:dyDescent="0.15"/>
    <row r="27277" ht="12" customHeight="1" x14ac:dyDescent="0.15"/>
    <row r="27279" ht="12" customHeight="1" x14ac:dyDescent="0.15"/>
    <row r="27281" ht="12" customHeight="1" x14ac:dyDescent="0.15"/>
    <row r="27283" ht="12" customHeight="1" x14ac:dyDescent="0.15"/>
    <row r="27285" ht="12" customHeight="1" x14ac:dyDescent="0.15"/>
    <row r="27287" ht="12" customHeight="1" x14ac:dyDescent="0.15"/>
    <row r="27289" ht="12" customHeight="1" x14ac:dyDescent="0.15"/>
    <row r="27291" ht="12" customHeight="1" x14ac:dyDescent="0.15"/>
    <row r="27293" ht="12" customHeight="1" x14ac:dyDescent="0.15"/>
    <row r="27295" ht="12" customHeight="1" x14ac:dyDescent="0.15"/>
    <row r="27297" ht="12" customHeight="1" x14ac:dyDescent="0.15"/>
    <row r="27299" ht="12" customHeight="1" x14ac:dyDescent="0.15"/>
    <row r="27301" ht="12" customHeight="1" x14ac:dyDescent="0.15"/>
    <row r="27303" ht="12" customHeight="1" x14ac:dyDescent="0.15"/>
    <row r="27305" ht="12" customHeight="1" x14ac:dyDescent="0.15"/>
    <row r="27307" ht="12" customHeight="1" x14ac:dyDescent="0.15"/>
    <row r="27309" ht="12" customHeight="1" x14ac:dyDescent="0.15"/>
    <row r="27311" ht="12" customHeight="1" x14ac:dyDescent="0.15"/>
    <row r="27313" ht="12" customHeight="1" x14ac:dyDescent="0.15"/>
    <row r="27315" ht="12" customHeight="1" x14ac:dyDescent="0.15"/>
    <row r="27317" ht="12" customHeight="1" x14ac:dyDescent="0.15"/>
    <row r="27319" ht="12" customHeight="1" x14ac:dyDescent="0.15"/>
    <row r="27321" ht="12" customHeight="1" x14ac:dyDescent="0.15"/>
    <row r="27323" ht="12" customHeight="1" x14ac:dyDescent="0.15"/>
    <row r="27325" ht="12" customHeight="1" x14ac:dyDescent="0.15"/>
    <row r="27327" ht="12" customHeight="1" x14ac:dyDescent="0.15"/>
    <row r="27329" ht="12" customHeight="1" x14ac:dyDescent="0.15"/>
    <row r="27331" ht="12" customHeight="1" x14ac:dyDescent="0.15"/>
    <row r="27333" ht="12" customHeight="1" x14ac:dyDescent="0.15"/>
    <row r="27335" ht="12" customHeight="1" x14ac:dyDescent="0.15"/>
    <row r="27337" ht="12" customHeight="1" x14ac:dyDescent="0.15"/>
    <row r="27339" ht="12" customHeight="1" x14ac:dyDescent="0.15"/>
    <row r="27341" ht="12" customHeight="1" x14ac:dyDescent="0.15"/>
    <row r="27343" ht="12" customHeight="1" x14ac:dyDescent="0.15"/>
    <row r="27345" ht="12" customHeight="1" x14ac:dyDescent="0.15"/>
    <row r="27347" ht="12" customHeight="1" x14ac:dyDescent="0.15"/>
    <row r="27349" ht="12" customHeight="1" x14ac:dyDescent="0.15"/>
    <row r="27351" ht="12" customHeight="1" x14ac:dyDescent="0.15"/>
    <row r="27353" ht="12" customHeight="1" x14ac:dyDescent="0.15"/>
    <row r="27355" ht="12" customHeight="1" x14ac:dyDescent="0.15"/>
    <row r="27357" ht="12" customHeight="1" x14ac:dyDescent="0.15"/>
    <row r="27359" ht="12" customHeight="1" x14ac:dyDescent="0.15"/>
    <row r="27361" ht="12" customHeight="1" x14ac:dyDescent="0.15"/>
    <row r="27363" ht="12" customHeight="1" x14ac:dyDescent="0.15"/>
    <row r="27365" ht="12" customHeight="1" x14ac:dyDescent="0.15"/>
    <row r="27367" ht="12" customHeight="1" x14ac:dyDescent="0.15"/>
    <row r="27369" ht="12" customHeight="1" x14ac:dyDescent="0.15"/>
    <row r="27371" ht="12" customHeight="1" x14ac:dyDescent="0.15"/>
    <row r="27373" ht="12" customHeight="1" x14ac:dyDescent="0.15"/>
    <row r="27375" ht="12" customHeight="1" x14ac:dyDescent="0.15"/>
    <row r="27377" ht="12" customHeight="1" x14ac:dyDescent="0.15"/>
    <row r="27379" ht="12" customHeight="1" x14ac:dyDescent="0.15"/>
    <row r="27381" ht="12" customHeight="1" x14ac:dyDescent="0.15"/>
    <row r="27383" ht="12" customHeight="1" x14ac:dyDescent="0.15"/>
    <row r="27385" ht="12" customHeight="1" x14ac:dyDescent="0.15"/>
    <row r="27387" ht="12" customHeight="1" x14ac:dyDescent="0.15"/>
    <row r="27389" ht="12" customHeight="1" x14ac:dyDescent="0.15"/>
    <row r="27391" ht="12" customHeight="1" x14ac:dyDescent="0.15"/>
    <row r="27393" ht="12" customHeight="1" x14ac:dyDescent="0.15"/>
    <row r="27395" ht="12" customHeight="1" x14ac:dyDescent="0.15"/>
    <row r="27397" ht="12" customHeight="1" x14ac:dyDescent="0.15"/>
    <row r="27399" ht="12" customHeight="1" x14ac:dyDescent="0.15"/>
    <row r="27401" ht="12" customHeight="1" x14ac:dyDescent="0.15"/>
    <row r="27403" ht="12" customHeight="1" x14ac:dyDescent="0.15"/>
    <row r="27405" ht="12" customHeight="1" x14ac:dyDescent="0.15"/>
    <row r="27407" ht="12" customHeight="1" x14ac:dyDescent="0.15"/>
    <row r="27409" ht="12" customHeight="1" x14ac:dyDescent="0.15"/>
    <row r="27411" ht="12" customHeight="1" x14ac:dyDescent="0.15"/>
    <row r="27413" ht="12" customHeight="1" x14ac:dyDescent="0.15"/>
    <row r="27415" ht="12" customHeight="1" x14ac:dyDescent="0.15"/>
    <row r="27417" ht="12" customHeight="1" x14ac:dyDescent="0.15"/>
    <row r="27419" ht="12" customHeight="1" x14ac:dyDescent="0.15"/>
    <row r="27421" ht="12" customHeight="1" x14ac:dyDescent="0.15"/>
    <row r="27423" ht="12" customHeight="1" x14ac:dyDescent="0.15"/>
    <row r="27425" ht="12" customHeight="1" x14ac:dyDescent="0.15"/>
    <row r="27427" ht="12" customHeight="1" x14ac:dyDescent="0.15"/>
    <row r="27429" ht="12" customHeight="1" x14ac:dyDescent="0.15"/>
    <row r="27431" ht="12" customHeight="1" x14ac:dyDescent="0.15"/>
    <row r="27433" ht="12" customHeight="1" x14ac:dyDescent="0.15"/>
    <row r="27435" ht="12" customHeight="1" x14ac:dyDescent="0.15"/>
    <row r="27437" ht="12" customHeight="1" x14ac:dyDescent="0.15"/>
    <row r="27439" ht="12" customHeight="1" x14ac:dyDescent="0.15"/>
    <row r="27441" ht="12" customHeight="1" x14ac:dyDescent="0.15"/>
    <row r="27443" ht="12" customHeight="1" x14ac:dyDescent="0.15"/>
    <row r="27445" ht="12" customHeight="1" x14ac:dyDescent="0.15"/>
    <row r="27447" ht="12" customHeight="1" x14ac:dyDescent="0.15"/>
    <row r="27449" ht="12" customHeight="1" x14ac:dyDescent="0.15"/>
    <row r="27451" ht="12" customHeight="1" x14ac:dyDescent="0.15"/>
    <row r="27453" ht="12" customHeight="1" x14ac:dyDescent="0.15"/>
    <row r="27455" ht="12" customHeight="1" x14ac:dyDescent="0.15"/>
    <row r="27457" ht="12" customHeight="1" x14ac:dyDescent="0.15"/>
    <row r="27459" ht="12" customHeight="1" x14ac:dyDescent="0.15"/>
    <row r="27461" ht="12" customHeight="1" x14ac:dyDescent="0.15"/>
    <row r="27463" ht="12" customHeight="1" x14ac:dyDescent="0.15"/>
    <row r="27465" ht="12" customHeight="1" x14ac:dyDescent="0.15"/>
    <row r="27467" ht="12" customHeight="1" x14ac:dyDescent="0.15"/>
    <row r="27469" ht="12" customHeight="1" x14ac:dyDescent="0.15"/>
    <row r="27471" ht="12" customHeight="1" x14ac:dyDescent="0.15"/>
    <row r="27473" ht="12" customHeight="1" x14ac:dyDescent="0.15"/>
    <row r="27475" ht="12" customHeight="1" x14ac:dyDescent="0.15"/>
    <row r="27477" ht="12" customHeight="1" x14ac:dyDescent="0.15"/>
    <row r="27479" ht="12" customHeight="1" x14ac:dyDescent="0.15"/>
    <row r="27481" ht="12" customHeight="1" x14ac:dyDescent="0.15"/>
    <row r="27483" ht="12" customHeight="1" x14ac:dyDescent="0.15"/>
    <row r="27485" ht="12" customHeight="1" x14ac:dyDescent="0.15"/>
    <row r="27487" ht="12" customHeight="1" x14ac:dyDescent="0.15"/>
    <row r="27489" ht="12" customHeight="1" x14ac:dyDescent="0.15"/>
    <row r="27491" ht="12" customHeight="1" x14ac:dyDescent="0.15"/>
    <row r="27493" ht="12" customHeight="1" x14ac:dyDescent="0.15"/>
    <row r="27495" ht="12" customHeight="1" x14ac:dyDescent="0.15"/>
    <row r="27497" ht="12" customHeight="1" x14ac:dyDescent="0.15"/>
    <row r="27499" ht="12" customHeight="1" x14ac:dyDescent="0.15"/>
    <row r="27501" ht="12" customHeight="1" x14ac:dyDescent="0.15"/>
    <row r="27503" ht="12" customHeight="1" x14ac:dyDescent="0.15"/>
    <row r="27505" ht="12" customHeight="1" x14ac:dyDescent="0.15"/>
    <row r="27507" ht="12" customHeight="1" x14ac:dyDescent="0.15"/>
    <row r="27509" ht="12" customHeight="1" x14ac:dyDescent="0.15"/>
    <row r="27511" ht="12" customHeight="1" x14ac:dyDescent="0.15"/>
    <row r="27513" ht="12" customHeight="1" x14ac:dyDescent="0.15"/>
    <row r="27515" ht="12" customHeight="1" x14ac:dyDescent="0.15"/>
    <row r="27517" ht="12" customHeight="1" x14ac:dyDescent="0.15"/>
    <row r="27519" ht="12" customHeight="1" x14ac:dyDescent="0.15"/>
    <row r="27521" ht="12" customHeight="1" x14ac:dyDescent="0.15"/>
    <row r="27523" ht="12" customHeight="1" x14ac:dyDescent="0.15"/>
    <row r="27525" ht="12" customHeight="1" x14ac:dyDescent="0.15"/>
    <row r="27527" ht="12" customHeight="1" x14ac:dyDescent="0.15"/>
    <row r="27529" ht="12" customHeight="1" x14ac:dyDescent="0.15"/>
    <row r="27531" ht="12" customHeight="1" x14ac:dyDescent="0.15"/>
    <row r="27533" ht="12" customHeight="1" x14ac:dyDescent="0.15"/>
    <row r="27535" ht="12" customHeight="1" x14ac:dyDescent="0.15"/>
    <row r="27537" ht="12" customHeight="1" x14ac:dyDescent="0.15"/>
    <row r="27539" ht="12" customHeight="1" x14ac:dyDescent="0.15"/>
    <row r="27541" ht="12" customHeight="1" x14ac:dyDescent="0.15"/>
    <row r="27543" ht="12" customHeight="1" x14ac:dyDescent="0.15"/>
    <row r="27545" ht="12" customHeight="1" x14ac:dyDescent="0.15"/>
    <row r="27547" ht="12" customHeight="1" x14ac:dyDescent="0.15"/>
    <row r="27549" ht="12" customHeight="1" x14ac:dyDescent="0.15"/>
    <row r="27551" ht="12" customHeight="1" x14ac:dyDescent="0.15"/>
    <row r="27553" ht="12" customHeight="1" x14ac:dyDescent="0.15"/>
    <row r="27555" ht="12" customHeight="1" x14ac:dyDescent="0.15"/>
    <row r="27557" ht="12" customHeight="1" x14ac:dyDescent="0.15"/>
    <row r="27559" ht="12" customHeight="1" x14ac:dyDescent="0.15"/>
    <row r="27561" ht="12" customHeight="1" x14ac:dyDescent="0.15"/>
    <row r="27563" ht="12" customHeight="1" x14ac:dyDescent="0.15"/>
    <row r="27565" ht="12" customHeight="1" x14ac:dyDescent="0.15"/>
    <row r="27567" ht="12" customHeight="1" x14ac:dyDescent="0.15"/>
    <row r="27569" ht="12" customHeight="1" x14ac:dyDescent="0.15"/>
    <row r="27571" ht="12" customHeight="1" x14ac:dyDescent="0.15"/>
    <row r="27573" ht="12" customHeight="1" x14ac:dyDescent="0.15"/>
    <row r="27575" ht="12" customHeight="1" x14ac:dyDescent="0.15"/>
    <row r="27577" ht="12" customHeight="1" x14ac:dyDescent="0.15"/>
    <row r="27579" ht="12" customHeight="1" x14ac:dyDescent="0.15"/>
    <row r="27581" ht="12" customHeight="1" x14ac:dyDescent="0.15"/>
    <row r="27583" ht="12" customHeight="1" x14ac:dyDescent="0.15"/>
    <row r="27585" ht="12" customHeight="1" x14ac:dyDescent="0.15"/>
    <row r="27587" ht="12" customHeight="1" x14ac:dyDescent="0.15"/>
    <row r="27589" ht="12" customHeight="1" x14ac:dyDescent="0.15"/>
    <row r="27591" ht="12" customHeight="1" x14ac:dyDescent="0.15"/>
    <row r="27593" ht="12" customHeight="1" x14ac:dyDescent="0.15"/>
    <row r="27595" ht="12" customHeight="1" x14ac:dyDescent="0.15"/>
    <row r="27597" ht="12" customHeight="1" x14ac:dyDescent="0.15"/>
    <row r="27599" ht="12" customHeight="1" x14ac:dyDescent="0.15"/>
    <row r="27601" ht="12" customHeight="1" x14ac:dyDescent="0.15"/>
    <row r="27603" ht="12" customHeight="1" x14ac:dyDescent="0.15"/>
    <row r="27605" ht="12" customHeight="1" x14ac:dyDescent="0.15"/>
    <row r="27607" ht="12" customHeight="1" x14ac:dyDescent="0.15"/>
    <row r="27609" ht="12" customHeight="1" x14ac:dyDescent="0.15"/>
    <row r="27611" ht="12" customHeight="1" x14ac:dyDescent="0.15"/>
    <row r="27613" ht="12" customHeight="1" x14ac:dyDescent="0.15"/>
    <row r="27615" ht="12" customHeight="1" x14ac:dyDescent="0.15"/>
    <row r="27617" ht="12" customHeight="1" x14ac:dyDescent="0.15"/>
    <row r="27619" ht="12" customHeight="1" x14ac:dyDescent="0.15"/>
    <row r="27621" ht="12" customHeight="1" x14ac:dyDescent="0.15"/>
    <row r="27623" ht="12" customHeight="1" x14ac:dyDescent="0.15"/>
    <row r="27625" ht="12" customHeight="1" x14ac:dyDescent="0.15"/>
    <row r="27627" ht="12" customHeight="1" x14ac:dyDescent="0.15"/>
    <row r="27629" ht="12" customHeight="1" x14ac:dyDescent="0.15"/>
    <row r="27631" ht="12" customHeight="1" x14ac:dyDescent="0.15"/>
    <row r="27633" ht="12" customHeight="1" x14ac:dyDescent="0.15"/>
    <row r="27635" ht="12" customHeight="1" x14ac:dyDescent="0.15"/>
    <row r="27637" ht="12" customHeight="1" x14ac:dyDescent="0.15"/>
    <row r="27639" ht="12" customHeight="1" x14ac:dyDescent="0.15"/>
    <row r="27641" ht="12" customHeight="1" x14ac:dyDescent="0.15"/>
    <row r="27643" ht="12" customHeight="1" x14ac:dyDescent="0.15"/>
    <row r="27645" ht="12" customHeight="1" x14ac:dyDescent="0.15"/>
    <row r="27647" ht="12" customHeight="1" x14ac:dyDescent="0.15"/>
    <row r="27649" ht="12" customHeight="1" x14ac:dyDescent="0.15"/>
    <row r="27651" ht="12" customHeight="1" x14ac:dyDescent="0.15"/>
    <row r="27653" ht="12" customHeight="1" x14ac:dyDescent="0.15"/>
    <row r="27655" ht="12" customHeight="1" x14ac:dyDescent="0.15"/>
    <row r="27657" ht="12" customHeight="1" x14ac:dyDescent="0.15"/>
    <row r="27659" ht="12" customHeight="1" x14ac:dyDescent="0.15"/>
    <row r="27661" ht="12" customHeight="1" x14ac:dyDescent="0.15"/>
    <row r="27663" ht="12" customHeight="1" x14ac:dyDescent="0.15"/>
    <row r="27665" ht="12" customHeight="1" x14ac:dyDescent="0.15"/>
    <row r="27667" ht="12" customHeight="1" x14ac:dyDescent="0.15"/>
    <row r="27669" ht="12" customHeight="1" x14ac:dyDescent="0.15"/>
    <row r="27671" ht="12" customHeight="1" x14ac:dyDescent="0.15"/>
    <row r="27673" ht="12" customHeight="1" x14ac:dyDescent="0.15"/>
    <row r="27675" ht="12" customHeight="1" x14ac:dyDescent="0.15"/>
    <row r="27677" ht="12" customHeight="1" x14ac:dyDescent="0.15"/>
    <row r="27679" ht="12" customHeight="1" x14ac:dyDescent="0.15"/>
    <row r="27681" ht="12" customHeight="1" x14ac:dyDescent="0.15"/>
    <row r="27683" ht="12" customHeight="1" x14ac:dyDescent="0.15"/>
    <row r="27685" ht="12" customHeight="1" x14ac:dyDescent="0.15"/>
    <row r="27687" ht="12" customHeight="1" x14ac:dyDescent="0.15"/>
    <row r="27689" ht="12" customHeight="1" x14ac:dyDescent="0.15"/>
    <row r="27691" ht="12" customHeight="1" x14ac:dyDescent="0.15"/>
    <row r="27693" ht="12" customHeight="1" x14ac:dyDescent="0.15"/>
    <row r="27695" ht="12" customHeight="1" x14ac:dyDescent="0.15"/>
    <row r="27697" ht="12" customHeight="1" x14ac:dyDescent="0.15"/>
    <row r="27699" ht="12" customHeight="1" x14ac:dyDescent="0.15"/>
    <row r="27701" ht="12" customHeight="1" x14ac:dyDescent="0.15"/>
    <row r="27703" ht="12" customHeight="1" x14ac:dyDescent="0.15"/>
    <row r="27705" ht="12" customHeight="1" x14ac:dyDescent="0.15"/>
    <row r="27707" ht="12" customHeight="1" x14ac:dyDescent="0.15"/>
    <row r="27709" ht="12" customHeight="1" x14ac:dyDescent="0.15"/>
    <row r="27711" ht="12" customHeight="1" x14ac:dyDescent="0.15"/>
    <row r="27713" ht="12" customHeight="1" x14ac:dyDescent="0.15"/>
    <row r="27715" ht="12" customHeight="1" x14ac:dyDescent="0.15"/>
    <row r="27717" ht="12" customHeight="1" x14ac:dyDescent="0.15"/>
    <row r="27719" ht="12" customHeight="1" x14ac:dyDescent="0.15"/>
    <row r="27721" ht="12" customHeight="1" x14ac:dyDescent="0.15"/>
    <row r="27723" ht="12" customHeight="1" x14ac:dyDescent="0.15"/>
    <row r="27725" ht="12" customHeight="1" x14ac:dyDescent="0.15"/>
    <row r="27727" ht="12" customHeight="1" x14ac:dyDescent="0.15"/>
    <row r="27729" ht="12" customHeight="1" x14ac:dyDescent="0.15"/>
    <row r="27731" ht="12" customHeight="1" x14ac:dyDescent="0.15"/>
    <row r="27733" ht="12" customHeight="1" x14ac:dyDescent="0.15"/>
    <row r="27735" ht="12" customHeight="1" x14ac:dyDescent="0.15"/>
    <row r="27737" ht="12" customHeight="1" x14ac:dyDescent="0.15"/>
    <row r="27739" ht="12" customHeight="1" x14ac:dyDescent="0.15"/>
    <row r="27741" ht="12" customHeight="1" x14ac:dyDescent="0.15"/>
    <row r="27743" ht="12" customHeight="1" x14ac:dyDescent="0.15"/>
    <row r="27745" ht="12" customHeight="1" x14ac:dyDescent="0.15"/>
    <row r="27747" ht="12" customHeight="1" x14ac:dyDescent="0.15"/>
    <row r="27749" ht="12" customHeight="1" x14ac:dyDescent="0.15"/>
    <row r="27751" ht="12" customHeight="1" x14ac:dyDescent="0.15"/>
    <row r="27753" ht="12" customHeight="1" x14ac:dyDescent="0.15"/>
    <row r="27755" ht="12" customHeight="1" x14ac:dyDescent="0.15"/>
    <row r="27757" ht="12" customHeight="1" x14ac:dyDescent="0.15"/>
    <row r="27759" ht="12" customHeight="1" x14ac:dyDescent="0.15"/>
    <row r="27761" ht="12" customHeight="1" x14ac:dyDescent="0.15"/>
    <row r="27763" ht="12" customHeight="1" x14ac:dyDescent="0.15"/>
    <row r="27765" ht="12" customHeight="1" x14ac:dyDescent="0.15"/>
    <row r="27767" ht="12" customHeight="1" x14ac:dyDescent="0.15"/>
    <row r="27769" ht="12" customHeight="1" x14ac:dyDescent="0.15"/>
    <row r="27771" ht="12" customHeight="1" x14ac:dyDescent="0.15"/>
    <row r="27773" ht="12" customHeight="1" x14ac:dyDescent="0.15"/>
    <row r="27775" ht="12" customHeight="1" x14ac:dyDescent="0.15"/>
    <row r="27777" ht="12" customHeight="1" x14ac:dyDescent="0.15"/>
    <row r="27779" ht="12" customHeight="1" x14ac:dyDescent="0.15"/>
    <row r="27781" ht="12" customHeight="1" x14ac:dyDescent="0.15"/>
    <row r="27783" ht="12" customHeight="1" x14ac:dyDescent="0.15"/>
    <row r="27785" ht="12" customHeight="1" x14ac:dyDescent="0.15"/>
    <row r="27787" ht="12" customHeight="1" x14ac:dyDescent="0.15"/>
    <row r="27789" ht="12" customHeight="1" x14ac:dyDescent="0.15"/>
    <row r="27791" ht="12" customHeight="1" x14ac:dyDescent="0.15"/>
    <row r="27793" ht="12" customHeight="1" x14ac:dyDescent="0.15"/>
    <row r="27795" ht="12" customHeight="1" x14ac:dyDescent="0.15"/>
    <row r="27797" ht="12" customHeight="1" x14ac:dyDescent="0.15"/>
    <row r="27799" ht="12" customHeight="1" x14ac:dyDescent="0.15"/>
    <row r="27801" ht="12" customHeight="1" x14ac:dyDescent="0.15"/>
    <row r="27803" ht="12" customHeight="1" x14ac:dyDescent="0.15"/>
    <row r="27805" ht="12" customHeight="1" x14ac:dyDescent="0.15"/>
    <row r="27807" ht="12" customHeight="1" x14ac:dyDescent="0.15"/>
    <row r="27809" ht="12" customHeight="1" x14ac:dyDescent="0.15"/>
    <row r="27811" ht="12" customHeight="1" x14ac:dyDescent="0.15"/>
    <row r="27813" ht="12" customHeight="1" x14ac:dyDescent="0.15"/>
    <row r="27815" ht="12" customHeight="1" x14ac:dyDescent="0.15"/>
    <row r="27817" ht="12" customHeight="1" x14ac:dyDescent="0.15"/>
    <row r="27819" ht="12" customHeight="1" x14ac:dyDescent="0.15"/>
    <row r="27821" ht="12" customHeight="1" x14ac:dyDescent="0.15"/>
    <row r="27823" ht="12" customHeight="1" x14ac:dyDescent="0.15"/>
    <row r="27825" ht="12" customHeight="1" x14ac:dyDescent="0.15"/>
    <row r="27827" ht="12" customHeight="1" x14ac:dyDescent="0.15"/>
    <row r="27829" ht="12" customHeight="1" x14ac:dyDescent="0.15"/>
    <row r="27831" ht="12" customHeight="1" x14ac:dyDescent="0.15"/>
    <row r="27833" ht="12" customHeight="1" x14ac:dyDescent="0.15"/>
    <row r="27835" ht="12" customHeight="1" x14ac:dyDescent="0.15"/>
    <row r="27837" ht="12" customHeight="1" x14ac:dyDescent="0.15"/>
    <row r="27839" ht="12" customHeight="1" x14ac:dyDescent="0.15"/>
    <row r="27841" ht="12" customHeight="1" x14ac:dyDescent="0.15"/>
    <row r="27843" ht="12" customHeight="1" x14ac:dyDescent="0.15"/>
    <row r="27845" ht="12" customHeight="1" x14ac:dyDescent="0.15"/>
    <row r="27847" ht="12" customHeight="1" x14ac:dyDescent="0.15"/>
    <row r="27849" ht="12" customHeight="1" x14ac:dyDescent="0.15"/>
    <row r="27851" ht="12" customHeight="1" x14ac:dyDescent="0.15"/>
    <row r="27853" ht="12" customHeight="1" x14ac:dyDescent="0.15"/>
    <row r="27855" ht="12" customHeight="1" x14ac:dyDescent="0.15"/>
    <row r="27857" ht="12" customHeight="1" x14ac:dyDescent="0.15"/>
    <row r="27859" ht="12" customHeight="1" x14ac:dyDescent="0.15"/>
    <row r="27861" ht="12" customHeight="1" x14ac:dyDescent="0.15"/>
    <row r="27863" ht="12" customHeight="1" x14ac:dyDescent="0.15"/>
    <row r="27865" ht="12" customHeight="1" x14ac:dyDescent="0.15"/>
    <row r="27867" ht="12" customHeight="1" x14ac:dyDescent="0.15"/>
    <row r="27869" ht="12" customHeight="1" x14ac:dyDescent="0.15"/>
    <row r="27871" ht="12" customHeight="1" x14ac:dyDescent="0.15"/>
    <row r="27873" ht="12" customHeight="1" x14ac:dyDescent="0.15"/>
    <row r="27875" ht="12" customHeight="1" x14ac:dyDescent="0.15"/>
    <row r="27877" ht="12" customHeight="1" x14ac:dyDescent="0.15"/>
    <row r="27879" ht="12" customHeight="1" x14ac:dyDescent="0.15"/>
    <row r="27881" ht="12" customHeight="1" x14ac:dyDescent="0.15"/>
    <row r="27883" ht="12" customHeight="1" x14ac:dyDescent="0.15"/>
    <row r="27885" ht="12" customHeight="1" x14ac:dyDescent="0.15"/>
    <row r="27887" ht="12" customHeight="1" x14ac:dyDescent="0.15"/>
    <row r="27889" ht="12" customHeight="1" x14ac:dyDescent="0.15"/>
    <row r="27891" ht="12" customHeight="1" x14ac:dyDescent="0.15"/>
    <row r="27893" ht="12" customHeight="1" x14ac:dyDescent="0.15"/>
    <row r="27895" ht="12" customHeight="1" x14ac:dyDescent="0.15"/>
    <row r="27897" ht="12" customHeight="1" x14ac:dyDescent="0.15"/>
    <row r="27899" ht="12" customHeight="1" x14ac:dyDescent="0.15"/>
    <row r="27901" ht="12" customHeight="1" x14ac:dyDescent="0.15"/>
    <row r="27903" ht="12" customHeight="1" x14ac:dyDescent="0.15"/>
    <row r="27905" ht="12" customHeight="1" x14ac:dyDescent="0.15"/>
    <row r="27907" ht="12" customHeight="1" x14ac:dyDescent="0.15"/>
    <row r="27909" ht="12" customHeight="1" x14ac:dyDescent="0.15"/>
    <row r="27911" ht="12" customHeight="1" x14ac:dyDescent="0.15"/>
    <row r="27913" ht="12" customHeight="1" x14ac:dyDescent="0.15"/>
    <row r="27915" ht="12" customHeight="1" x14ac:dyDescent="0.15"/>
    <row r="27917" ht="12" customHeight="1" x14ac:dyDescent="0.15"/>
    <row r="27919" ht="12" customHeight="1" x14ac:dyDescent="0.15"/>
    <row r="27921" ht="12" customHeight="1" x14ac:dyDescent="0.15"/>
    <row r="27923" ht="12" customHeight="1" x14ac:dyDescent="0.15"/>
    <row r="27925" ht="12" customHeight="1" x14ac:dyDescent="0.15"/>
    <row r="27927" ht="12" customHeight="1" x14ac:dyDescent="0.15"/>
    <row r="27929" ht="12" customHeight="1" x14ac:dyDescent="0.15"/>
    <row r="27931" ht="12" customHeight="1" x14ac:dyDescent="0.15"/>
    <row r="27933" ht="12" customHeight="1" x14ac:dyDescent="0.15"/>
    <row r="27935" ht="12" customHeight="1" x14ac:dyDescent="0.15"/>
    <row r="27937" ht="12" customHeight="1" x14ac:dyDescent="0.15"/>
    <row r="27939" ht="12" customHeight="1" x14ac:dyDescent="0.15"/>
    <row r="27941" ht="12" customHeight="1" x14ac:dyDescent="0.15"/>
    <row r="27943" ht="12" customHeight="1" x14ac:dyDescent="0.15"/>
    <row r="27945" ht="12" customHeight="1" x14ac:dyDescent="0.15"/>
    <row r="27947" ht="12" customHeight="1" x14ac:dyDescent="0.15"/>
    <row r="27949" ht="12" customHeight="1" x14ac:dyDescent="0.15"/>
    <row r="27951" ht="12" customHeight="1" x14ac:dyDescent="0.15"/>
    <row r="27953" ht="12" customHeight="1" x14ac:dyDescent="0.15"/>
    <row r="27955" ht="12" customHeight="1" x14ac:dyDescent="0.15"/>
    <row r="27957" ht="12" customHeight="1" x14ac:dyDescent="0.15"/>
    <row r="27959" ht="12" customHeight="1" x14ac:dyDescent="0.15"/>
    <row r="27961" ht="12" customHeight="1" x14ac:dyDescent="0.15"/>
    <row r="27963" ht="12" customHeight="1" x14ac:dyDescent="0.15"/>
    <row r="27965" ht="12" customHeight="1" x14ac:dyDescent="0.15"/>
    <row r="27967" ht="12" customHeight="1" x14ac:dyDescent="0.15"/>
    <row r="27969" ht="12" customHeight="1" x14ac:dyDescent="0.15"/>
    <row r="27971" ht="12" customHeight="1" x14ac:dyDescent="0.15"/>
    <row r="27973" ht="12" customHeight="1" x14ac:dyDescent="0.15"/>
    <row r="27975" ht="12" customHeight="1" x14ac:dyDescent="0.15"/>
    <row r="27977" ht="12" customHeight="1" x14ac:dyDescent="0.15"/>
    <row r="27979" ht="12" customHeight="1" x14ac:dyDescent="0.15"/>
    <row r="27981" ht="12" customHeight="1" x14ac:dyDescent="0.15"/>
    <row r="27983" ht="12" customHeight="1" x14ac:dyDescent="0.15"/>
    <row r="27985" ht="12" customHeight="1" x14ac:dyDescent="0.15"/>
    <row r="27987" ht="12" customHeight="1" x14ac:dyDescent="0.15"/>
    <row r="27989" ht="12" customHeight="1" x14ac:dyDescent="0.15"/>
    <row r="27991" ht="12" customHeight="1" x14ac:dyDescent="0.15"/>
    <row r="27993" ht="12" customHeight="1" x14ac:dyDescent="0.15"/>
    <row r="27995" ht="12" customHeight="1" x14ac:dyDescent="0.15"/>
    <row r="27997" ht="12" customHeight="1" x14ac:dyDescent="0.15"/>
    <row r="27999" ht="12" customHeight="1" x14ac:dyDescent="0.15"/>
    <row r="28001" ht="12" customHeight="1" x14ac:dyDescent="0.15"/>
    <row r="28003" ht="12" customHeight="1" x14ac:dyDescent="0.15"/>
    <row r="28005" ht="12" customHeight="1" x14ac:dyDescent="0.15"/>
    <row r="28007" ht="12" customHeight="1" x14ac:dyDescent="0.15"/>
    <row r="28009" ht="12" customHeight="1" x14ac:dyDescent="0.15"/>
    <row r="28011" ht="12" customHeight="1" x14ac:dyDescent="0.15"/>
    <row r="28013" ht="12" customHeight="1" x14ac:dyDescent="0.15"/>
    <row r="28015" ht="12" customHeight="1" x14ac:dyDescent="0.15"/>
    <row r="28017" ht="12" customHeight="1" x14ac:dyDescent="0.15"/>
    <row r="28019" ht="12" customHeight="1" x14ac:dyDescent="0.15"/>
    <row r="28021" ht="12" customHeight="1" x14ac:dyDescent="0.15"/>
    <row r="28023" ht="12" customHeight="1" x14ac:dyDescent="0.15"/>
    <row r="28025" ht="12" customHeight="1" x14ac:dyDescent="0.15"/>
    <row r="28027" ht="12" customHeight="1" x14ac:dyDescent="0.15"/>
    <row r="28029" ht="12" customHeight="1" x14ac:dyDescent="0.15"/>
    <row r="28031" ht="12" customHeight="1" x14ac:dyDescent="0.15"/>
    <row r="28033" ht="12" customHeight="1" x14ac:dyDescent="0.15"/>
    <row r="28035" ht="12" customHeight="1" x14ac:dyDescent="0.15"/>
    <row r="28037" ht="12" customHeight="1" x14ac:dyDescent="0.15"/>
    <row r="28039" ht="12" customHeight="1" x14ac:dyDescent="0.15"/>
    <row r="28041" ht="12" customHeight="1" x14ac:dyDescent="0.15"/>
    <row r="28043" ht="12" customHeight="1" x14ac:dyDescent="0.15"/>
    <row r="28045" ht="12" customHeight="1" x14ac:dyDescent="0.15"/>
    <row r="28047" ht="12" customHeight="1" x14ac:dyDescent="0.15"/>
    <row r="28049" ht="12" customHeight="1" x14ac:dyDescent="0.15"/>
    <row r="28051" ht="12" customHeight="1" x14ac:dyDescent="0.15"/>
    <row r="28053" ht="12" customHeight="1" x14ac:dyDescent="0.15"/>
    <row r="28055" ht="12" customHeight="1" x14ac:dyDescent="0.15"/>
    <row r="28057" ht="12" customHeight="1" x14ac:dyDescent="0.15"/>
    <row r="28059" ht="12" customHeight="1" x14ac:dyDescent="0.15"/>
    <row r="28061" ht="12" customHeight="1" x14ac:dyDescent="0.15"/>
    <row r="28063" ht="12" customHeight="1" x14ac:dyDescent="0.15"/>
    <row r="28065" ht="12" customHeight="1" x14ac:dyDescent="0.15"/>
    <row r="28067" ht="12" customHeight="1" x14ac:dyDescent="0.15"/>
    <row r="28069" ht="12" customHeight="1" x14ac:dyDescent="0.15"/>
    <row r="28071" ht="12" customHeight="1" x14ac:dyDescent="0.15"/>
    <row r="28073" ht="12" customHeight="1" x14ac:dyDescent="0.15"/>
    <row r="28075" ht="12" customHeight="1" x14ac:dyDescent="0.15"/>
    <row r="28077" ht="12" customHeight="1" x14ac:dyDescent="0.15"/>
    <row r="28079" ht="12" customHeight="1" x14ac:dyDescent="0.15"/>
    <row r="28081" ht="12" customHeight="1" x14ac:dyDescent="0.15"/>
    <row r="28083" ht="12" customHeight="1" x14ac:dyDescent="0.15"/>
    <row r="28085" ht="12" customHeight="1" x14ac:dyDescent="0.15"/>
    <row r="28087" ht="12" customHeight="1" x14ac:dyDescent="0.15"/>
    <row r="28089" ht="12" customHeight="1" x14ac:dyDescent="0.15"/>
    <row r="28091" ht="12" customHeight="1" x14ac:dyDescent="0.15"/>
    <row r="28093" ht="12" customHeight="1" x14ac:dyDescent="0.15"/>
    <row r="28095" ht="12" customHeight="1" x14ac:dyDescent="0.15"/>
    <row r="28097" ht="12" customHeight="1" x14ac:dyDescent="0.15"/>
    <row r="28099" ht="12" customHeight="1" x14ac:dyDescent="0.15"/>
    <row r="28101" ht="12" customHeight="1" x14ac:dyDescent="0.15"/>
    <row r="28103" ht="12" customHeight="1" x14ac:dyDescent="0.15"/>
    <row r="28105" ht="12" customHeight="1" x14ac:dyDescent="0.15"/>
    <row r="28107" ht="12" customHeight="1" x14ac:dyDescent="0.15"/>
    <row r="28109" ht="12" customHeight="1" x14ac:dyDescent="0.15"/>
    <row r="28111" ht="12" customHeight="1" x14ac:dyDescent="0.15"/>
    <row r="28113" ht="12" customHeight="1" x14ac:dyDescent="0.15"/>
    <row r="28115" ht="12" customHeight="1" x14ac:dyDescent="0.15"/>
    <row r="28117" ht="12" customHeight="1" x14ac:dyDescent="0.15"/>
    <row r="28119" ht="12" customHeight="1" x14ac:dyDescent="0.15"/>
    <row r="28121" ht="12" customHeight="1" x14ac:dyDescent="0.15"/>
    <row r="28123" ht="12" customHeight="1" x14ac:dyDescent="0.15"/>
    <row r="28125" ht="12" customHeight="1" x14ac:dyDescent="0.15"/>
    <row r="28127" ht="12" customHeight="1" x14ac:dyDescent="0.15"/>
    <row r="28129" ht="12" customHeight="1" x14ac:dyDescent="0.15"/>
    <row r="28131" ht="12" customHeight="1" x14ac:dyDescent="0.15"/>
    <row r="28133" ht="12" customHeight="1" x14ac:dyDescent="0.15"/>
    <row r="28135" ht="12" customHeight="1" x14ac:dyDescent="0.15"/>
    <row r="28137" ht="12" customHeight="1" x14ac:dyDescent="0.15"/>
    <row r="28139" ht="12" customHeight="1" x14ac:dyDescent="0.15"/>
    <row r="28141" ht="12" customHeight="1" x14ac:dyDescent="0.15"/>
    <row r="28143" ht="12" customHeight="1" x14ac:dyDescent="0.15"/>
    <row r="28145" ht="12" customHeight="1" x14ac:dyDescent="0.15"/>
    <row r="28147" ht="12" customHeight="1" x14ac:dyDescent="0.15"/>
    <row r="28149" ht="12" customHeight="1" x14ac:dyDescent="0.15"/>
    <row r="28151" ht="12" customHeight="1" x14ac:dyDescent="0.15"/>
    <row r="28153" ht="12" customHeight="1" x14ac:dyDescent="0.15"/>
    <row r="28155" ht="12" customHeight="1" x14ac:dyDescent="0.15"/>
    <row r="28157" ht="12" customHeight="1" x14ac:dyDescent="0.15"/>
    <row r="28159" ht="12" customHeight="1" x14ac:dyDescent="0.15"/>
    <row r="28161" ht="12" customHeight="1" x14ac:dyDescent="0.15"/>
    <row r="28163" ht="12" customHeight="1" x14ac:dyDescent="0.15"/>
    <row r="28165" ht="12" customHeight="1" x14ac:dyDescent="0.15"/>
    <row r="28167" ht="12" customHeight="1" x14ac:dyDescent="0.15"/>
    <row r="28169" ht="12" customHeight="1" x14ac:dyDescent="0.15"/>
    <row r="28171" ht="12" customHeight="1" x14ac:dyDescent="0.15"/>
    <row r="28173" ht="12" customHeight="1" x14ac:dyDescent="0.15"/>
    <row r="28175" ht="12" customHeight="1" x14ac:dyDescent="0.15"/>
    <row r="28177" ht="12" customHeight="1" x14ac:dyDescent="0.15"/>
    <row r="28179" ht="12" customHeight="1" x14ac:dyDescent="0.15"/>
    <row r="28181" ht="12" customHeight="1" x14ac:dyDescent="0.15"/>
    <row r="28183" ht="12" customHeight="1" x14ac:dyDescent="0.15"/>
    <row r="28185" ht="12" customHeight="1" x14ac:dyDescent="0.15"/>
    <row r="28187" ht="12" customHeight="1" x14ac:dyDescent="0.15"/>
    <row r="28189" ht="12" customHeight="1" x14ac:dyDescent="0.15"/>
    <row r="28191" ht="12" customHeight="1" x14ac:dyDescent="0.15"/>
    <row r="28193" ht="12" customHeight="1" x14ac:dyDescent="0.15"/>
    <row r="28195" ht="12" customHeight="1" x14ac:dyDescent="0.15"/>
    <row r="28197" ht="12" customHeight="1" x14ac:dyDescent="0.15"/>
    <row r="28199" ht="12" customHeight="1" x14ac:dyDescent="0.15"/>
    <row r="28201" ht="12" customHeight="1" x14ac:dyDescent="0.15"/>
    <row r="28203" ht="12" customHeight="1" x14ac:dyDescent="0.15"/>
    <row r="28205" ht="12" customHeight="1" x14ac:dyDescent="0.15"/>
    <row r="28207" ht="12" customHeight="1" x14ac:dyDescent="0.15"/>
    <row r="28209" ht="12" customHeight="1" x14ac:dyDescent="0.15"/>
    <row r="28211" ht="12" customHeight="1" x14ac:dyDescent="0.15"/>
    <row r="28213" ht="12" customHeight="1" x14ac:dyDescent="0.15"/>
    <row r="28215" ht="12" customHeight="1" x14ac:dyDescent="0.15"/>
    <row r="28217" ht="12" customHeight="1" x14ac:dyDescent="0.15"/>
    <row r="28219" ht="12" customHeight="1" x14ac:dyDescent="0.15"/>
    <row r="28221" ht="12" customHeight="1" x14ac:dyDescent="0.15"/>
    <row r="28223" ht="12" customHeight="1" x14ac:dyDescent="0.15"/>
    <row r="28225" ht="12" customHeight="1" x14ac:dyDescent="0.15"/>
    <row r="28227" ht="12" customHeight="1" x14ac:dyDescent="0.15"/>
    <row r="28229" ht="12" customHeight="1" x14ac:dyDescent="0.15"/>
    <row r="28231" ht="12" customHeight="1" x14ac:dyDescent="0.15"/>
    <row r="28233" ht="12" customHeight="1" x14ac:dyDescent="0.15"/>
    <row r="28235" ht="12" customHeight="1" x14ac:dyDescent="0.15"/>
    <row r="28237" ht="12" customHeight="1" x14ac:dyDescent="0.15"/>
    <row r="28239" ht="12" customHeight="1" x14ac:dyDescent="0.15"/>
    <row r="28241" ht="12" customHeight="1" x14ac:dyDescent="0.15"/>
    <row r="28243" ht="12" customHeight="1" x14ac:dyDescent="0.15"/>
    <row r="28245" ht="12" customHeight="1" x14ac:dyDescent="0.15"/>
    <row r="28247" ht="12" customHeight="1" x14ac:dyDescent="0.15"/>
    <row r="28249" ht="12" customHeight="1" x14ac:dyDescent="0.15"/>
    <row r="28251" ht="12" customHeight="1" x14ac:dyDescent="0.15"/>
    <row r="28253" ht="12" customHeight="1" x14ac:dyDescent="0.15"/>
    <row r="28255" ht="12" customHeight="1" x14ac:dyDescent="0.15"/>
    <row r="28257" ht="12" customHeight="1" x14ac:dyDescent="0.15"/>
    <row r="28259" ht="12" customHeight="1" x14ac:dyDescent="0.15"/>
    <row r="28261" ht="12" customHeight="1" x14ac:dyDescent="0.15"/>
    <row r="28263" ht="12" customHeight="1" x14ac:dyDescent="0.15"/>
    <row r="28265" ht="12" customHeight="1" x14ac:dyDescent="0.15"/>
    <row r="28267" ht="12" customHeight="1" x14ac:dyDescent="0.15"/>
    <row r="28269" ht="12" customHeight="1" x14ac:dyDescent="0.15"/>
    <row r="28271" ht="12" customHeight="1" x14ac:dyDescent="0.15"/>
    <row r="28273" ht="12" customHeight="1" x14ac:dyDescent="0.15"/>
    <row r="28275" ht="12" customHeight="1" x14ac:dyDescent="0.15"/>
    <row r="28277" ht="12" customHeight="1" x14ac:dyDescent="0.15"/>
    <row r="28279" ht="12" customHeight="1" x14ac:dyDescent="0.15"/>
    <row r="28281" ht="12" customHeight="1" x14ac:dyDescent="0.15"/>
    <row r="28283" ht="12" customHeight="1" x14ac:dyDescent="0.15"/>
    <row r="28285" ht="12" customHeight="1" x14ac:dyDescent="0.15"/>
    <row r="28287" ht="12" customHeight="1" x14ac:dyDescent="0.15"/>
    <row r="28289" ht="12" customHeight="1" x14ac:dyDescent="0.15"/>
    <row r="28291" ht="12" customHeight="1" x14ac:dyDescent="0.15"/>
    <row r="28293" ht="12" customHeight="1" x14ac:dyDescent="0.15"/>
    <row r="28295" ht="12" customHeight="1" x14ac:dyDescent="0.15"/>
    <row r="28297" ht="12" customHeight="1" x14ac:dyDescent="0.15"/>
    <row r="28299" ht="12" customHeight="1" x14ac:dyDescent="0.15"/>
    <row r="28301" ht="12" customHeight="1" x14ac:dyDescent="0.15"/>
    <row r="28303" ht="12" customHeight="1" x14ac:dyDescent="0.15"/>
    <row r="28305" ht="12" customHeight="1" x14ac:dyDescent="0.15"/>
    <row r="28307" ht="12" customHeight="1" x14ac:dyDescent="0.15"/>
    <row r="28309" ht="12" customHeight="1" x14ac:dyDescent="0.15"/>
    <row r="28311" ht="12" customHeight="1" x14ac:dyDescent="0.15"/>
    <row r="28313" ht="12" customHeight="1" x14ac:dyDescent="0.15"/>
    <row r="28315" ht="12" customHeight="1" x14ac:dyDescent="0.15"/>
    <row r="28317" ht="12" customHeight="1" x14ac:dyDescent="0.15"/>
    <row r="28319" ht="12" customHeight="1" x14ac:dyDescent="0.15"/>
    <row r="28321" ht="12" customHeight="1" x14ac:dyDescent="0.15"/>
    <row r="28323" ht="12" customHeight="1" x14ac:dyDescent="0.15"/>
    <row r="28325" ht="12" customHeight="1" x14ac:dyDescent="0.15"/>
    <row r="28327" ht="12" customHeight="1" x14ac:dyDescent="0.15"/>
    <row r="28329" ht="12" customHeight="1" x14ac:dyDescent="0.15"/>
    <row r="28331" ht="12" customHeight="1" x14ac:dyDescent="0.15"/>
    <row r="28333" ht="12" customHeight="1" x14ac:dyDescent="0.15"/>
    <row r="28335" ht="12" customHeight="1" x14ac:dyDescent="0.15"/>
    <row r="28337" ht="12" customHeight="1" x14ac:dyDescent="0.15"/>
    <row r="28339" ht="12" customHeight="1" x14ac:dyDescent="0.15"/>
    <row r="28341" ht="12" customHeight="1" x14ac:dyDescent="0.15"/>
    <row r="28343" ht="12" customHeight="1" x14ac:dyDescent="0.15"/>
    <row r="28345" ht="12" customHeight="1" x14ac:dyDescent="0.15"/>
    <row r="28347" ht="12" customHeight="1" x14ac:dyDescent="0.15"/>
    <row r="28349" ht="12" customHeight="1" x14ac:dyDescent="0.15"/>
    <row r="28351" ht="12" customHeight="1" x14ac:dyDescent="0.15"/>
    <row r="28353" ht="12" customHeight="1" x14ac:dyDescent="0.15"/>
    <row r="28355" ht="12" customHeight="1" x14ac:dyDescent="0.15"/>
    <row r="28357" ht="12" customHeight="1" x14ac:dyDescent="0.15"/>
    <row r="28359" ht="12" customHeight="1" x14ac:dyDescent="0.15"/>
    <row r="28361" ht="12" customHeight="1" x14ac:dyDescent="0.15"/>
    <row r="28363" ht="12" customHeight="1" x14ac:dyDescent="0.15"/>
    <row r="28365" ht="12" customHeight="1" x14ac:dyDescent="0.15"/>
    <row r="28367" ht="12" customHeight="1" x14ac:dyDescent="0.15"/>
    <row r="28369" ht="12" customHeight="1" x14ac:dyDescent="0.15"/>
    <row r="28371" ht="12" customHeight="1" x14ac:dyDescent="0.15"/>
    <row r="28373" ht="12" customHeight="1" x14ac:dyDescent="0.15"/>
    <row r="28375" ht="12" customHeight="1" x14ac:dyDescent="0.15"/>
    <row r="28377" ht="12" customHeight="1" x14ac:dyDescent="0.15"/>
    <row r="28379" ht="12" customHeight="1" x14ac:dyDescent="0.15"/>
    <row r="28381" ht="12" customHeight="1" x14ac:dyDescent="0.15"/>
    <row r="28383" ht="12" customHeight="1" x14ac:dyDescent="0.15"/>
    <row r="28385" ht="12" customHeight="1" x14ac:dyDescent="0.15"/>
    <row r="28387" ht="12" customHeight="1" x14ac:dyDescent="0.15"/>
    <row r="28389" ht="12" customHeight="1" x14ac:dyDescent="0.15"/>
    <row r="28391" ht="12" customHeight="1" x14ac:dyDescent="0.15"/>
    <row r="28393" ht="12" customHeight="1" x14ac:dyDescent="0.15"/>
    <row r="28395" ht="12" customHeight="1" x14ac:dyDescent="0.15"/>
    <row r="28397" ht="12" customHeight="1" x14ac:dyDescent="0.15"/>
    <row r="28399" ht="12" customHeight="1" x14ac:dyDescent="0.15"/>
    <row r="28401" ht="12" customHeight="1" x14ac:dyDescent="0.15"/>
    <row r="28403" ht="12" customHeight="1" x14ac:dyDescent="0.15"/>
    <row r="28405" ht="12" customHeight="1" x14ac:dyDescent="0.15"/>
    <row r="28407" ht="12" customHeight="1" x14ac:dyDescent="0.15"/>
    <row r="28409" ht="12" customHeight="1" x14ac:dyDescent="0.15"/>
    <row r="28411" ht="12" customHeight="1" x14ac:dyDescent="0.15"/>
    <row r="28413" ht="12" customHeight="1" x14ac:dyDescent="0.15"/>
    <row r="28415" ht="12" customHeight="1" x14ac:dyDescent="0.15"/>
    <row r="28417" ht="12" customHeight="1" x14ac:dyDescent="0.15"/>
    <row r="28419" ht="12" customHeight="1" x14ac:dyDescent="0.15"/>
    <row r="28421" ht="12" customHeight="1" x14ac:dyDescent="0.15"/>
    <row r="28423" ht="12" customHeight="1" x14ac:dyDescent="0.15"/>
    <row r="28425" ht="12" customHeight="1" x14ac:dyDescent="0.15"/>
    <row r="28427" ht="12" customHeight="1" x14ac:dyDescent="0.15"/>
    <row r="28429" ht="12" customHeight="1" x14ac:dyDescent="0.15"/>
    <row r="28431" ht="12" customHeight="1" x14ac:dyDescent="0.15"/>
    <row r="28433" ht="12" customHeight="1" x14ac:dyDescent="0.15"/>
    <row r="28435" ht="12" customHeight="1" x14ac:dyDescent="0.15"/>
    <row r="28437" ht="12" customHeight="1" x14ac:dyDescent="0.15"/>
    <row r="28439" ht="12" customHeight="1" x14ac:dyDescent="0.15"/>
    <row r="28441" ht="12" customHeight="1" x14ac:dyDescent="0.15"/>
    <row r="28443" ht="12" customHeight="1" x14ac:dyDescent="0.15"/>
    <row r="28445" ht="12" customHeight="1" x14ac:dyDescent="0.15"/>
    <row r="28447" ht="12" customHeight="1" x14ac:dyDescent="0.15"/>
    <row r="28449" ht="12" customHeight="1" x14ac:dyDescent="0.15"/>
    <row r="28451" ht="12" customHeight="1" x14ac:dyDescent="0.15"/>
    <row r="28453" ht="12" customHeight="1" x14ac:dyDescent="0.15"/>
    <row r="28455" ht="12" customHeight="1" x14ac:dyDescent="0.15"/>
    <row r="28457" ht="12" customHeight="1" x14ac:dyDescent="0.15"/>
    <row r="28459" ht="12" customHeight="1" x14ac:dyDescent="0.15"/>
    <row r="28461" ht="12" customHeight="1" x14ac:dyDescent="0.15"/>
    <row r="28463" ht="12" customHeight="1" x14ac:dyDescent="0.15"/>
    <row r="28465" ht="12" customHeight="1" x14ac:dyDescent="0.15"/>
    <row r="28467" ht="12" customHeight="1" x14ac:dyDescent="0.15"/>
    <row r="28469" ht="12" customHeight="1" x14ac:dyDescent="0.15"/>
    <row r="28471" ht="12" customHeight="1" x14ac:dyDescent="0.15"/>
    <row r="28473" ht="12" customHeight="1" x14ac:dyDescent="0.15"/>
    <row r="28475" ht="12" customHeight="1" x14ac:dyDescent="0.15"/>
    <row r="28477" ht="12" customHeight="1" x14ac:dyDescent="0.15"/>
    <row r="28479" ht="12" customHeight="1" x14ac:dyDescent="0.15"/>
    <row r="28481" ht="12" customHeight="1" x14ac:dyDescent="0.15"/>
    <row r="28483" ht="12" customHeight="1" x14ac:dyDescent="0.15"/>
    <row r="28485" ht="12" customHeight="1" x14ac:dyDescent="0.15"/>
    <row r="28487" ht="12" customHeight="1" x14ac:dyDescent="0.15"/>
    <row r="28489" ht="12" customHeight="1" x14ac:dyDescent="0.15"/>
    <row r="28491" ht="12" customHeight="1" x14ac:dyDescent="0.15"/>
    <row r="28493" ht="12" customHeight="1" x14ac:dyDescent="0.15"/>
    <row r="28495" ht="12" customHeight="1" x14ac:dyDescent="0.15"/>
    <row r="28497" ht="12" customHeight="1" x14ac:dyDescent="0.15"/>
    <row r="28499" ht="12" customHeight="1" x14ac:dyDescent="0.15"/>
    <row r="28501" ht="12" customHeight="1" x14ac:dyDescent="0.15"/>
    <row r="28503" ht="12" customHeight="1" x14ac:dyDescent="0.15"/>
    <row r="28505" ht="12" customHeight="1" x14ac:dyDescent="0.15"/>
    <row r="28507" ht="12" customHeight="1" x14ac:dyDescent="0.15"/>
    <row r="28509" ht="12" customHeight="1" x14ac:dyDescent="0.15"/>
    <row r="28511" ht="12" customHeight="1" x14ac:dyDescent="0.15"/>
    <row r="28513" ht="12" customHeight="1" x14ac:dyDescent="0.15"/>
    <row r="28515" ht="12" customHeight="1" x14ac:dyDescent="0.15"/>
    <row r="28517" ht="12" customHeight="1" x14ac:dyDescent="0.15"/>
    <row r="28519" ht="12" customHeight="1" x14ac:dyDescent="0.15"/>
    <row r="28521" ht="12" customHeight="1" x14ac:dyDescent="0.15"/>
    <row r="28523" ht="12" customHeight="1" x14ac:dyDescent="0.15"/>
    <row r="28525" ht="12" customHeight="1" x14ac:dyDescent="0.15"/>
    <row r="28527" ht="12" customHeight="1" x14ac:dyDescent="0.15"/>
    <row r="28529" ht="12" customHeight="1" x14ac:dyDescent="0.15"/>
    <row r="28531" ht="12" customHeight="1" x14ac:dyDescent="0.15"/>
    <row r="28533" ht="12" customHeight="1" x14ac:dyDescent="0.15"/>
    <row r="28535" ht="12" customHeight="1" x14ac:dyDescent="0.15"/>
    <row r="28537" ht="12" customHeight="1" x14ac:dyDescent="0.15"/>
    <row r="28539" ht="12" customHeight="1" x14ac:dyDescent="0.15"/>
    <row r="28541" ht="12" customHeight="1" x14ac:dyDescent="0.15"/>
    <row r="28543" ht="12" customHeight="1" x14ac:dyDescent="0.15"/>
    <row r="28545" ht="12" customHeight="1" x14ac:dyDescent="0.15"/>
    <row r="28547" ht="12" customHeight="1" x14ac:dyDescent="0.15"/>
    <row r="28549" ht="12" customHeight="1" x14ac:dyDescent="0.15"/>
    <row r="28551" ht="12" customHeight="1" x14ac:dyDescent="0.15"/>
    <row r="28553" ht="12" customHeight="1" x14ac:dyDescent="0.15"/>
    <row r="28555" ht="12" customHeight="1" x14ac:dyDescent="0.15"/>
    <row r="28557" ht="12" customHeight="1" x14ac:dyDescent="0.15"/>
    <row r="28559" ht="12" customHeight="1" x14ac:dyDescent="0.15"/>
    <row r="28561" ht="12" customHeight="1" x14ac:dyDescent="0.15"/>
    <row r="28563" ht="12" customHeight="1" x14ac:dyDescent="0.15"/>
    <row r="28565" ht="12" customHeight="1" x14ac:dyDescent="0.15"/>
    <row r="28567" ht="12" customHeight="1" x14ac:dyDescent="0.15"/>
    <row r="28569" ht="12" customHeight="1" x14ac:dyDescent="0.15"/>
    <row r="28571" ht="12" customHeight="1" x14ac:dyDescent="0.15"/>
    <row r="28573" ht="12" customHeight="1" x14ac:dyDescent="0.15"/>
    <row r="28575" ht="12" customHeight="1" x14ac:dyDescent="0.15"/>
    <row r="28577" ht="12" customHeight="1" x14ac:dyDescent="0.15"/>
    <row r="28579" ht="12" customHeight="1" x14ac:dyDescent="0.15"/>
    <row r="28581" ht="12" customHeight="1" x14ac:dyDescent="0.15"/>
    <row r="28583" ht="12" customHeight="1" x14ac:dyDescent="0.15"/>
    <row r="28585" ht="12" customHeight="1" x14ac:dyDescent="0.15"/>
    <row r="28587" ht="12" customHeight="1" x14ac:dyDescent="0.15"/>
    <row r="28589" ht="12" customHeight="1" x14ac:dyDescent="0.15"/>
    <row r="28591" ht="12" customHeight="1" x14ac:dyDescent="0.15"/>
    <row r="28593" ht="12" customHeight="1" x14ac:dyDescent="0.15"/>
    <row r="28595" ht="12" customHeight="1" x14ac:dyDescent="0.15"/>
    <row r="28597" ht="12" customHeight="1" x14ac:dyDescent="0.15"/>
    <row r="28599" ht="12" customHeight="1" x14ac:dyDescent="0.15"/>
    <row r="28601" ht="12" customHeight="1" x14ac:dyDescent="0.15"/>
    <row r="28603" ht="12" customHeight="1" x14ac:dyDescent="0.15"/>
    <row r="28605" ht="12" customHeight="1" x14ac:dyDescent="0.15"/>
    <row r="28607" ht="12" customHeight="1" x14ac:dyDescent="0.15"/>
    <row r="28609" ht="12" customHeight="1" x14ac:dyDescent="0.15"/>
    <row r="28611" ht="12" customHeight="1" x14ac:dyDescent="0.15"/>
    <row r="28613" ht="12" customHeight="1" x14ac:dyDescent="0.15"/>
    <row r="28615" ht="12" customHeight="1" x14ac:dyDescent="0.15"/>
    <row r="28617" ht="12" customHeight="1" x14ac:dyDescent="0.15"/>
    <row r="28619" ht="12" customHeight="1" x14ac:dyDescent="0.15"/>
    <row r="28621" ht="12" customHeight="1" x14ac:dyDescent="0.15"/>
    <row r="28623" ht="12" customHeight="1" x14ac:dyDescent="0.15"/>
    <row r="28625" ht="12" customHeight="1" x14ac:dyDescent="0.15"/>
    <row r="28627" ht="12" customHeight="1" x14ac:dyDescent="0.15"/>
    <row r="28629" ht="12" customHeight="1" x14ac:dyDescent="0.15"/>
    <row r="28631" ht="12" customHeight="1" x14ac:dyDescent="0.15"/>
    <row r="28633" ht="12" customHeight="1" x14ac:dyDescent="0.15"/>
    <row r="28635" ht="12" customHeight="1" x14ac:dyDescent="0.15"/>
    <row r="28637" ht="12" customHeight="1" x14ac:dyDescent="0.15"/>
    <row r="28639" ht="12" customHeight="1" x14ac:dyDescent="0.15"/>
    <row r="28641" ht="12" customHeight="1" x14ac:dyDescent="0.15"/>
    <row r="28643" ht="12" customHeight="1" x14ac:dyDescent="0.15"/>
    <row r="28645" ht="12" customHeight="1" x14ac:dyDescent="0.15"/>
    <row r="28647" ht="12" customHeight="1" x14ac:dyDescent="0.15"/>
    <row r="28649" ht="12" customHeight="1" x14ac:dyDescent="0.15"/>
    <row r="28651" ht="12" customHeight="1" x14ac:dyDescent="0.15"/>
    <row r="28653" ht="12" customHeight="1" x14ac:dyDescent="0.15"/>
    <row r="28655" ht="12" customHeight="1" x14ac:dyDescent="0.15"/>
    <row r="28657" ht="12" customHeight="1" x14ac:dyDescent="0.15"/>
    <row r="28659" ht="12" customHeight="1" x14ac:dyDescent="0.15"/>
    <row r="28661" ht="12" customHeight="1" x14ac:dyDescent="0.15"/>
    <row r="28663" ht="12" customHeight="1" x14ac:dyDescent="0.15"/>
    <row r="28665" ht="12" customHeight="1" x14ac:dyDescent="0.15"/>
    <row r="28667" ht="12" customHeight="1" x14ac:dyDescent="0.15"/>
    <row r="28669" ht="12" customHeight="1" x14ac:dyDescent="0.15"/>
    <row r="28671" ht="12" customHeight="1" x14ac:dyDescent="0.15"/>
    <row r="28673" ht="12" customHeight="1" x14ac:dyDescent="0.15"/>
    <row r="28675" ht="12" customHeight="1" x14ac:dyDescent="0.15"/>
    <row r="28677" ht="12" customHeight="1" x14ac:dyDescent="0.15"/>
    <row r="28679" ht="12" customHeight="1" x14ac:dyDescent="0.15"/>
    <row r="28681" ht="12" customHeight="1" x14ac:dyDescent="0.15"/>
    <row r="28683" ht="12" customHeight="1" x14ac:dyDescent="0.15"/>
    <row r="28685" ht="12" customHeight="1" x14ac:dyDescent="0.15"/>
    <row r="28687" ht="12" customHeight="1" x14ac:dyDescent="0.15"/>
    <row r="28689" ht="12" customHeight="1" x14ac:dyDescent="0.15"/>
    <row r="28691" ht="12" customHeight="1" x14ac:dyDescent="0.15"/>
    <row r="28693" ht="12" customHeight="1" x14ac:dyDescent="0.15"/>
    <row r="28695" ht="12" customHeight="1" x14ac:dyDescent="0.15"/>
    <row r="28697" ht="12" customHeight="1" x14ac:dyDescent="0.15"/>
    <row r="28699" ht="12" customHeight="1" x14ac:dyDescent="0.15"/>
    <row r="28701" ht="12" customHeight="1" x14ac:dyDescent="0.15"/>
    <row r="28703" ht="12" customHeight="1" x14ac:dyDescent="0.15"/>
    <row r="28705" ht="12" customHeight="1" x14ac:dyDescent="0.15"/>
    <row r="28707" ht="12" customHeight="1" x14ac:dyDescent="0.15"/>
    <row r="28709" ht="12" customHeight="1" x14ac:dyDescent="0.15"/>
    <row r="28711" ht="12" customHeight="1" x14ac:dyDescent="0.15"/>
    <row r="28713" ht="12" customHeight="1" x14ac:dyDescent="0.15"/>
    <row r="28715" ht="12" customHeight="1" x14ac:dyDescent="0.15"/>
    <row r="28717" ht="12" customHeight="1" x14ac:dyDescent="0.15"/>
    <row r="28719" ht="12" customHeight="1" x14ac:dyDescent="0.15"/>
    <row r="28721" ht="12" customHeight="1" x14ac:dyDescent="0.15"/>
    <row r="28723" ht="12" customHeight="1" x14ac:dyDescent="0.15"/>
    <row r="28725" ht="12" customHeight="1" x14ac:dyDescent="0.15"/>
    <row r="28727" ht="12" customHeight="1" x14ac:dyDescent="0.15"/>
    <row r="28729" ht="12" customHeight="1" x14ac:dyDescent="0.15"/>
    <row r="28731" ht="12" customHeight="1" x14ac:dyDescent="0.15"/>
    <row r="28733" ht="12" customHeight="1" x14ac:dyDescent="0.15"/>
    <row r="28735" ht="12" customHeight="1" x14ac:dyDescent="0.15"/>
    <row r="28737" ht="12" customHeight="1" x14ac:dyDescent="0.15"/>
    <row r="28739" ht="12" customHeight="1" x14ac:dyDescent="0.15"/>
    <row r="28741" ht="12" customHeight="1" x14ac:dyDescent="0.15"/>
    <row r="28743" ht="12" customHeight="1" x14ac:dyDescent="0.15"/>
    <row r="28745" ht="12" customHeight="1" x14ac:dyDescent="0.15"/>
    <row r="28747" ht="12" customHeight="1" x14ac:dyDescent="0.15"/>
    <row r="28749" ht="12" customHeight="1" x14ac:dyDescent="0.15"/>
    <row r="28751" ht="12" customHeight="1" x14ac:dyDescent="0.15"/>
    <row r="28753" ht="12" customHeight="1" x14ac:dyDescent="0.15"/>
    <row r="28755" ht="12" customHeight="1" x14ac:dyDescent="0.15"/>
    <row r="28757" ht="12" customHeight="1" x14ac:dyDescent="0.15"/>
    <row r="28759" ht="12" customHeight="1" x14ac:dyDescent="0.15"/>
    <row r="28761" ht="12" customHeight="1" x14ac:dyDescent="0.15"/>
    <row r="28763" ht="12" customHeight="1" x14ac:dyDescent="0.15"/>
    <row r="28765" ht="12" customHeight="1" x14ac:dyDescent="0.15"/>
    <row r="28767" ht="12" customHeight="1" x14ac:dyDescent="0.15"/>
    <row r="28769" ht="12" customHeight="1" x14ac:dyDescent="0.15"/>
    <row r="28771" ht="12" customHeight="1" x14ac:dyDescent="0.15"/>
    <row r="28773" ht="12" customHeight="1" x14ac:dyDescent="0.15"/>
    <row r="28775" ht="12" customHeight="1" x14ac:dyDescent="0.15"/>
    <row r="28777" ht="12" customHeight="1" x14ac:dyDescent="0.15"/>
    <row r="28779" ht="12" customHeight="1" x14ac:dyDescent="0.15"/>
    <row r="28781" ht="12" customHeight="1" x14ac:dyDescent="0.15"/>
    <row r="28783" ht="12" customHeight="1" x14ac:dyDescent="0.15"/>
    <row r="28785" ht="12" customHeight="1" x14ac:dyDescent="0.15"/>
    <row r="28787" ht="12" customHeight="1" x14ac:dyDescent="0.15"/>
    <row r="28789" ht="12" customHeight="1" x14ac:dyDescent="0.15"/>
    <row r="28791" ht="12" customHeight="1" x14ac:dyDescent="0.15"/>
    <row r="28793" ht="12" customHeight="1" x14ac:dyDescent="0.15"/>
    <row r="28795" ht="12" customHeight="1" x14ac:dyDescent="0.15"/>
    <row r="28797" ht="12" customHeight="1" x14ac:dyDescent="0.15"/>
    <row r="28799" ht="12" customHeight="1" x14ac:dyDescent="0.15"/>
    <row r="28801" ht="12" customHeight="1" x14ac:dyDescent="0.15"/>
    <row r="28803" ht="12" customHeight="1" x14ac:dyDescent="0.15"/>
    <row r="28805" ht="12" customHeight="1" x14ac:dyDescent="0.15"/>
    <row r="28807" ht="12" customHeight="1" x14ac:dyDescent="0.15"/>
    <row r="28809" ht="12" customHeight="1" x14ac:dyDescent="0.15"/>
    <row r="28811" ht="12" customHeight="1" x14ac:dyDescent="0.15"/>
    <row r="28813" ht="12" customHeight="1" x14ac:dyDescent="0.15"/>
    <row r="28815" ht="12" customHeight="1" x14ac:dyDescent="0.15"/>
    <row r="28817" ht="12" customHeight="1" x14ac:dyDescent="0.15"/>
    <row r="28819" ht="12" customHeight="1" x14ac:dyDescent="0.15"/>
    <row r="28821" ht="12" customHeight="1" x14ac:dyDescent="0.15"/>
    <row r="28823" ht="12" customHeight="1" x14ac:dyDescent="0.15"/>
    <row r="28825" ht="12" customHeight="1" x14ac:dyDescent="0.15"/>
    <row r="28827" ht="12" customHeight="1" x14ac:dyDescent="0.15"/>
    <row r="28829" ht="12" customHeight="1" x14ac:dyDescent="0.15"/>
    <row r="28831" ht="12" customHeight="1" x14ac:dyDescent="0.15"/>
    <row r="28833" ht="12" customHeight="1" x14ac:dyDescent="0.15"/>
    <row r="28835" ht="12" customHeight="1" x14ac:dyDescent="0.15"/>
    <row r="28837" ht="12" customHeight="1" x14ac:dyDescent="0.15"/>
    <row r="28839" ht="12" customHeight="1" x14ac:dyDescent="0.15"/>
    <row r="28841" ht="12" customHeight="1" x14ac:dyDescent="0.15"/>
    <row r="28843" ht="12" customHeight="1" x14ac:dyDescent="0.15"/>
    <row r="28845" ht="12" customHeight="1" x14ac:dyDescent="0.15"/>
    <row r="28847" ht="12" customHeight="1" x14ac:dyDescent="0.15"/>
    <row r="28849" ht="12" customHeight="1" x14ac:dyDescent="0.15"/>
    <row r="28851" ht="12" customHeight="1" x14ac:dyDescent="0.15"/>
    <row r="28853" ht="12" customHeight="1" x14ac:dyDescent="0.15"/>
    <row r="28855" ht="12" customHeight="1" x14ac:dyDescent="0.15"/>
    <row r="28857" ht="12" customHeight="1" x14ac:dyDescent="0.15"/>
    <row r="28859" ht="12" customHeight="1" x14ac:dyDescent="0.15"/>
    <row r="28861" ht="12" customHeight="1" x14ac:dyDescent="0.15"/>
    <row r="28863" ht="12" customHeight="1" x14ac:dyDescent="0.15"/>
    <row r="28865" ht="12" customHeight="1" x14ac:dyDescent="0.15"/>
    <row r="28867" ht="12" customHeight="1" x14ac:dyDescent="0.15"/>
    <row r="28869" ht="12" customHeight="1" x14ac:dyDescent="0.15"/>
    <row r="28871" ht="12" customHeight="1" x14ac:dyDescent="0.15"/>
    <row r="28873" ht="12" customHeight="1" x14ac:dyDescent="0.15"/>
    <row r="28875" ht="12" customHeight="1" x14ac:dyDescent="0.15"/>
    <row r="28877" ht="12" customHeight="1" x14ac:dyDescent="0.15"/>
    <row r="28879" ht="12" customHeight="1" x14ac:dyDescent="0.15"/>
    <row r="28881" ht="12" customHeight="1" x14ac:dyDescent="0.15"/>
    <row r="28883" ht="12" customHeight="1" x14ac:dyDescent="0.15"/>
    <row r="28885" ht="12" customHeight="1" x14ac:dyDescent="0.15"/>
    <row r="28887" ht="12" customHeight="1" x14ac:dyDescent="0.15"/>
    <row r="28889" ht="12" customHeight="1" x14ac:dyDescent="0.15"/>
    <row r="28891" ht="12" customHeight="1" x14ac:dyDescent="0.15"/>
    <row r="28893" ht="12" customHeight="1" x14ac:dyDescent="0.15"/>
    <row r="28895" ht="12" customHeight="1" x14ac:dyDescent="0.15"/>
    <row r="28897" ht="12" customHeight="1" x14ac:dyDescent="0.15"/>
    <row r="28899" ht="12" customHeight="1" x14ac:dyDescent="0.15"/>
    <row r="28901" ht="12" customHeight="1" x14ac:dyDescent="0.15"/>
    <row r="28903" ht="12" customHeight="1" x14ac:dyDescent="0.15"/>
    <row r="28905" ht="12" customHeight="1" x14ac:dyDescent="0.15"/>
    <row r="28907" ht="12" customHeight="1" x14ac:dyDescent="0.15"/>
    <row r="28909" ht="12" customHeight="1" x14ac:dyDescent="0.15"/>
    <row r="28911" ht="12" customHeight="1" x14ac:dyDescent="0.15"/>
    <row r="28913" ht="12" customHeight="1" x14ac:dyDescent="0.15"/>
    <row r="28915" ht="12" customHeight="1" x14ac:dyDescent="0.15"/>
    <row r="28917" ht="12" customHeight="1" x14ac:dyDescent="0.15"/>
    <row r="28919" ht="12" customHeight="1" x14ac:dyDescent="0.15"/>
    <row r="28921" ht="12" customHeight="1" x14ac:dyDescent="0.15"/>
    <row r="28923" ht="12" customHeight="1" x14ac:dyDescent="0.15"/>
    <row r="28925" ht="12" customHeight="1" x14ac:dyDescent="0.15"/>
    <row r="28927" ht="12" customHeight="1" x14ac:dyDescent="0.15"/>
    <row r="28929" ht="12" customHeight="1" x14ac:dyDescent="0.15"/>
    <row r="28931" ht="12" customHeight="1" x14ac:dyDescent="0.15"/>
    <row r="28933" ht="12" customHeight="1" x14ac:dyDescent="0.15"/>
    <row r="28935" ht="12" customHeight="1" x14ac:dyDescent="0.15"/>
    <row r="28937" ht="12" customHeight="1" x14ac:dyDescent="0.15"/>
    <row r="28939" ht="12" customHeight="1" x14ac:dyDescent="0.15"/>
    <row r="28941" ht="12" customHeight="1" x14ac:dyDescent="0.15"/>
    <row r="28943" ht="12" customHeight="1" x14ac:dyDescent="0.15"/>
    <row r="28945" ht="12" customHeight="1" x14ac:dyDescent="0.15"/>
    <row r="28947" ht="12" customHeight="1" x14ac:dyDescent="0.15"/>
    <row r="28949" ht="12" customHeight="1" x14ac:dyDescent="0.15"/>
    <row r="28951" ht="12" customHeight="1" x14ac:dyDescent="0.15"/>
    <row r="28953" ht="12" customHeight="1" x14ac:dyDescent="0.15"/>
    <row r="28955" ht="12" customHeight="1" x14ac:dyDescent="0.15"/>
    <row r="28957" ht="12" customHeight="1" x14ac:dyDescent="0.15"/>
    <row r="28959" ht="12" customHeight="1" x14ac:dyDescent="0.15"/>
    <row r="28961" ht="12" customHeight="1" x14ac:dyDescent="0.15"/>
    <row r="28963" ht="12" customHeight="1" x14ac:dyDescent="0.15"/>
    <row r="28965" ht="12" customHeight="1" x14ac:dyDescent="0.15"/>
    <row r="28967" ht="12" customHeight="1" x14ac:dyDescent="0.15"/>
    <row r="28969" ht="12" customHeight="1" x14ac:dyDescent="0.15"/>
    <row r="28971" ht="12" customHeight="1" x14ac:dyDescent="0.15"/>
    <row r="28973" ht="12" customHeight="1" x14ac:dyDescent="0.15"/>
    <row r="28975" ht="12" customHeight="1" x14ac:dyDescent="0.15"/>
    <row r="28977" ht="12" customHeight="1" x14ac:dyDescent="0.15"/>
    <row r="28979" ht="12" customHeight="1" x14ac:dyDescent="0.15"/>
    <row r="28981" ht="12" customHeight="1" x14ac:dyDescent="0.15"/>
    <row r="28983" ht="12" customHeight="1" x14ac:dyDescent="0.15"/>
    <row r="28985" ht="12" customHeight="1" x14ac:dyDescent="0.15"/>
    <row r="28987" ht="12" customHeight="1" x14ac:dyDescent="0.15"/>
    <row r="28989" ht="12" customHeight="1" x14ac:dyDescent="0.15"/>
    <row r="28991" ht="12" customHeight="1" x14ac:dyDescent="0.15"/>
    <row r="28993" ht="12" customHeight="1" x14ac:dyDescent="0.15"/>
    <row r="28995" ht="12" customHeight="1" x14ac:dyDescent="0.15"/>
    <row r="28997" ht="12" customHeight="1" x14ac:dyDescent="0.15"/>
    <row r="28999" ht="12" customHeight="1" x14ac:dyDescent="0.15"/>
    <row r="29001" ht="12" customHeight="1" x14ac:dyDescent="0.15"/>
    <row r="29003" ht="12" customHeight="1" x14ac:dyDescent="0.15"/>
    <row r="29005" ht="12" customHeight="1" x14ac:dyDescent="0.15"/>
    <row r="29007" ht="12" customHeight="1" x14ac:dyDescent="0.15"/>
    <row r="29009" ht="12" customHeight="1" x14ac:dyDescent="0.15"/>
    <row r="29011" ht="12" customHeight="1" x14ac:dyDescent="0.15"/>
    <row r="29013" ht="12" customHeight="1" x14ac:dyDescent="0.15"/>
    <row r="29015" ht="12" customHeight="1" x14ac:dyDescent="0.15"/>
    <row r="29017" ht="12" customHeight="1" x14ac:dyDescent="0.15"/>
    <row r="29019" ht="12" customHeight="1" x14ac:dyDescent="0.15"/>
    <row r="29021" ht="12" customHeight="1" x14ac:dyDescent="0.15"/>
    <row r="29023" ht="12" customHeight="1" x14ac:dyDescent="0.15"/>
    <row r="29025" ht="12" customHeight="1" x14ac:dyDescent="0.15"/>
    <row r="29027" ht="12" customHeight="1" x14ac:dyDescent="0.15"/>
    <row r="29029" ht="12" customHeight="1" x14ac:dyDescent="0.15"/>
    <row r="29031" ht="12" customHeight="1" x14ac:dyDescent="0.15"/>
    <row r="29033" ht="12" customHeight="1" x14ac:dyDescent="0.15"/>
    <row r="29035" ht="12" customHeight="1" x14ac:dyDescent="0.15"/>
    <row r="29037" ht="12" customHeight="1" x14ac:dyDescent="0.15"/>
    <row r="29039" ht="12" customHeight="1" x14ac:dyDescent="0.15"/>
    <row r="29041" ht="12" customHeight="1" x14ac:dyDescent="0.15"/>
    <row r="29043" ht="12" customHeight="1" x14ac:dyDescent="0.15"/>
    <row r="29045" ht="12" customHeight="1" x14ac:dyDescent="0.15"/>
    <row r="29047" ht="12" customHeight="1" x14ac:dyDescent="0.15"/>
    <row r="29049" ht="12" customHeight="1" x14ac:dyDescent="0.15"/>
    <row r="29051" ht="12" customHeight="1" x14ac:dyDescent="0.15"/>
    <row r="29053" ht="12" customHeight="1" x14ac:dyDescent="0.15"/>
    <row r="29055" ht="12" customHeight="1" x14ac:dyDescent="0.15"/>
    <row r="29057" ht="12" customHeight="1" x14ac:dyDescent="0.15"/>
    <row r="29059" ht="12" customHeight="1" x14ac:dyDescent="0.15"/>
    <row r="29061" ht="12" customHeight="1" x14ac:dyDescent="0.15"/>
    <row r="29063" ht="12" customHeight="1" x14ac:dyDescent="0.15"/>
    <row r="29065" ht="12" customHeight="1" x14ac:dyDescent="0.15"/>
    <row r="29067" ht="12" customHeight="1" x14ac:dyDescent="0.15"/>
    <row r="29069" ht="12" customHeight="1" x14ac:dyDescent="0.15"/>
    <row r="29071" ht="12" customHeight="1" x14ac:dyDescent="0.15"/>
    <row r="29073" ht="12" customHeight="1" x14ac:dyDescent="0.15"/>
    <row r="29075" ht="12" customHeight="1" x14ac:dyDescent="0.15"/>
    <row r="29077" ht="12" customHeight="1" x14ac:dyDescent="0.15"/>
    <row r="29079" ht="12" customHeight="1" x14ac:dyDescent="0.15"/>
    <row r="29081" ht="12" customHeight="1" x14ac:dyDescent="0.15"/>
    <row r="29083" ht="12" customHeight="1" x14ac:dyDescent="0.15"/>
    <row r="29085" ht="12" customHeight="1" x14ac:dyDescent="0.15"/>
    <row r="29087" ht="12" customHeight="1" x14ac:dyDescent="0.15"/>
    <row r="29089" ht="12" customHeight="1" x14ac:dyDescent="0.15"/>
    <row r="29091" ht="12" customHeight="1" x14ac:dyDescent="0.15"/>
    <row r="29093" ht="12" customHeight="1" x14ac:dyDescent="0.15"/>
    <row r="29095" ht="12" customHeight="1" x14ac:dyDescent="0.15"/>
    <row r="29097" ht="12" customHeight="1" x14ac:dyDescent="0.15"/>
    <row r="29099" ht="12" customHeight="1" x14ac:dyDescent="0.15"/>
    <row r="29101" ht="12" customHeight="1" x14ac:dyDescent="0.15"/>
    <row r="29103" ht="12" customHeight="1" x14ac:dyDescent="0.15"/>
    <row r="29105" ht="12" customHeight="1" x14ac:dyDescent="0.15"/>
    <row r="29107" ht="12" customHeight="1" x14ac:dyDescent="0.15"/>
    <row r="29109" ht="12" customHeight="1" x14ac:dyDescent="0.15"/>
    <row r="29111" ht="12" customHeight="1" x14ac:dyDescent="0.15"/>
    <row r="29113" ht="12" customHeight="1" x14ac:dyDescent="0.15"/>
    <row r="29115" ht="12" customHeight="1" x14ac:dyDescent="0.15"/>
    <row r="29117" ht="12" customHeight="1" x14ac:dyDescent="0.15"/>
    <row r="29119" ht="12" customHeight="1" x14ac:dyDescent="0.15"/>
    <row r="29121" ht="12" customHeight="1" x14ac:dyDescent="0.15"/>
    <row r="29123" ht="12" customHeight="1" x14ac:dyDescent="0.15"/>
    <row r="29125" ht="12" customHeight="1" x14ac:dyDescent="0.15"/>
    <row r="29127" ht="12" customHeight="1" x14ac:dyDescent="0.15"/>
    <row r="29129" ht="12" customHeight="1" x14ac:dyDescent="0.15"/>
    <row r="29131" ht="12" customHeight="1" x14ac:dyDescent="0.15"/>
    <row r="29133" ht="12" customHeight="1" x14ac:dyDescent="0.15"/>
    <row r="29135" ht="12" customHeight="1" x14ac:dyDescent="0.15"/>
    <row r="29137" ht="12" customHeight="1" x14ac:dyDescent="0.15"/>
    <row r="29139" ht="12" customHeight="1" x14ac:dyDescent="0.15"/>
    <row r="29141" ht="12" customHeight="1" x14ac:dyDescent="0.15"/>
    <row r="29143" ht="12" customHeight="1" x14ac:dyDescent="0.15"/>
    <row r="29145" ht="12" customHeight="1" x14ac:dyDescent="0.15"/>
    <row r="29147" ht="12" customHeight="1" x14ac:dyDescent="0.15"/>
    <row r="29149" ht="12" customHeight="1" x14ac:dyDescent="0.15"/>
    <row r="29151" ht="12" customHeight="1" x14ac:dyDescent="0.15"/>
    <row r="29153" ht="12" customHeight="1" x14ac:dyDescent="0.15"/>
    <row r="29155" ht="12" customHeight="1" x14ac:dyDescent="0.15"/>
    <row r="29157" ht="12" customHeight="1" x14ac:dyDescent="0.15"/>
    <row r="29159" ht="12" customHeight="1" x14ac:dyDescent="0.15"/>
    <row r="29161" ht="12" customHeight="1" x14ac:dyDescent="0.15"/>
    <row r="29163" ht="12" customHeight="1" x14ac:dyDescent="0.15"/>
    <row r="29165" ht="12" customHeight="1" x14ac:dyDescent="0.15"/>
    <row r="29167" ht="12" customHeight="1" x14ac:dyDescent="0.15"/>
    <row r="29169" ht="12" customHeight="1" x14ac:dyDescent="0.15"/>
    <row r="29171" ht="12" customHeight="1" x14ac:dyDescent="0.15"/>
    <row r="29173" ht="12" customHeight="1" x14ac:dyDescent="0.15"/>
    <row r="29175" ht="12" customHeight="1" x14ac:dyDescent="0.15"/>
    <row r="29177" ht="12" customHeight="1" x14ac:dyDescent="0.15"/>
    <row r="29179" ht="12" customHeight="1" x14ac:dyDescent="0.15"/>
    <row r="29181" ht="12" customHeight="1" x14ac:dyDescent="0.15"/>
    <row r="29183" ht="12" customHeight="1" x14ac:dyDescent="0.15"/>
    <row r="29185" ht="12" customHeight="1" x14ac:dyDescent="0.15"/>
    <row r="29187" ht="12" customHeight="1" x14ac:dyDescent="0.15"/>
    <row r="29189" ht="12" customHeight="1" x14ac:dyDescent="0.15"/>
    <row r="29191" ht="12" customHeight="1" x14ac:dyDescent="0.15"/>
    <row r="29193" ht="12" customHeight="1" x14ac:dyDescent="0.15"/>
    <row r="29195" ht="12" customHeight="1" x14ac:dyDescent="0.15"/>
    <row r="29197" ht="12" customHeight="1" x14ac:dyDescent="0.15"/>
    <row r="29199" ht="12" customHeight="1" x14ac:dyDescent="0.15"/>
    <row r="29201" ht="12" customHeight="1" x14ac:dyDescent="0.15"/>
    <row r="29203" ht="12" customHeight="1" x14ac:dyDescent="0.15"/>
    <row r="29205" ht="12" customHeight="1" x14ac:dyDescent="0.15"/>
    <row r="29207" ht="12" customHeight="1" x14ac:dyDescent="0.15"/>
    <row r="29209" ht="12" customHeight="1" x14ac:dyDescent="0.15"/>
    <row r="29211" ht="12" customHeight="1" x14ac:dyDescent="0.15"/>
    <row r="29213" ht="12" customHeight="1" x14ac:dyDescent="0.15"/>
    <row r="29215" ht="12" customHeight="1" x14ac:dyDescent="0.15"/>
    <row r="29217" ht="12" customHeight="1" x14ac:dyDescent="0.15"/>
    <row r="29219" ht="12" customHeight="1" x14ac:dyDescent="0.15"/>
    <row r="29221" ht="12" customHeight="1" x14ac:dyDescent="0.15"/>
    <row r="29223" ht="12" customHeight="1" x14ac:dyDescent="0.15"/>
    <row r="29225" ht="12" customHeight="1" x14ac:dyDescent="0.15"/>
    <row r="29227" ht="12" customHeight="1" x14ac:dyDescent="0.15"/>
    <row r="29229" ht="12" customHeight="1" x14ac:dyDescent="0.15"/>
    <row r="29231" ht="12" customHeight="1" x14ac:dyDescent="0.15"/>
    <row r="29233" ht="12" customHeight="1" x14ac:dyDescent="0.15"/>
    <row r="29235" ht="12" customHeight="1" x14ac:dyDescent="0.15"/>
    <row r="29237" ht="12" customHeight="1" x14ac:dyDescent="0.15"/>
    <row r="29239" ht="12" customHeight="1" x14ac:dyDescent="0.15"/>
    <row r="29241" ht="12" customHeight="1" x14ac:dyDescent="0.15"/>
    <row r="29243" ht="12" customHeight="1" x14ac:dyDescent="0.15"/>
    <row r="29245" ht="12" customHeight="1" x14ac:dyDescent="0.15"/>
    <row r="29247" ht="12" customHeight="1" x14ac:dyDescent="0.15"/>
    <row r="29249" ht="12" customHeight="1" x14ac:dyDescent="0.15"/>
    <row r="29251" ht="12" customHeight="1" x14ac:dyDescent="0.15"/>
    <row r="29253" ht="12" customHeight="1" x14ac:dyDescent="0.15"/>
    <row r="29255" ht="12" customHeight="1" x14ac:dyDescent="0.15"/>
    <row r="29257" ht="12" customHeight="1" x14ac:dyDescent="0.15"/>
    <row r="29259" ht="12" customHeight="1" x14ac:dyDescent="0.15"/>
    <row r="29261" ht="12" customHeight="1" x14ac:dyDescent="0.15"/>
    <row r="29263" ht="12" customHeight="1" x14ac:dyDescent="0.15"/>
    <row r="29265" ht="12" customHeight="1" x14ac:dyDescent="0.15"/>
    <row r="29267" ht="12" customHeight="1" x14ac:dyDescent="0.15"/>
    <row r="29269" ht="12" customHeight="1" x14ac:dyDescent="0.15"/>
    <row r="29271" ht="12" customHeight="1" x14ac:dyDescent="0.15"/>
    <row r="29273" ht="12" customHeight="1" x14ac:dyDescent="0.15"/>
    <row r="29275" ht="12" customHeight="1" x14ac:dyDescent="0.15"/>
    <row r="29277" ht="12" customHeight="1" x14ac:dyDescent="0.15"/>
    <row r="29279" ht="12" customHeight="1" x14ac:dyDescent="0.15"/>
    <row r="29281" ht="12" customHeight="1" x14ac:dyDescent="0.15"/>
    <row r="29283" ht="12" customHeight="1" x14ac:dyDescent="0.15"/>
    <row r="29285" ht="12" customHeight="1" x14ac:dyDescent="0.15"/>
    <row r="29287" ht="12" customHeight="1" x14ac:dyDescent="0.15"/>
    <row r="29289" ht="12" customHeight="1" x14ac:dyDescent="0.15"/>
    <row r="29291" ht="12" customHeight="1" x14ac:dyDescent="0.15"/>
    <row r="29293" ht="12" customHeight="1" x14ac:dyDescent="0.15"/>
    <row r="29295" ht="12" customHeight="1" x14ac:dyDescent="0.15"/>
    <row r="29297" ht="12" customHeight="1" x14ac:dyDescent="0.15"/>
    <row r="29299" ht="12" customHeight="1" x14ac:dyDescent="0.15"/>
    <row r="29301" ht="12" customHeight="1" x14ac:dyDescent="0.15"/>
    <row r="29303" ht="12" customHeight="1" x14ac:dyDescent="0.15"/>
    <row r="29305" ht="12" customHeight="1" x14ac:dyDescent="0.15"/>
    <row r="29307" ht="12" customHeight="1" x14ac:dyDescent="0.15"/>
    <row r="29309" ht="12" customHeight="1" x14ac:dyDescent="0.15"/>
    <row r="29311" ht="12" customHeight="1" x14ac:dyDescent="0.15"/>
    <row r="29313" ht="12" customHeight="1" x14ac:dyDescent="0.15"/>
    <row r="29315" ht="12" customHeight="1" x14ac:dyDescent="0.15"/>
    <row r="29317" ht="12" customHeight="1" x14ac:dyDescent="0.15"/>
    <row r="29319" ht="12" customHeight="1" x14ac:dyDescent="0.15"/>
    <row r="29321" ht="12" customHeight="1" x14ac:dyDescent="0.15"/>
    <row r="29323" ht="12" customHeight="1" x14ac:dyDescent="0.15"/>
    <row r="29325" ht="12" customHeight="1" x14ac:dyDescent="0.15"/>
    <row r="29327" ht="12" customHeight="1" x14ac:dyDescent="0.15"/>
    <row r="29329" ht="12" customHeight="1" x14ac:dyDescent="0.15"/>
    <row r="29331" ht="12" customHeight="1" x14ac:dyDescent="0.15"/>
    <row r="29333" ht="12" customHeight="1" x14ac:dyDescent="0.15"/>
    <row r="29335" ht="12" customHeight="1" x14ac:dyDescent="0.15"/>
    <row r="29337" ht="12" customHeight="1" x14ac:dyDescent="0.15"/>
    <row r="29339" ht="12" customHeight="1" x14ac:dyDescent="0.15"/>
    <row r="29341" ht="12" customHeight="1" x14ac:dyDescent="0.15"/>
    <row r="29343" ht="12" customHeight="1" x14ac:dyDescent="0.15"/>
    <row r="29345" ht="12" customHeight="1" x14ac:dyDescent="0.15"/>
    <row r="29347" ht="12" customHeight="1" x14ac:dyDescent="0.15"/>
    <row r="29349" ht="12" customHeight="1" x14ac:dyDescent="0.15"/>
    <row r="29351" ht="12" customHeight="1" x14ac:dyDescent="0.15"/>
    <row r="29353" ht="12" customHeight="1" x14ac:dyDescent="0.15"/>
    <row r="29355" ht="12" customHeight="1" x14ac:dyDescent="0.15"/>
    <row r="29357" ht="12" customHeight="1" x14ac:dyDescent="0.15"/>
    <row r="29359" ht="12" customHeight="1" x14ac:dyDescent="0.15"/>
    <row r="29361" ht="12" customHeight="1" x14ac:dyDescent="0.15"/>
    <row r="29363" ht="12" customHeight="1" x14ac:dyDescent="0.15"/>
    <row r="29365" ht="12" customHeight="1" x14ac:dyDescent="0.15"/>
    <row r="29367" ht="12" customHeight="1" x14ac:dyDescent="0.15"/>
    <row r="29369" ht="12" customHeight="1" x14ac:dyDescent="0.15"/>
    <row r="29371" ht="12" customHeight="1" x14ac:dyDescent="0.15"/>
    <row r="29373" ht="12" customHeight="1" x14ac:dyDescent="0.15"/>
    <row r="29375" ht="12" customHeight="1" x14ac:dyDescent="0.15"/>
    <row r="29377" ht="12" customHeight="1" x14ac:dyDescent="0.15"/>
    <row r="29379" ht="12" customHeight="1" x14ac:dyDescent="0.15"/>
    <row r="29381" ht="12" customHeight="1" x14ac:dyDescent="0.15"/>
    <row r="29383" ht="12" customHeight="1" x14ac:dyDescent="0.15"/>
    <row r="29385" ht="12" customHeight="1" x14ac:dyDescent="0.15"/>
    <row r="29387" ht="12" customHeight="1" x14ac:dyDescent="0.15"/>
    <row r="29389" ht="12" customHeight="1" x14ac:dyDescent="0.15"/>
    <row r="29391" ht="12" customHeight="1" x14ac:dyDescent="0.15"/>
    <row r="29393" ht="12" customHeight="1" x14ac:dyDescent="0.15"/>
    <row r="29395" ht="12" customHeight="1" x14ac:dyDescent="0.15"/>
    <row r="29397" ht="12" customHeight="1" x14ac:dyDescent="0.15"/>
    <row r="29399" ht="12" customHeight="1" x14ac:dyDescent="0.15"/>
    <row r="29401" ht="12" customHeight="1" x14ac:dyDescent="0.15"/>
    <row r="29403" ht="12" customHeight="1" x14ac:dyDescent="0.15"/>
    <row r="29405" ht="12" customHeight="1" x14ac:dyDescent="0.15"/>
    <row r="29407" ht="12" customHeight="1" x14ac:dyDescent="0.15"/>
    <row r="29409" ht="12" customHeight="1" x14ac:dyDescent="0.15"/>
    <row r="29411" ht="12" customHeight="1" x14ac:dyDescent="0.15"/>
    <row r="29413" ht="12" customHeight="1" x14ac:dyDescent="0.15"/>
    <row r="29415" ht="12" customHeight="1" x14ac:dyDescent="0.15"/>
    <row r="29417" ht="12" customHeight="1" x14ac:dyDescent="0.15"/>
    <row r="29419" ht="12" customHeight="1" x14ac:dyDescent="0.15"/>
    <row r="29421" ht="12" customHeight="1" x14ac:dyDescent="0.15"/>
    <row r="29423" ht="12" customHeight="1" x14ac:dyDescent="0.15"/>
    <row r="29425" ht="12" customHeight="1" x14ac:dyDescent="0.15"/>
    <row r="29427" ht="12" customHeight="1" x14ac:dyDescent="0.15"/>
    <row r="29429" ht="12" customHeight="1" x14ac:dyDescent="0.15"/>
    <row r="29431" ht="12" customHeight="1" x14ac:dyDescent="0.15"/>
    <row r="29433" ht="12" customHeight="1" x14ac:dyDescent="0.15"/>
    <row r="29435" ht="12" customHeight="1" x14ac:dyDescent="0.15"/>
    <row r="29437" ht="12" customHeight="1" x14ac:dyDescent="0.15"/>
    <row r="29439" ht="12" customHeight="1" x14ac:dyDescent="0.15"/>
    <row r="29441" ht="12" customHeight="1" x14ac:dyDescent="0.15"/>
    <row r="29443" ht="12" customHeight="1" x14ac:dyDescent="0.15"/>
    <row r="29445" ht="12" customHeight="1" x14ac:dyDescent="0.15"/>
    <row r="29447" ht="12" customHeight="1" x14ac:dyDescent="0.15"/>
    <row r="29449" ht="12" customHeight="1" x14ac:dyDescent="0.15"/>
    <row r="29451" ht="12" customHeight="1" x14ac:dyDescent="0.15"/>
    <row r="29453" ht="12" customHeight="1" x14ac:dyDescent="0.15"/>
    <row r="29455" ht="12" customHeight="1" x14ac:dyDescent="0.15"/>
    <row r="29457" ht="12" customHeight="1" x14ac:dyDescent="0.15"/>
    <row r="29459" ht="12" customHeight="1" x14ac:dyDescent="0.15"/>
    <row r="29461" ht="12" customHeight="1" x14ac:dyDescent="0.15"/>
    <row r="29463" ht="12" customHeight="1" x14ac:dyDescent="0.15"/>
    <row r="29465" ht="12" customHeight="1" x14ac:dyDescent="0.15"/>
    <row r="29467" ht="12" customHeight="1" x14ac:dyDescent="0.15"/>
    <row r="29469" ht="12" customHeight="1" x14ac:dyDescent="0.15"/>
    <row r="29471" ht="12" customHeight="1" x14ac:dyDescent="0.15"/>
    <row r="29473" ht="12" customHeight="1" x14ac:dyDescent="0.15"/>
    <row r="29475" ht="12" customHeight="1" x14ac:dyDescent="0.15"/>
    <row r="29477" ht="12" customHeight="1" x14ac:dyDescent="0.15"/>
    <row r="29479" ht="12" customHeight="1" x14ac:dyDescent="0.15"/>
    <row r="29481" ht="12" customHeight="1" x14ac:dyDescent="0.15"/>
    <row r="29483" ht="12" customHeight="1" x14ac:dyDescent="0.15"/>
    <row r="29485" ht="12" customHeight="1" x14ac:dyDescent="0.15"/>
    <row r="29487" ht="12" customHeight="1" x14ac:dyDescent="0.15"/>
    <row r="29489" ht="12" customHeight="1" x14ac:dyDescent="0.15"/>
    <row r="29491" ht="12" customHeight="1" x14ac:dyDescent="0.15"/>
    <row r="29493" ht="12" customHeight="1" x14ac:dyDescent="0.15"/>
    <row r="29495" ht="12" customHeight="1" x14ac:dyDescent="0.15"/>
    <row r="29497" ht="12" customHeight="1" x14ac:dyDescent="0.15"/>
    <row r="29499" ht="12" customHeight="1" x14ac:dyDescent="0.15"/>
    <row r="29501" ht="12" customHeight="1" x14ac:dyDescent="0.15"/>
    <row r="29503" ht="12" customHeight="1" x14ac:dyDescent="0.15"/>
    <row r="29505" ht="12" customHeight="1" x14ac:dyDescent="0.15"/>
    <row r="29507" ht="12" customHeight="1" x14ac:dyDescent="0.15"/>
    <row r="29509" ht="12" customHeight="1" x14ac:dyDescent="0.15"/>
    <row r="29511" ht="12" customHeight="1" x14ac:dyDescent="0.15"/>
    <row r="29513" ht="12" customHeight="1" x14ac:dyDescent="0.15"/>
    <row r="29515" ht="12" customHeight="1" x14ac:dyDescent="0.15"/>
    <row r="29517" ht="12" customHeight="1" x14ac:dyDescent="0.15"/>
    <row r="29519" ht="12" customHeight="1" x14ac:dyDescent="0.15"/>
    <row r="29521" ht="12" customHeight="1" x14ac:dyDescent="0.15"/>
    <row r="29523" ht="12" customHeight="1" x14ac:dyDescent="0.15"/>
    <row r="29525" ht="12" customHeight="1" x14ac:dyDescent="0.15"/>
    <row r="29527" ht="12" customHeight="1" x14ac:dyDescent="0.15"/>
    <row r="29529" ht="12" customHeight="1" x14ac:dyDescent="0.15"/>
    <row r="29531" ht="12" customHeight="1" x14ac:dyDescent="0.15"/>
    <row r="29533" ht="12" customHeight="1" x14ac:dyDescent="0.15"/>
    <row r="29535" ht="12" customHeight="1" x14ac:dyDescent="0.15"/>
    <row r="29537" ht="12" customHeight="1" x14ac:dyDescent="0.15"/>
    <row r="29539" ht="12" customHeight="1" x14ac:dyDescent="0.15"/>
    <row r="29541" ht="12" customHeight="1" x14ac:dyDescent="0.15"/>
    <row r="29543" ht="12" customHeight="1" x14ac:dyDescent="0.15"/>
    <row r="29545" ht="12" customHeight="1" x14ac:dyDescent="0.15"/>
    <row r="29547" ht="12" customHeight="1" x14ac:dyDescent="0.15"/>
    <row r="29549" ht="12" customHeight="1" x14ac:dyDescent="0.15"/>
    <row r="29551" ht="12" customHeight="1" x14ac:dyDescent="0.15"/>
    <row r="29553" ht="12" customHeight="1" x14ac:dyDescent="0.15"/>
    <row r="29555" ht="12" customHeight="1" x14ac:dyDescent="0.15"/>
    <row r="29557" ht="12" customHeight="1" x14ac:dyDescent="0.15"/>
    <row r="29559" ht="12" customHeight="1" x14ac:dyDescent="0.15"/>
    <row r="29561" ht="12" customHeight="1" x14ac:dyDescent="0.15"/>
    <row r="29563" ht="12" customHeight="1" x14ac:dyDescent="0.15"/>
    <row r="29565" ht="12" customHeight="1" x14ac:dyDescent="0.15"/>
    <row r="29567" ht="12" customHeight="1" x14ac:dyDescent="0.15"/>
    <row r="29569" ht="12" customHeight="1" x14ac:dyDescent="0.15"/>
    <row r="29571" ht="12" customHeight="1" x14ac:dyDescent="0.15"/>
    <row r="29573" ht="12" customHeight="1" x14ac:dyDescent="0.15"/>
    <row r="29575" ht="12" customHeight="1" x14ac:dyDescent="0.15"/>
    <row r="29577" ht="12" customHeight="1" x14ac:dyDescent="0.15"/>
    <row r="29579" ht="12" customHeight="1" x14ac:dyDescent="0.15"/>
    <row r="29581" ht="12" customHeight="1" x14ac:dyDescent="0.15"/>
    <row r="29583" ht="12" customHeight="1" x14ac:dyDescent="0.15"/>
    <row r="29585" ht="12" customHeight="1" x14ac:dyDescent="0.15"/>
    <row r="29587" ht="12" customHeight="1" x14ac:dyDescent="0.15"/>
    <row r="29589" ht="12" customHeight="1" x14ac:dyDescent="0.15"/>
    <row r="29591" ht="12" customHeight="1" x14ac:dyDescent="0.15"/>
    <row r="29593" ht="12" customHeight="1" x14ac:dyDescent="0.15"/>
    <row r="29595" ht="12" customHeight="1" x14ac:dyDescent="0.15"/>
    <row r="29597" ht="12" customHeight="1" x14ac:dyDescent="0.15"/>
    <row r="29599" ht="12" customHeight="1" x14ac:dyDescent="0.15"/>
    <row r="29601" ht="12" customHeight="1" x14ac:dyDescent="0.15"/>
    <row r="29603" ht="12" customHeight="1" x14ac:dyDescent="0.15"/>
    <row r="29605" ht="12" customHeight="1" x14ac:dyDescent="0.15"/>
    <row r="29607" ht="12" customHeight="1" x14ac:dyDescent="0.15"/>
    <row r="29609" ht="12" customHeight="1" x14ac:dyDescent="0.15"/>
    <row r="29611" ht="12" customHeight="1" x14ac:dyDescent="0.15"/>
    <row r="29613" ht="12" customHeight="1" x14ac:dyDescent="0.15"/>
    <row r="29615" ht="12" customHeight="1" x14ac:dyDescent="0.15"/>
    <row r="29617" ht="12" customHeight="1" x14ac:dyDescent="0.15"/>
    <row r="29619" ht="12" customHeight="1" x14ac:dyDescent="0.15"/>
    <row r="29621" ht="12" customHeight="1" x14ac:dyDescent="0.15"/>
    <row r="29623" ht="12" customHeight="1" x14ac:dyDescent="0.15"/>
    <row r="29625" ht="12" customHeight="1" x14ac:dyDescent="0.15"/>
    <row r="29627" ht="12" customHeight="1" x14ac:dyDescent="0.15"/>
    <row r="29629" ht="12" customHeight="1" x14ac:dyDescent="0.15"/>
    <row r="29631" ht="12" customHeight="1" x14ac:dyDescent="0.15"/>
    <row r="29633" ht="12" customHeight="1" x14ac:dyDescent="0.15"/>
    <row r="29635" ht="12" customHeight="1" x14ac:dyDescent="0.15"/>
    <row r="29637" ht="12" customHeight="1" x14ac:dyDescent="0.15"/>
    <row r="29639" ht="12" customHeight="1" x14ac:dyDescent="0.15"/>
    <row r="29641" ht="12" customHeight="1" x14ac:dyDescent="0.15"/>
    <row r="29643" ht="12" customHeight="1" x14ac:dyDescent="0.15"/>
    <row r="29645" ht="12" customHeight="1" x14ac:dyDescent="0.15"/>
    <row r="29647" ht="12" customHeight="1" x14ac:dyDescent="0.15"/>
    <row r="29649" ht="12" customHeight="1" x14ac:dyDescent="0.15"/>
    <row r="29651" ht="12" customHeight="1" x14ac:dyDescent="0.15"/>
    <row r="29653" ht="12" customHeight="1" x14ac:dyDescent="0.15"/>
    <row r="29655" ht="12" customHeight="1" x14ac:dyDescent="0.15"/>
    <row r="29657" ht="12" customHeight="1" x14ac:dyDescent="0.15"/>
    <row r="29659" ht="12" customHeight="1" x14ac:dyDescent="0.15"/>
    <row r="29661" ht="12" customHeight="1" x14ac:dyDescent="0.15"/>
    <row r="29663" ht="12" customHeight="1" x14ac:dyDescent="0.15"/>
    <row r="29665" ht="12" customHeight="1" x14ac:dyDescent="0.15"/>
    <row r="29667" ht="12" customHeight="1" x14ac:dyDescent="0.15"/>
    <row r="29669" ht="12" customHeight="1" x14ac:dyDescent="0.15"/>
    <row r="29671" ht="12" customHeight="1" x14ac:dyDescent="0.15"/>
    <row r="29673" ht="12" customHeight="1" x14ac:dyDescent="0.15"/>
    <row r="29675" ht="12" customHeight="1" x14ac:dyDescent="0.15"/>
    <row r="29677" ht="12" customHeight="1" x14ac:dyDescent="0.15"/>
    <row r="29679" ht="12" customHeight="1" x14ac:dyDescent="0.15"/>
    <row r="29681" ht="12" customHeight="1" x14ac:dyDescent="0.15"/>
    <row r="29683" ht="12" customHeight="1" x14ac:dyDescent="0.15"/>
    <row r="29685" ht="12" customHeight="1" x14ac:dyDescent="0.15"/>
    <row r="29687" ht="12" customHeight="1" x14ac:dyDescent="0.15"/>
    <row r="29689" ht="12" customHeight="1" x14ac:dyDescent="0.15"/>
    <row r="29691" ht="12" customHeight="1" x14ac:dyDescent="0.15"/>
    <row r="29693" ht="12" customHeight="1" x14ac:dyDescent="0.15"/>
    <row r="29695" ht="12" customHeight="1" x14ac:dyDescent="0.15"/>
    <row r="29697" ht="12" customHeight="1" x14ac:dyDescent="0.15"/>
    <row r="29699" ht="12" customHeight="1" x14ac:dyDescent="0.15"/>
    <row r="29701" ht="12" customHeight="1" x14ac:dyDescent="0.15"/>
    <row r="29703" ht="12" customHeight="1" x14ac:dyDescent="0.15"/>
    <row r="29705" ht="12" customHeight="1" x14ac:dyDescent="0.15"/>
    <row r="29707" ht="12" customHeight="1" x14ac:dyDescent="0.15"/>
    <row r="29709" ht="12" customHeight="1" x14ac:dyDescent="0.15"/>
    <row r="29711" ht="12" customHeight="1" x14ac:dyDescent="0.15"/>
    <row r="29713" ht="12" customHeight="1" x14ac:dyDescent="0.15"/>
    <row r="29715" ht="12" customHeight="1" x14ac:dyDescent="0.15"/>
    <row r="29717" ht="12" customHeight="1" x14ac:dyDescent="0.15"/>
    <row r="29719" ht="12" customHeight="1" x14ac:dyDescent="0.15"/>
    <row r="29721" ht="12" customHeight="1" x14ac:dyDescent="0.15"/>
    <row r="29723" ht="12" customHeight="1" x14ac:dyDescent="0.15"/>
    <row r="29725" ht="12" customHeight="1" x14ac:dyDescent="0.15"/>
    <row r="29727" ht="12" customHeight="1" x14ac:dyDescent="0.15"/>
    <row r="29729" ht="12" customHeight="1" x14ac:dyDescent="0.15"/>
    <row r="29731" ht="12" customHeight="1" x14ac:dyDescent="0.15"/>
    <row r="29733" ht="12" customHeight="1" x14ac:dyDescent="0.15"/>
    <row r="29735" ht="12" customHeight="1" x14ac:dyDescent="0.15"/>
    <row r="29737" ht="12" customHeight="1" x14ac:dyDescent="0.15"/>
    <row r="29739" ht="12" customHeight="1" x14ac:dyDescent="0.15"/>
    <row r="29741" ht="12" customHeight="1" x14ac:dyDescent="0.15"/>
    <row r="29743" ht="12" customHeight="1" x14ac:dyDescent="0.15"/>
    <row r="29745" ht="12" customHeight="1" x14ac:dyDescent="0.15"/>
    <row r="29747" ht="12" customHeight="1" x14ac:dyDescent="0.15"/>
    <row r="29749" ht="12" customHeight="1" x14ac:dyDescent="0.15"/>
    <row r="29751" ht="12" customHeight="1" x14ac:dyDescent="0.15"/>
    <row r="29753" ht="12" customHeight="1" x14ac:dyDescent="0.15"/>
  </sheetData>
  <mergeCells count="27">
    <mergeCell ref="A26:R26"/>
    <mergeCell ref="A3:A4"/>
    <mergeCell ref="B3:B4"/>
    <mergeCell ref="C3:C4"/>
    <mergeCell ref="D3:D4"/>
    <mergeCell ref="F3:F4"/>
    <mergeCell ref="G3:G4"/>
    <mergeCell ref="H3:H4"/>
    <mergeCell ref="I3:I4"/>
    <mergeCell ref="N3:N4"/>
    <mergeCell ref="A20:T20"/>
    <mergeCell ref="O3:O4"/>
    <mergeCell ref="P3:P4"/>
    <mergeCell ref="Q3:Q4"/>
    <mergeCell ref="R3:R4"/>
    <mergeCell ref="T3:T4"/>
    <mergeCell ref="A15:T15"/>
    <mergeCell ref="J3:J4"/>
    <mergeCell ref="K3:K4"/>
    <mergeCell ref="L3:L4"/>
    <mergeCell ref="M3:M4"/>
    <mergeCell ref="E3:E4"/>
    <mergeCell ref="A1:T1"/>
    <mergeCell ref="A2:T2"/>
    <mergeCell ref="A5:T5"/>
    <mergeCell ref="A10:T10"/>
    <mergeCell ref="S3:S4"/>
  </mergeCells>
  <phoneticPr fontId="12" type="noConversion"/>
  <pageMargins left="0.26" right="0.2" top="0.4" bottom="0.37" header="0.22" footer="0.2"/>
  <pageSetup paperSize="9" orientation="landscape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校</vt:lpstr>
    </vt:vector>
  </TitlesOfParts>
  <Company>CHINA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朱漫</dc:creator>
  <cp:lastModifiedBy>HC M</cp:lastModifiedBy>
  <cp:lastPrinted>2014-11-04T09:09:32Z</cp:lastPrinted>
  <dcterms:created xsi:type="dcterms:W3CDTF">2012-12-27T08:06:17Z</dcterms:created>
  <dcterms:modified xsi:type="dcterms:W3CDTF">2019-10-29T12:14:52Z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  <property fmtid="{D5CDD505-2E9C-101B-9397-08002B2CF9AE}" pid="3" name="KSORubyTemplateID">
    <vt:lpwstr>11</vt:lpwstr>
  </property>
</Properties>
</file>