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WWTP_flow_prediction/results/SGPR/"/>
    </mc:Choice>
  </mc:AlternateContent>
  <xr:revisionPtr revIDLastSave="27" documentId="11_F25DC773A252ABDACC10484C319C55345ADE58ED" xr6:coauthVersionLast="47" xr6:coauthVersionMax="47" xr10:uidLastSave="{697A6DC3-E36D-42D1-B045-64E7303C4D9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  <c r="H3" i="1"/>
  <c r="H2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<sst xmlns="http://schemas.openxmlformats.org/spreadsheetml/2006/main" count="6" uniqueCount="3">
  <si>
    <t>M</t>
  </si>
  <si>
    <t>Test_RMSE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</si>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</sst>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"RMSE2019"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25.839661979999999</c:v>
                </c:pt>
                <c:pt idx="1">
                  <c:v>25.776020840000001</c:v>
                </c:pt>
                <c:pt idx="2">
                  <c:v>25.77347601</c:v>
                </c:pt>
                <c:pt idx="3">
                  <c:v>24.904768319999999</c:v>
                </c:pt>
                <c:pt idx="4">
                  <c:v>25.329227169999999</c:v>
                </c:pt>
                <c:pt idx="5">
                  <c:v>25.917305450000001</c:v>
                </c:pt>
                <c:pt idx="6">
                  <c:v>25.385488909999999</c:v>
                </c:pt>
                <c:pt idx="7">
                  <c:v>25.56547655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9-4E22-85DB-47AECB39B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809168"/>
        <c:axId val="1242822128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2500</c:v>
                </c:pt>
                <c:pt idx="1">
                  <c:v>5625</c:v>
                </c:pt>
                <c:pt idx="2">
                  <c:v>10000</c:v>
                </c:pt>
                <c:pt idx="3">
                  <c:v>22500</c:v>
                </c:pt>
                <c:pt idx="4">
                  <c:v>40000</c:v>
                </c:pt>
                <c:pt idx="5">
                  <c:v>90000</c:v>
                </c:pt>
                <c:pt idx="6">
                  <c:v>160000</c:v>
                </c:pt>
                <c:pt idx="7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9-4E22-85DB-47AECB39B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018272"/>
        <c:axId val="1899018752"/>
      </c:lineChart>
      <c:catAx>
        <c:axId val="1899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752"/>
        <c:crosses val="autoZero"/>
        <c:auto val="0"/>
        <c:lblAlgn val="ctr"/>
        <c:lblOffset val="100"/>
        <c:noMultiLvlLbl val="0"/>
      </c:catAx>
      <c:valAx>
        <c:axId val="1899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272"/>
        <c:crosses val="autoZero"/>
        <c:crossBetween val="between"/>
      </c:valAx>
      <c:valAx>
        <c:axId val="1242822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9168"/>
        <c:crosses val="max"/>
        <c:crossBetween val="between"/>
      </c:valAx>
      <c:catAx>
        <c:axId val="124280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8221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"RMSE2021"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Sheet1!$G$2:$G$9</c:f>
              <c:numCache>
                <c:formatCode>General</c:formatCode>
                <c:ptCount val="8"/>
                <c:pt idx="0">
                  <c:v>31.70983185</c:v>
                </c:pt>
                <c:pt idx="1">
                  <c:v>31.28891501</c:v>
                </c:pt>
                <c:pt idx="2">
                  <c:v>31.334075479999999</c:v>
                </c:pt>
                <c:pt idx="3">
                  <c:v>31.26037659</c:v>
                </c:pt>
                <c:pt idx="4">
                  <c:v>31.237056750000001</c:v>
                </c:pt>
                <c:pt idx="5">
                  <c:v>30.449272650000001</c:v>
                </c:pt>
                <c:pt idx="6">
                  <c:v>31.133761140000001</c:v>
                </c:pt>
                <c:pt idx="7">
                  <c:v>30.769817530000001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4A7E-B258-6406E41B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809168"/>
        <c:axId val="1242822128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2500</c:v>
                </c:pt>
                <c:pt idx="1">
                  <c:v>5625</c:v>
                </c:pt>
                <c:pt idx="2">
                  <c:v>10000</c:v>
                </c:pt>
                <c:pt idx="3">
                  <c:v>22500</c:v>
                </c:pt>
                <c:pt idx="4">
                  <c:v>40000</c:v>
                </c:pt>
                <c:pt idx="5">
                  <c:v>90000</c:v>
                </c:pt>
                <c:pt idx="6">
                  <c:v>160000</c:v>
                </c:pt>
                <c:pt idx="7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D-4A7E-B258-6406E41B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018272"/>
        <c:axId val="1899018752"/>
      </c:lineChart>
      <c:catAx>
        <c:axId val="1899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752"/>
        <c:crosses val="autoZero"/>
        <c:auto val="0"/>
        <c:lblAlgn val="ctr"/>
        <c:lblOffset val="100"/>
        <c:noMultiLvlLbl val="0"/>
      </c:catAx>
      <c:valAx>
        <c:axId val="1899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272"/>
        <c:crosses val="autoZero"/>
        <c:crossBetween val="between"/>
      </c:valAx>
      <c:valAx>
        <c:axId val="1242822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9168"/>
        <c:crosses val="max"/>
        <c:crossBetween val="between"/>
      </c:valAx>
      <c:catAx>
        <c:axId val="124280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822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11</xdr:row>
      <xdr:rowOff>49530</xdr:rowOff>
    </xdr:from>
    <xdr:to>
      <xdr:col>6</xdr:col>
      <xdr:colOff>731520</xdr:colOff>
      <xdr:row>26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09720-8192-1614-83A7-12F09FCC3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10</xdr:row>
      <xdr:rowOff>106680</xdr:rowOff>
    </xdr:from>
    <xdr:to>
      <xdr:col>16</xdr:col>
      <xdr:colOff>121920</xdr:colOff>
      <xdr:row>25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B4EF7-FD33-495A-931C-DEB12FAD4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7" sqref="L7"/>
    </sheetView>
  </sheetViews>
  <sheetFormatPr defaultRowHeight="14.4" x14ac:dyDescent="0.3"/>
  <cols>
    <col min="1" max="1" width="8.88671875" style="1"/>
    <col min="2" max="2" width="16.6640625" style="1" customWidth="1"/>
    <col min="3" max="6" width="8.88671875" style="1"/>
    <col min="7" max="7" width="16" style="1" customWidth="1"/>
    <col min="8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</row>
    <row r="2" spans="1:8" x14ac:dyDescent="0.3">
      <c r="A2" s="1">
        <v>50</v>
      </c>
      <c r="B2" s="1">
        <v>25.839661979999999</v>
      </c>
      <c r="C2" s="1">
        <f>A2^2</f>
        <v>2500</v>
      </c>
      <c r="F2" s="1">
        <v>50</v>
      </c>
      <c r="G2" s="2">
        <v>31.70983185</v>
      </c>
      <c r="H2" s="1">
        <f>F2^2</f>
        <v>2500</v>
      </c>
    </row>
    <row r="3" spans="1:8" x14ac:dyDescent="0.3">
      <c r="A3" s="1">
        <v>75</v>
      </c>
      <c r="B3" s="1">
        <v>25.776020840000001</v>
      </c>
      <c r="C3" s="1">
        <f t="shared" ref="C3:C9" si="0">A3^2</f>
        <v>5625</v>
      </c>
      <c r="F3" s="1">
        <v>75</v>
      </c>
      <c r="G3" s="2">
        <v>31.28891501</v>
      </c>
      <c r="H3" s="1">
        <f t="shared" ref="H3:H9" si="1">F3^2</f>
        <v>5625</v>
      </c>
    </row>
    <row r="4" spans="1:8" x14ac:dyDescent="0.3">
      <c r="A4" s="1">
        <v>100</v>
      </c>
      <c r="B4" s="1">
        <v>25.77347601</v>
      </c>
      <c r="C4" s="1">
        <f t="shared" si="0"/>
        <v>10000</v>
      </c>
      <c r="F4" s="1">
        <v>100</v>
      </c>
      <c r="G4" s="2">
        <v>31.334075479999999</v>
      </c>
      <c r="H4" s="1">
        <f t="shared" si="1"/>
        <v>10000</v>
      </c>
    </row>
    <row r="5" spans="1:8" x14ac:dyDescent="0.3">
      <c r="A5" s="1">
        <v>150</v>
      </c>
      <c r="B5" s="1">
        <v>24.904768319999999</v>
      </c>
      <c r="C5" s="1">
        <f t="shared" si="0"/>
        <v>22500</v>
      </c>
      <c r="F5" s="1">
        <v>150</v>
      </c>
      <c r="G5" s="2">
        <v>31.26037659</v>
      </c>
      <c r="H5" s="1">
        <f t="shared" si="1"/>
        <v>22500</v>
      </c>
    </row>
    <row r="6" spans="1:8" x14ac:dyDescent="0.3">
      <c r="A6" s="1">
        <v>200</v>
      </c>
      <c r="B6" s="1">
        <v>25.329227169999999</v>
      </c>
      <c r="C6" s="1">
        <f t="shared" si="0"/>
        <v>40000</v>
      </c>
      <c r="F6" s="1">
        <v>200</v>
      </c>
      <c r="G6" s="2">
        <v>31.237056750000001</v>
      </c>
      <c r="H6" s="1">
        <f t="shared" si="1"/>
        <v>40000</v>
      </c>
    </row>
    <row r="7" spans="1:8" x14ac:dyDescent="0.3">
      <c r="A7" s="1">
        <v>300</v>
      </c>
      <c r="B7" s="1">
        <v>25.917305450000001</v>
      </c>
      <c r="C7" s="1">
        <f t="shared" si="0"/>
        <v>90000</v>
      </c>
      <c r="F7" s="1">
        <v>300</v>
      </c>
      <c r="G7" s="2">
        <v>30.449272650000001</v>
      </c>
      <c r="H7" s="1">
        <f t="shared" si="1"/>
        <v>90000</v>
      </c>
    </row>
    <row r="8" spans="1:8" x14ac:dyDescent="0.3">
      <c r="A8" s="1">
        <v>400</v>
      </c>
      <c r="B8" s="1">
        <v>25.385488909999999</v>
      </c>
      <c r="C8" s="1">
        <f t="shared" si="0"/>
        <v>160000</v>
      </c>
      <c r="F8" s="1">
        <v>400</v>
      </c>
      <c r="G8" s="2">
        <v>31.133761140000001</v>
      </c>
      <c r="H8" s="1">
        <f t="shared" si="1"/>
        <v>160000</v>
      </c>
    </row>
    <row r="9" spans="1:8" x14ac:dyDescent="0.3">
      <c r="A9" s="1">
        <v>500</v>
      </c>
      <c r="B9" s="1">
        <v>25.56547655</v>
      </c>
      <c r="C9" s="1">
        <f t="shared" si="0"/>
        <v>250000</v>
      </c>
      <c r="F9" s="1">
        <v>500</v>
      </c>
      <c r="G9" s="2">
        <v>30.769817530000001</v>
      </c>
      <c r="H9" s="1">
        <f t="shared" si="1"/>
        <v>250000</v>
      </c>
    </row>
    <row r="11" spans="1:8" x14ac:dyDescent="0.3">
      <c r="B11" s="1">
        <v>2019</v>
      </c>
      <c r="G11" s="1">
        <v>2021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2026-07-31T15:36:33Z</dcterms:modified>
</cp:coreProperties>
</file>