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
    </mc:Choice>
  </mc:AlternateContent>
  <bookViews>
    <workbookView xWindow="0" yWindow="0" windowWidth="20490" windowHeight="7755"/>
  </bookViews>
  <sheets>
    <sheet name="Item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09" i="1" l="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U27" i="1"/>
</calcChain>
</file>

<file path=xl/sharedStrings.xml><?xml version="1.0" encoding="utf-8"?>
<sst xmlns="http://schemas.openxmlformats.org/spreadsheetml/2006/main" count="8269" uniqueCount="1690">
  <si>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</si>
  <si>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</si>
  <si>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</si>
  <si>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</si>
  <si>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</si>
  <si>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</si>
  <si>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</si>
  <si>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</si>
  <si>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</si>
  <si>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</si>
  <si>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</si>
  <si>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</si>
  <si>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</si>
  <si>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</si>
  <si>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</si>
  <si>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</si>
  <si>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</si>
  <si>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</si>
  <si>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</si>
  <si>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</si>
  <si>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</si>
  <si>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</si>
  <si>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</si>
  <si>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</si>
  <si>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</si>
  <si>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</si>
  <si>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</si>
  <si>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each</t>
  </si>
  <si>
    <t>Farlin Baby Pants Waterproof (Size XL) BF-532</t>
  </si>
  <si>
    <t>Fay Cotton Balls</t>
  </si>
  <si>
    <t>box</t>
  </si>
  <si>
    <t>50 gm each</t>
  </si>
  <si>
    <t>Plastic Birthday Balloon (Multi Color)</t>
  </si>
  <si>
    <t>THAI SPONGE BALL</t>
  </si>
  <si>
    <t>Baby Meal Infant Milk Wheat &amp; 3 Fruits Cereal BIB (From 6 Months To 24 Month)</t>
  </si>
  <si>
    <t>Baby Milk And Foods</t>
  </si>
  <si>
    <t>350 gm each</t>
  </si>
  <si>
    <t>Baby Meal Infant Milk Wheat &amp; 3 Fruits Cereal Jar (From 6 Months To 24 Month)</t>
  </si>
  <si>
    <t>400 gm each</t>
  </si>
  <si>
    <t>ELDOBABY 1 Infant Formula with Iron (0-6 Months) BIB</t>
  </si>
  <si>
    <t>ELDOBABY 1 Infant Formula with Iron (0-6 Months) Jar</t>
  </si>
  <si>
    <t>ELDOBABY 1 Infant Formula With Iron (0-6 Months) TIN</t>
  </si>
  <si>
    <t>ELDOBABY 2 Follow UpÂ Formula With Iron (06 Months Onwards) BiB</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</si>
  <si>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</si>
  <si>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</si>
  <si>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</si>
  <si>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</si>
  <si>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</si>
  <si>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</si>
  <si>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180 gm each</t>
  </si>
  <si>
    <t>ELDOMILK 1+ Growing Up Milk Powder ( After 12 Months) BIB</t>
  </si>
  <si>
    <t>ELDOMILK2+ Growing Up Milk Powder ( After 2 Years Old)</t>
  </si>
  <si>
    <t>each 350 gm</t>
  </si>
  <si>
    <t>Nestle NIDO Fortigrow Full Cream Milk Powder BIB</t>
  </si>
  <si>
    <t>each 700 gm</t>
  </si>
  <si>
    <t>Nestle NIDO Fortigrow Full Cream Milk Powder TIN</t>
  </si>
  <si>
    <t>each 2.5 kg</t>
  </si>
  <si>
    <t>SMA Pro 2 Follow On Milk (6 Months+) - Ireland</t>
  </si>
  <si>
    <t>each 800 gm</t>
  </si>
  <si>
    <t>Anovia Tropical Sun For Kids Spf 30 Sun Lotion (UK)</t>
  </si>
  <si>
    <t>Bath and Skincare</t>
  </si>
  <si>
    <t>each 65 ml</t>
  </si>
  <si>
    <t>Chupa Chups Strawberry Cream Milk Bath &amp; Shower (Made in Thailand)</t>
  </si>
  <si>
    <t>250 ml each</t>
  </si>
  <si>
    <t>Dettol Soap Aloe Vera Bathing Bar Soap</t>
  </si>
  <si>
    <t>75 gm each</t>
  </si>
  <si>
    <t>Farlin Baby Clothing Detergent (BF-300-5)</t>
  </si>
  <si>
    <t>500 ml each</t>
  </si>
  <si>
    <t>Johnsons Baby Powder (Thailand)</t>
  </si>
  <si>
    <t>100 gm each</t>
  </si>
  <si>
    <t>Johnsons Baby Powder Blossoms (Thailand)</t>
  </si>
  <si>
    <t>Meril Baby Powder</t>
  </si>
  <si>
    <t>Parachute Just for Baby - Baby Powder (Almond &amp; Neem Extract)</t>
  </si>
  <si>
    <t>200 gm each</t>
  </si>
  <si>
    <t>Parachute Just for Baby - Baby Soap</t>
  </si>
  <si>
    <t>125 gm each</t>
  </si>
  <si>
    <t>Parachute Just for Baby - Baby Wash</t>
  </si>
  <si>
    <t>200 ml each</t>
  </si>
  <si>
    <t>Parachute Just for Baby - Gift Pack (Small)</t>
  </si>
  <si>
    <t>Pielor Baby Oil (Vitamin E)</t>
  </si>
  <si>
    <t>Thai Baby Powder Puff</t>
  </si>
  <si>
    <t>Thai Kolshi Special MUM Pot</t>
  </si>
  <si>
    <t>160 ml each</t>
  </si>
  <si>
    <t>thai Baby Diaper (Belt System) M (6-11kg)</t>
  </si>
  <si>
    <t>Diapers</t>
  </si>
  <si>
    <t>5 Pcs each</t>
  </si>
  <si>
    <t>Huggies Wonder Pants L (9-14) kg</t>
  </si>
  <si>
    <t>Bashundhara Baby Pant Diaper Pant L (9-14kg)</t>
  </si>
  <si>
    <t>34 pcs each</t>
  </si>
  <si>
    <t>MamyPoko Pants Diaper (Pant System) S (4-8 kg)</t>
  </si>
  <si>
    <t>60 pcs each</t>
  </si>
  <si>
    <t>Huggies Baby Diaper Dry (Belt System) S (up to 7 kg)</t>
  </si>
  <si>
    <t>36 pcs each</t>
  </si>
  <si>
    <t>Huggies Baby Diaper Wonder Pants (Pant System) L (9-14 kg)</t>
  </si>
  <si>
    <t>Huggies Baby Diaper Wonder Pants (Pant System) XL (12-17 kg)</t>
  </si>
  <si>
    <t>38 pcs each</t>
  </si>
  <si>
    <t>Huggies Baby Diaper WonderPants (Pant System) L (9-14 kg)</t>
  </si>
  <si>
    <t>32 pcs each</t>
  </si>
  <si>
    <t>Huggies Baby Diaper WonderPants (Pant System) M (7-12 kg)</t>
  </si>
  <si>
    <t>56 pcs each</t>
  </si>
  <si>
    <t>Huggies Baby Diaper WonderPants (Pant System) XL (12-17 kg)</t>
  </si>
  <si>
    <t>28 pcs each</t>
  </si>
  <si>
    <t>Huggies Dry Baby Diaper (Belt System) M (5-11 kg)</t>
  </si>
  <si>
    <t>30 pcs each</t>
  </si>
  <si>
    <t>Huggies Dry Baby Diaper (Belt System) S (Up to 7 kg)</t>
  </si>
  <si>
    <t>5 pcs each</t>
  </si>
  <si>
    <t>6 pcs each</t>
  </si>
  <si>
    <t>Huggies Wonder Pants M (7-12)kg</t>
  </si>
  <si>
    <t>18 Pcs each</t>
  </si>
  <si>
    <t>Huggies Wonder Pants S (4-8)kg</t>
  </si>
  <si>
    <t>20 Pcs each</t>
  </si>
  <si>
    <t>Huggies Wonder Pants XL (12-17)kg</t>
  </si>
  <si>
    <t>16 Pcs each</t>
  </si>
  <si>
    <t>Huggies Wonder Pants XXL (15-25)kg</t>
  </si>
  <si>
    <t>24 pcs each</t>
  </si>
  <si>
    <t>Kidz Cotton Wet Wipes (EU)</t>
  </si>
  <si>
    <t>Kidz Diapers M (5-10kg)</t>
  </si>
  <si>
    <t>62 pcs each</t>
  </si>
  <si>
    <t>Kidz Diapers S (3-6kg)</t>
  </si>
  <si>
    <t>68 pcs each</t>
  </si>
  <si>
    <t>Kidz Pants Diapers M (5-10kg)</t>
  </si>
  <si>
    <t>MamyPoko Pants Diaper (Pant System) M (7-12 kg)</t>
  </si>
  <si>
    <t>78 pcs each</t>
  </si>
  <si>
    <t>17 pcs each</t>
  </si>
  <si>
    <t>MamyPoko Pants Diaper (Pant System) XXXL</t>
  </si>
  <si>
    <t>7 pcs each</t>
  </si>
  <si>
    <t>Nannys Baby Diaper 3 Midi (5-9)kg Flexicare</t>
  </si>
  <si>
    <t>Nannys Baby Diaper 4 Maxi (8-18)kg Flexicare</t>
  </si>
  <si>
    <t>26 pcs each</t>
  </si>
  <si>
    <t>Savlon Twinkle Baby Diaper (Belt System) M (6-11 kg)</t>
  </si>
  <si>
    <t>Savlon Twinkle Baby Diaper (Belt System) S (Up to 8 kg)</t>
  </si>
  <si>
    <t>Smart Baby Diaper L (7-18)Kg</t>
  </si>
  <si>
    <t>4 pcs each</t>
  </si>
  <si>
    <t>Smart Baby Diaper M (4-9)Kg</t>
  </si>
  <si>
    <t>Smart Baby Diaper S (2-5)Kg</t>
  </si>
  <si>
    <t>SUPERMOM Baby Diaper Belt L (9-14 kg)</t>
  </si>
  <si>
    <t>3 pcs each</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</si>
  <si>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</si>
  <si>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</si>
  <si>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</si>
  <si>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</si>
  <si>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</si>
  <si>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</si>
  <si>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12 pcs each</t>
  </si>
  <si>
    <t>Thai Baby Diaper (Belt System) XL (12+ kg)</t>
  </si>
  <si>
    <t>10 Pcs each</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</si>
  <si>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</si>
  <si>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</si>
  <si>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</si>
  <si>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</si>
  <si>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</si>
  <si>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</si>
  <si>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</si>
  <si>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9 pcs each</t>
  </si>
  <si>
    <t>CHINESE CUTE TUKTUKI WITH CAP RED</t>
  </si>
  <si>
    <t>Dolls</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</si>
  <si>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</si>
  <si>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</si>
  <si>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</si>
  <si>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</si>
  <si>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</si>
  <si>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</si>
  <si>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</si>
  <si>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</si>
  <si>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</si>
  <si>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</si>
  <si>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</si>
  <si>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</si>
  <si>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</si>
  <si>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</si>
  <si>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</si>
  <si>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</si>
  <si>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</si>
  <si>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</si>
  <si>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</si>
  <si>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Angel 5 oz Rocket Shape Bottle (RKA-5H2)</t>
  </si>
  <si>
    <t>Feeders</t>
  </si>
  <si>
    <t>120 ml each</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</si>
  <si>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</si>
  <si>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</si>
  <si>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</si>
  <si>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</si>
  <si>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</si>
  <si>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</si>
  <si>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</si>
  <si>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</si>
  <si>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700 ml each</t>
  </si>
  <si>
    <t>Farlin Feeding Bottle (NF- 205) 2 oz</t>
  </si>
  <si>
    <t>60 cc each</t>
  </si>
  <si>
    <t>Farlin Heat Resistant Glass Feeder (TOP-707G) 40z</t>
  </si>
  <si>
    <t>240 cc each</t>
  </si>
  <si>
    <t>Farlin Heat Resistant Glass Feeder (TOP-808G) 40z</t>
  </si>
  <si>
    <t>120 cc each</t>
  </si>
  <si>
    <t>Farlin T3 Glass feeding bottle (NB-205G) 20z</t>
  </si>
  <si>
    <t>Farlin The Easy Feeder (BF-193A)</t>
  </si>
  <si>
    <t>180 cc each</t>
  </si>
  <si>
    <t>Thai Baby Easy Spoon Feeder</t>
  </si>
  <si>
    <t>Thai Cute Baby Feeding Bottle</t>
  </si>
  <si>
    <t>60 ml each</t>
  </si>
  <si>
    <t>Thai Kolshi Special Feeder</t>
  </si>
  <si>
    <t>160ml each</t>
  </si>
  <si>
    <t>Thai Silicon Nipple L(1-4) Month</t>
  </si>
  <si>
    <t>Thai Silicon Nipple S 8+ Month</t>
  </si>
  <si>
    <t>Thai Special Handle feeder</t>
  </si>
  <si>
    <t>Junior Horlicks DHA (Stage 2) BIB</t>
  </si>
  <si>
    <t>Formula and Enargy Boosters</t>
  </si>
  <si>
    <t>500 gm each</t>
  </si>
  <si>
    <t>Nestle Cerelac 1 Rice &amp; Milk (6 months +) BIB</t>
  </si>
  <si>
    <t>Nestle Cerelac 1 Wheat &amp; Milk (6 months +) BIB</t>
  </si>
  <si>
    <t>401 gm each</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</si>
  <si>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</si>
  <si>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</si>
  <si>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</si>
  <si>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</si>
  <si>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</si>
  <si>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</si>
  <si>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</si>
  <si>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</si>
  <si>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</si>
  <si>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</si>
  <si>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</si>
  <si>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</si>
  <si>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2.5 kg each</t>
  </si>
  <si>
    <t>Ovaltine Malted Milk Drink Jar</t>
  </si>
  <si>
    <t>800 gm each</t>
  </si>
  <si>
    <t>CLOTH AND STORAGE WARDROBE</t>
  </si>
  <si>
    <t>Toys,Gaming and Furniture</t>
  </si>
  <si>
    <t>CRAZY ANGRY BIRD DANCE</t>
  </si>
  <si>
    <t>CUP AND KETTLE SET (PINK) 8 PCS</t>
  </si>
  <si>
    <t>1 Set</t>
  </si>
  <si>
    <t>INDUCTIVE MAGIC TRUCK EXTRUDER</t>
  </si>
  <si>
    <t>LED HOVER FOOTBALL (BLACK AND WHITE)</t>
  </si>
  <si>
    <t>MULTI COLOR RUBIKS CUBE</t>
  </si>
  <si>
    <t>PAZZLE TRACK SET WITH CAR</t>
  </si>
  <si>
    <t>TOY TEA SET (MULTI COLOR) 10 PCS</t>
  </si>
  <si>
    <t>1 set</t>
  </si>
  <si>
    <t>TOY TEA SET (PINK) 8 PCS</t>
  </si>
  <si>
    <t>TRIANGLE RUBIKS CUBE</t>
  </si>
  <si>
    <t>Wrapping Paper (Available Color)</t>
  </si>
  <si>
    <t>2 Pcs</t>
  </si>
  <si>
    <t>YO YO FROZEN &amp; OLAF</t>
  </si>
  <si>
    <t>YO YO FROZEN ANNA &amp; ELSA</t>
  </si>
  <si>
    <t>YO YO FROZEN BLUE</t>
  </si>
  <si>
    <t>YO YO FROZEN WITH OLAF BLUE</t>
  </si>
  <si>
    <t>ACI Neem Original Honey &amp; Turmeric Soap</t>
  </si>
  <si>
    <t>Beauty and Bodycare</t>
  </si>
  <si>
    <t>Bath</t>
  </si>
  <si>
    <t>ACI Neem Original Pure Neem Soap</t>
  </si>
  <si>
    <t>ACI SANDAL Soap</t>
  </si>
  <si>
    <t>76 gm each</t>
  </si>
  <si>
    <t>ACI Savlon Mild Antiseptic Soap</t>
  </si>
  <si>
    <t>ASSURE SOAP (For Normal Skin)</t>
  </si>
  <si>
    <t>101 gm each</t>
  </si>
  <si>
    <t>Cosco Transparent Glycerine Soap</t>
  </si>
  <si>
    <t>80 gm each</t>
  </si>
  <si>
    <t>35 gm each</t>
  </si>
  <si>
    <t>Dettol Soap Cool Bathing Bar Soap</t>
  </si>
  <si>
    <t>Dettol Soap orginal (75 gm) - Value Pack (10tk Off)</t>
  </si>
  <si>
    <t>3 pcs</t>
  </si>
  <si>
    <t>Dettol Soap Original Bathing Bar Soap</t>
  </si>
  <si>
    <t>Dettol Soap Skincare Bathing Bar Soap</t>
  </si>
  <si>
    <t>Dove Beauty Bar Pink</t>
  </si>
  <si>
    <t>Dove Beauty Bar White</t>
  </si>
  <si>
    <t>135 gm each</t>
  </si>
  <si>
    <t>Envy Uptan Soap</t>
  </si>
  <si>
    <t>90 gm each</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</si>
  <si>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</si>
  <si>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</si>
  <si>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</si>
  <si>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</si>
  <si>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</si>
  <si>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</si>
  <si>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</si>
  <si>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40 gm each</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</si>
  <si>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</si>
  <si>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</si>
  <si>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</si>
  <si>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</si>
  <si>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</si>
  <si>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</si>
  <si>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</si>
  <si>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</si>
  <si>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</si>
  <si>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</si>
  <si>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150 gm each</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</si>
  <si>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</si>
  <si>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</si>
  <si>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</si>
  <si>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</si>
  <si>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</si>
  <si>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</si>
  <si>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</si>
  <si>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</si>
  <si>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</si>
  <si>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</si>
  <si>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</si>
  <si>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</si>
  <si>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</si>
  <si>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</si>
  <si>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400 ml each</t>
  </si>
  <si>
    <t>Assure BB Cream SPF 30+ Skin Perfection Cream (all in one)</t>
  </si>
  <si>
    <t>Cream and Lotion</t>
  </si>
  <si>
    <t>30 gm each</t>
  </si>
  <si>
    <t>Assure Body Polish</t>
  </si>
  <si>
    <t>150 ml each</t>
  </si>
  <si>
    <t>Assure Daily Moisturiser Body Lotion</t>
  </si>
  <si>
    <t>Assure Hand &amp; Body Lotion</t>
  </si>
  <si>
    <t>Beauty Formulas Intensive Rough Skin Remover</t>
  </si>
  <si>
    <t>100 ml each</t>
  </si>
  <si>
    <t>Calypso Press And Protect Sun Lotion (UK)</t>
  </si>
  <si>
    <t>Chandni Whitening Cream</t>
  </si>
  <si>
    <t>Fair &amp; Lovely Advanced Body Fairness Milk</t>
  </si>
  <si>
    <t>Fair &amp; Lovely Ayurvedic Care</t>
  </si>
  <si>
    <t>25 gm each</t>
  </si>
  <si>
    <t>Fair &amp; Lovely Face Cream Blemish Balam</t>
  </si>
  <si>
    <t>Fair &amp; Lovely Facewash Insta Glow</t>
  </si>
  <si>
    <t>140 gm each</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</si>
  <si>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</si>
  <si>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</si>
  <si>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</si>
  <si>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</si>
  <si>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50 ml each</t>
  </si>
  <si>
    <t>Garnier Skin Active Anti-Age Straffung +45 Jahre Tagespflege (Germany)</t>
  </si>
  <si>
    <t>Garnier Skin Active Botanischer Balm 3In1 Tag Nacht Maske (Germany)</t>
  </si>
  <si>
    <t>INNISFREE MY ESSENTIAL SOFT GREEN BODY LOTION</t>
  </si>
  <si>
    <t>330 ml each</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</si>
  <si>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</si>
  <si>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</si>
  <si>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</si>
  <si>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</si>
  <si>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</si>
  <si>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</si>
  <si>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</si>
  <si>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</si>
  <si>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120 gm each</t>
  </si>
  <si>
    <t>Neutrogena Ultra Sheer Dry Touch Sunblock SPF 50+ (Korea)</t>
  </si>
  <si>
    <t>88 ml each</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</si>
  <si>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</si>
  <si>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</si>
  <si>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</si>
  <si>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</si>
  <si>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</si>
  <si>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</si>
  <si>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28 gm each</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</si>
  <si>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</si>
  <si>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</si>
  <si>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</si>
  <si>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</si>
  <si>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</si>
  <si>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</si>
  <si>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300 ml each</t>
  </si>
  <si>
    <t>Vaseline Lotion Deep Restore</t>
  </si>
  <si>
    <t>Vaseline Lotion Healthy White</t>
  </si>
  <si>
    <t>ACI Impact Alive Body Spray (Savlon Sports Soap 100gm Free)</t>
  </si>
  <si>
    <t>Deodorantas and Bodyspry</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</si>
  <si>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</si>
  <si>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</si>
  <si>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</si>
  <si>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</si>
  <si>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</si>
  <si>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</si>
  <si>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</si>
  <si>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</si>
  <si>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</si>
  <si>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</si>
  <si>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</si>
  <si>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</si>
  <si>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</si>
  <si>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</si>
  <si>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l each</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</si>
  <si>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</si>
  <si>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</si>
  <si>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</si>
  <si>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</si>
  <si>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</si>
  <si>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</si>
  <si>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</si>
  <si>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</si>
  <si>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152 ml each</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</si>
  <si>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</si>
  <si>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</si>
  <si>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</si>
  <si>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</si>
  <si>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</si>
  <si>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</si>
  <si>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</si>
  <si>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</si>
  <si>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</si>
  <si>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</si>
  <si>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</si>
  <si>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</si>
  <si>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</si>
  <si>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</si>
  <si>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</si>
  <si>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</si>
  <si>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</si>
  <si>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</si>
  <si>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</si>
  <si>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</si>
  <si>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8 ml each</t>
  </si>
  <si>
    <t>Set Wet Deodorant Spray Perfume Cool Avatar &amp; Set Wet Hair Gel Ultimate Hold (Combo Offer)</t>
  </si>
  <si>
    <t>each combo</t>
  </si>
  <si>
    <t>Set Wet Go Pocket Perfume Aviator</t>
  </si>
  <si>
    <t>17 ml each</t>
  </si>
  <si>
    <t>She Is A Clubber Perfumed Deodorants Spray</t>
  </si>
  <si>
    <t>She Is An Angel Perfumed Deodorants Spray</t>
  </si>
  <si>
    <t>She Is From Paris Perfumed Deodorants Spray</t>
  </si>
  <si>
    <t>She Is Fun (Eau De Toilette)</t>
  </si>
  <si>
    <t>She Is Fun Deodorant Roll On</t>
  </si>
  <si>
    <t>40 ml each</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</si>
  <si>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</si>
  <si>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</si>
  <si>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</si>
  <si>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</si>
  <si>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</si>
  <si>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</si>
  <si>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</si>
  <si>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</si>
  <si>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</si>
  <si>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</si>
  <si>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</si>
  <si>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</si>
  <si>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</si>
  <si>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</si>
  <si>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</si>
  <si>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</si>
  <si>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Saving Needs</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</si>
  <si>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</si>
  <si>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</si>
  <si>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</si>
  <si>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</si>
  <si>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</si>
  <si>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</si>
  <si>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</si>
  <si>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</si>
  <si>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</si>
  <si>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</si>
  <si>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</si>
  <si>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(Pouch -4)</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</si>
  <si>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</si>
  <si>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</si>
  <si>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</si>
  <si>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</si>
  <si>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</si>
  <si>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</si>
  <si>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</si>
  <si>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</si>
  <si>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ACI Neem Original Purifying Face Wash</t>
  </si>
  <si>
    <t>Face Wash</t>
  </si>
  <si>
    <t>ASSURE Clarifying Face Wash- enriched with Carrot &amp; Neem Seed oil Beads</t>
  </si>
  <si>
    <t>60 gm each</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</si>
  <si>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</si>
  <si>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</si>
  <si>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</si>
  <si>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</si>
  <si>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</si>
  <si>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</si>
  <si>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</si>
  <si>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</si>
  <si>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</si>
  <si>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</si>
  <si>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</si>
  <si>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</si>
  <si>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</si>
  <si>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130 gm each</t>
  </si>
  <si>
    <t>Dove Micellar Water</t>
  </si>
  <si>
    <t>Fair And Lovely Face Wash Ayurvedic</t>
  </si>
  <si>
    <t>Freyias Aloe Vera Face Wash</t>
  </si>
  <si>
    <t>Freyias Milk Face Wash</t>
  </si>
  <si>
    <t>HERB DAY 365 CLEANSING FOAM ACEROLA (for all skin type)</t>
  </si>
  <si>
    <t>170 ml each</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</si>
  <si>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</si>
  <si>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</si>
  <si>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</si>
  <si>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</si>
  <si>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</si>
  <si>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20 ml each</t>
  </si>
  <si>
    <t>KOELCIA Aloe Foam Cleanser</t>
  </si>
  <si>
    <t>KOELCIA CLEANSER AC Care Foam Cleanser</t>
  </si>
  <si>
    <t>Lever Ayush Face wash Anti Pimple Turmeric</t>
  </si>
  <si>
    <t>Lever Ayush Face Wash Natural Fairness Saffron</t>
  </si>
  <si>
    <t>80 ml each</t>
  </si>
  <si>
    <t>Ligion Gents Uptan</t>
  </si>
  <si>
    <t>70 gm each</t>
  </si>
  <si>
    <t>Ligion Ladies Uptan</t>
  </si>
  <si>
    <t>Ligion Multani Mati Face Mask</t>
  </si>
  <si>
    <t>Ligion Neem Pure Natural Face Wash</t>
  </si>
  <si>
    <t>Loreal Paris Pure Clay Glow Scrub (France)</t>
  </si>
  <si>
    <t>Mens Fair And Lovely Face Wash Rapid Action</t>
  </si>
  <si>
    <t>MISSHA AIRY FIT SHEET MASK ALOE</t>
  </si>
  <si>
    <t>19 gm each</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</si>
  <si>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</si>
  <si>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</si>
  <si>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</si>
  <si>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</si>
  <si>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</si>
  <si>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75 ml each</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</si>
  <si>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</si>
  <si>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</si>
  <si>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</si>
  <si>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</si>
  <si>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</si>
  <si>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</si>
  <si>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</si>
  <si>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</si>
  <si>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</si>
  <si>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</si>
  <si>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</si>
  <si>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</si>
  <si>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</si>
  <si>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23 gm each</t>
  </si>
  <si>
    <t>Snailwhite Namu Facial Jelly Wash (Made in Thailand)</t>
  </si>
  <si>
    <t>St. Ives Blackhead Clearing Green Tea Scrub (UK)</t>
  </si>
  <si>
    <t>St. Ives Blemish Control Apricot Scrub (UK)</t>
  </si>
  <si>
    <t>St. Ives Fresh Skin Apricot Scrub (UK)</t>
  </si>
  <si>
    <t>Studio X Brightening Men Facewash</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</si>
  <si>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</si>
  <si>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</si>
  <si>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</si>
  <si>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</si>
  <si>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</si>
  <si>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125 ml each</t>
  </si>
  <si>
    <t>The Body Shop Vitamin E Cream Cleanser (UK) - for all skin</t>
  </si>
  <si>
    <t>THE FACE SHOP RICE WATER BRIGHT FOAMING CLEANSER</t>
  </si>
  <si>
    <t>Truman Pour Homme Face Wash</t>
  </si>
  <si>
    <t>HERB DAY 365 CLEANSING FOAM ALOE (for all skin type)</t>
  </si>
  <si>
    <t>Xpel Tea Tree Foaming Face Wash</t>
  </si>
  <si>
    <t>Argan Oil Hair Treatment</t>
  </si>
  <si>
    <t>Hair Care</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</si>
  <si>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</si>
  <si>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</si>
  <si>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</si>
  <si>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</si>
  <si>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</si>
  <si>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</si>
  <si>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</si>
  <si>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</si>
  <si>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</si>
  <si>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</si>
  <si>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</si>
  <si>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</si>
  <si>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10 gm each</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</si>
  <si>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</si>
  <si>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</si>
  <si>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</si>
  <si>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</si>
  <si>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</si>
  <si>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</si>
  <si>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</si>
  <si>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190 ml each</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</si>
  <si>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</si>
  <si>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</si>
  <si>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</si>
  <si>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</si>
  <si>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</si>
  <si>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</si>
  <si>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</si>
  <si>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</si>
  <si>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</si>
  <si>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</si>
  <si>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</si>
  <si>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</si>
  <si>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</si>
  <si>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</si>
  <si>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Body Care Soft &amp; Natural Cotton Wool Cosmetic Pads (UK)</t>
  </si>
  <si>
    <t>Makeup Accessories</t>
  </si>
  <si>
    <t>50 pads</t>
  </si>
  <si>
    <t>Elite Eye Eyelashes</t>
  </si>
  <si>
    <t>10+ Pcs</t>
  </si>
  <si>
    <t>Fashion Eye Makeup Music Flower Professional (0.8 ml + 0.8 ml)</t>
  </si>
  <si>
    <t>Karite Eye Liner</t>
  </si>
  <si>
    <t>7 ml each</t>
  </si>
  <si>
    <t>Kylie Kyshadow</t>
  </si>
  <si>
    <t>9 X 1.40 gm</t>
  </si>
  <si>
    <t>Ligion Active Cone Mehedi</t>
  </si>
  <si>
    <t>30 gm</t>
  </si>
  <si>
    <t>Ligion Active Gold Mehedi</t>
  </si>
  <si>
    <t>25 gm</t>
  </si>
  <si>
    <t>MAKEUP REVOLUTION ICONIC PRO 1 EYE SHADOW PALETTE</t>
  </si>
  <si>
    <t>each box</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</si>
  <si>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</si>
  <si>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</si>
  <si>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</si>
  <si>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</si>
  <si>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</si>
  <si>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</si>
  <si>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</si>
  <si>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</si>
  <si>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30 Pads each</t>
  </si>
  <si>
    <t>QIANXIU Electric Eye Eyeliner (8 ml)</t>
  </si>
  <si>
    <t>Ribbon-Red (Lais Fita)</t>
  </si>
  <si>
    <t>Assure Daily Care Shampoo</t>
  </si>
  <si>
    <t>Shampoo</t>
  </si>
  <si>
    <t>Assure Deep Cleanse Shampoo</t>
  </si>
  <si>
    <t>Assure Hair Conditioner</t>
  </si>
  <si>
    <t>Assure Moisture Rich Shampoo</t>
  </si>
  <si>
    <t>XHC Xpel Hair Care Banana Shampoo</t>
  </si>
  <si>
    <t>Clear Complete Active Care Shampoo (Free Water Bottle)</t>
  </si>
  <si>
    <t>350 ml each</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</si>
  <si>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</si>
  <si>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</si>
  <si>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</si>
  <si>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</si>
  <si>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</si>
  <si>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180 ml each</t>
  </si>
  <si>
    <t>Clinic Plus Strong &amp; Long Shampoo</t>
  </si>
  <si>
    <t>DAENG GI MEO RI SHAMPOO</t>
  </si>
  <si>
    <t>Dove Conditioner Environmental Defense</t>
  </si>
  <si>
    <t>Dove Conditioner Hairfall Rescue</t>
  </si>
  <si>
    <t>Dove Conditioner Intense Repair</t>
  </si>
  <si>
    <t>175 ml each</t>
  </si>
  <si>
    <t>Dove Conditioner Oxygen Moisture</t>
  </si>
  <si>
    <t>Dove Shampoo Hairfall Rescue</t>
  </si>
  <si>
    <t>Dove Shampoo Intense Repair (Scarf Free)</t>
  </si>
  <si>
    <t>340 ml each</t>
  </si>
  <si>
    <t>Dove Shampoo Intense Repair</t>
  </si>
  <si>
    <t>650 ml each</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</si>
  <si>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</si>
  <si>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</si>
  <si>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</si>
  <si>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</si>
  <si>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</si>
  <si>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</si>
  <si>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</si>
  <si>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</si>
  <si>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</si>
  <si>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355 ml each</t>
  </si>
  <si>
    <t>Sunsilk Conditioner Perfect Straight</t>
  </si>
  <si>
    <t>Sunsilk Shampoo Hijab Anti Dandruff</t>
  </si>
  <si>
    <t>375 ml each</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</si>
  <si>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</si>
  <si>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</si>
  <si>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</si>
  <si>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</si>
  <si>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</si>
  <si>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</si>
  <si>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185 ml each</t>
  </si>
  <si>
    <t>XHC Xpel Hair Care Ginger Conditioner</t>
  </si>
  <si>
    <t>XHC Xpel Hair Care Ginger Shampoo</t>
  </si>
  <si>
    <t>XHC Xpel Hair Care Green Tea Shampoo</t>
  </si>
  <si>
    <t>XHC Xpel Hair Care Strawberry Shampoo</t>
  </si>
  <si>
    <t>ACI Freedom Antibacterial Intimate Wash</t>
  </si>
  <si>
    <t>Skin Care</t>
  </si>
  <si>
    <t>ACI Freedom Hair Removal Cream - All Skin Type</t>
  </si>
  <si>
    <t>Beauty Formulas Aloe Vera Wax Strips Face &amp; Bikini Line Hair Remover</t>
  </si>
  <si>
    <t>36 pcs</t>
  </si>
  <si>
    <t>Beauty Formulas On The Spot Treatment</t>
  </si>
  <si>
    <t>30 ml each</t>
  </si>
  <si>
    <t>Beauty Formulas Vitamin E Wax Strips Legs &amp; Body Hair Remover</t>
  </si>
  <si>
    <t>20 pcs each</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</si>
  <si>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</si>
  <si>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</si>
  <si>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</si>
  <si>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</si>
  <si>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</si>
  <si>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</si>
  <si>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</si>
  <si>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300 gm</t>
  </si>
  <si>
    <t>KOELCIA SOOTHING GEL - SNAIL</t>
  </si>
  <si>
    <t>Ligion Glycerine</t>
  </si>
  <si>
    <t>Ligion Tulip Hair Removal Cream</t>
  </si>
  <si>
    <t>Meril Lipgel</t>
  </si>
  <si>
    <t>Meril Petroleum Jelly</t>
  </si>
  <si>
    <t>15 ml each</t>
  </si>
  <si>
    <t>Nair Hair Removal Cream Sensitive</t>
  </si>
  <si>
    <t>Nivea Lip Care Cherry Shine</t>
  </si>
  <si>
    <t>4.8 gm each</t>
  </si>
  <si>
    <t>Parachute Body Lotion Advansed Deep Nourish</t>
  </si>
  <si>
    <t>200 ml</t>
  </si>
  <si>
    <t>Trouble Skin Solution Magic Powder (Korea)</t>
  </si>
  <si>
    <t>Vaseline Petroleum Jelly</t>
  </si>
  <si>
    <t>9 ml each</t>
  </si>
  <si>
    <t>Veet Hair Removal Cream for Dry Skin</t>
  </si>
  <si>
    <t>Veet Hair Removal Cream for Normal Skin</t>
  </si>
  <si>
    <t>Veet Nikhaar Herbal Hair Removal Cream with Turmeric, Sandal &amp; Saffron</t>
  </si>
  <si>
    <t>Aaram Juice Apple</t>
  </si>
  <si>
    <t>Drinks and beverage</t>
  </si>
  <si>
    <t>Juice</t>
  </si>
  <si>
    <t>pack</t>
  </si>
  <si>
    <t>1 Ltr each</t>
  </si>
  <si>
    <t>Frutika Mango Juice</t>
  </si>
  <si>
    <t>PRAN Frooto Mango Fruit Drink</t>
  </si>
  <si>
    <t>Fisty Instant Powder Drink (Orange)</t>
  </si>
  <si>
    <t>Powder Drinks and Syrups</t>
  </si>
  <si>
    <t>Ispi Instant Powder Drink (Mango) (Glass Bowl Free)</t>
  </si>
  <si>
    <t>1500 gm each</t>
  </si>
  <si>
    <t>Ispi Instant Powder Drink (Mango) Glass Free !!</t>
  </si>
  <si>
    <t>750 gm each</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</si>
  <si>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</si>
  <si>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</si>
  <si>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</si>
  <si>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</si>
  <si>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</si>
  <si>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</si>
  <si>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</si>
  <si>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</si>
  <si>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</si>
  <si>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250 gm each</t>
  </si>
  <si>
    <t>7 Up Pet</t>
  </si>
  <si>
    <t>Soft Drinks</t>
  </si>
  <si>
    <t>Coca Cola</t>
  </si>
  <si>
    <t>Diet Coke Can</t>
  </si>
  <si>
    <t>Pepsi</t>
  </si>
  <si>
    <t>Sprite</t>
  </si>
  <si>
    <t>600 ml each</t>
  </si>
  <si>
    <t>MUM Drinking Water</t>
  </si>
  <si>
    <t>Water</t>
  </si>
  <si>
    <t>1.5 ltr each</t>
  </si>
  <si>
    <t>Pureit Classic Blue Water Purifier</t>
  </si>
  <si>
    <t>Ajwa Dates (Khejur)-Premium</t>
  </si>
  <si>
    <t>Fruits and vegetables</t>
  </si>
  <si>
    <t>Dry Fruits</t>
  </si>
  <si>
    <t>big bug</t>
  </si>
  <si>
    <t>Akhrot (Walnuts)</t>
  </si>
  <si>
    <t>Barari Tunisian Dates (Khejur)</t>
  </si>
  <si>
    <t>Eighazal Algerian Dates (Khejur)</t>
  </si>
  <si>
    <t>Kath Badam (Almonds)</t>
  </si>
  <si>
    <t>Kazu Badam (Cashew Nut)</t>
  </si>
  <si>
    <t>Kishmish (Raisins)</t>
  </si>
  <si>
    <t>Morium Dates (Khejur)-Premium</t>
  </si>
  <si>
    <t>Peeled Peanut (Cheena Badam)</t>
  </si>
  <si>
    <t>Pesta Badam (Pistachios)</t>
  </si>
  <si>
    <t>Royal Palm Dates (Khejur)</t>
  </si>
  <si>
    <t>Tasty Treats Cashewnuts ( Spicy + Salted) Combo</t>
  </si>
  <si>
    <t>35 gm X 2</t>
  </si>
  <si>
    <t>Tong Garden Almonds</t>
  </si>
  <si>
    <t>Tong Garden Cashew Nuts</t>
  </si>
  <si>
    <t>Dhonia Pata (Coriander Leaves)</t>
  </si>
  <si>
    <t>Fresh vegetables</t>
  </si>
  <si>
    <t>Garlic (Big) Premium</t>
  </si>
  <si>
    <t>Garlic (Small) Deshi</t>
  </si>
  <si>
    <t>Green Banana (Kacha Kola)</t>
  </si>
  <si>
    <t>4 pcs</t>
  </si>
  <si>
    <t>Lau (Gourd)</t>
  </si>
  <si>
    <t>Lebu (Long Lemon)</t>
  </si>
  <si>
    <t>Lebu (Round Lemon)</t>
  </si>
  <si>
    <t>Mishti Kumra (Sweet Pumpkin)</t>
  </si>
  <si>
    <t>1 slice</t>
  </si>
  <si>
    <t>Onion (Deshi Piyaj)</t>
  </si>
  <si>
    <t>1 kg</t>
  </si>
  <si>
    <t>Onion-RED (Imported)</t>
  </si>
  <si>
    <t>Sunmed Adult Diaper L</t>
  </si>
  <si>
    <t>Health and Adult Care</t>
  </si>
  <si>
    <t>ADULT DIAPERS</t>
  </si>
  <si>
    <t>8 pcs</t>
  </si>
  <si>
    <t>Sunmed Adult Diaper ML</t>
  </si>
  <si>
    <t>10 pcs</t>
  </si>
  <si>
    <t>Thai Adult Diaper L (760 mm X 920mm)</t>
  </si>
  <si>
    <t>8 Pcs</t>
  </si>
  <si>
    <t>Thai Adult Diaper M (650 mm X 800mm)</t>
  </si>
  <si>
    <t>ACI Savlon Freedom Regular Flow Belt 10 pads</t>
  </si>
  <si>
    <t>FEMININE CARE</t>
  </si>
  <si>
    <t>ACI Savlon Freedom Smart Regular Flow Non-Wing 8 pads</t>
  </si>
  <si>
    <t>Monalisa Sanitary Napkin Regular Flow Belt System</t>
  </si>
  <si>
    <t>Pouch -4</t>
  </si>
  <si>
    <t>Monalisa Ultra Super Wings System Sanitary Napkin</t>
  </si>
  <si>
    <t>10 pads</t>
  </si>
  <si>
    <t>Monalisa Wings Sanitary Napkin Panty System</t>
  </si>
  <si>
    <t>Senora Confidence Regular Flow (Panty Style)</t>
  </si>
  <si>
    <t>5 pcs</t>
  </si>
  <si>
    <t>Dettol Antiseptic Liquid (Brown)</t>
  </si>
  <si>
    <t>First Aid</t>
  </si>
  <si>
    <t>Dust Cotton Atni Pollution Unisex Mouth Mask (Mixed Color)</t>
  </si>
  <si>
    <t>5 Pcs</t>
  </si>
  <si>
    <t>Godrej Protekt Instant Hand Sanitizer</t>
  </si>
  <si>
    <t>100 ml</t>
  </si>
  <si>
    <t>Safeguard Instant Hand Sanitizer</t>
  </si>
  <si>
    <t>Sinocare Safe - Accu Blood Glucose Monitoring System</t>
  </si>
  <si>
    <t>Neobun-Gel Cool (7 X 10 cm) - Analgesic Plaster</t>
  </si>
  <si>
    <t>Bashundhara Facial Tissue 60X2ply</t>
  </si>
  <si>
    <t>TISSUE AND WIPES</t>
  </si>
  <si>
    <t>1 Box</t>
  </si>
  <si>
    <t>Bashundhara Facial Tissue 100X2ply</t>
  </si>
  <si>
    <t>Bashundhara Facial Tissue 120X2ply</t>
  </si>
  <si>
    <t>Bashundhara Facial Tissue 150X2ply</t>
  </si>
  <si>
    <t>Bashundhara Gold Toilet Tissue</t>
  </si>
  <si>
    <t>Bashundhara Hand Towel (250 pcs X 1 ply)</t>
  </si>
  <si>
    <t>Bashundhara Paper Towel 1 ply</t>
  </si>
  <si>
    <t>250 pcs</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</si>
  <si>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</si>
  <si>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</si>
  <si>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</si>
  <si>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</si>
  <si>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</si>
  <si>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</si>
  <si>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</si>
  <si>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</si>
  <si>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</si>
  <si>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56 pcs</t>
  </si>
  <si>
    <t>Rainbow Wallet Tissue</t>
  </si>
  <si>
    <t>Thai Wet Wipes For Babies (Moist Tissue)</t>
  </si>
  <si>
    <t>170 pcs</t>
  </si>
  <si>
    <t>Toothpick</t>
  </si>
  <si>
    <t>ABC Toothpick</t>
  </si>
  <si>
    <t>ORAL CARE</t>
  </si>
  <si>
    <t>Closeup Toothpaste Menthol Fresh</t>
  </si>
  <si>
    <t>160 gm</t>
  </si>
  <si>
    <t>Closeup Toothpaste White Attraction Natural Smile</t>
  </si>
  <si>
    <t>80 gm</t>
  </si>
  <si>
    <t>Closeup Toothpaste White Attraction Nature Rush</t>
  </si>
  <si>
    <t>81 gm</t>
  </si>
  <si>
    <t>Colgate Charcoal Gold 360 Toothbrush</t>
  </si>
  <si>
    <t>Colgate Total Advance Health Toothpaste</t>
  </si>
  <si>
    <t>Dent Assure Multi Action Toothbrush</t>
  </si>
  <si>
    <t>DENT ASSURE Neem Toothpaste</t>
  </si>
  <si>
    <t>100 gm</t>
  </si>
  <si>
    <t>DENT ASSURE Whitening Toothpaste</t>
  </si>
  <si>
    <t>Firefly Hello Kitty Strawberry Gel Baby Toothpaste (UK)</t>
  </si>
  <si>
    <t>Inspire Tooth Brush</t>
  </si>
  <si>
    <t>ISME Rasyan Herbal Clove Toothpaste</t>
  </si>
  <si>
    <t>5 gm</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</si>
  <si>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</si>
  <si>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</si>
  <si>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</si>
  <si>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</si>
  <si>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</si>
  <si>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</si>
  <si>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</si>
  <si>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</si>
  <si>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</si>
  <si>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</si>
  <si>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</si>
  <si>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</si>
  <si>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50 m each</t>
  </si>
  <si>
    <t>Pro Dental B Flossing Toothpick</t>
  </si>
  <si>
    <t>50 pcs each</t>
  </si>
  <si>
    <t>Pro Dental B Fresh Mint Tooth Paste (Tooth Brush Free)</t>
  </si>
  <si>
    <t>175 gm each</t>
  </si>
  <si>
    <t>Pro Dental B Junior Paste (Orange)</t>
  </si>
  <si>
    <t>Pro Dental B New Junior Tooth Brush</t>
  </si>
  <si>
    <t>Toothpick Bamboo</t>
  </si>
  <si>
    <t>Trisa Profilac Complete Super Promo (Switzerland)</t>
  </si>
  <si>
    <t>Twin Lotus Herbal Toothpaste</t>
  </si>
  <si>
    <t>White Plus Toothpaste</t>
  </si>
  <si>
    <t>Daruchini Gura (Cinnamon Powder) (Khaas Food)</t>
  </si>
  <si>
    <t>HERBAL AND DIGESTIVE AIDS</t>
  </si>
  <si>
    <t>Hajmola Anardana</t>
  </si>
  <si>
    <t>100 Tablets</t>
  </si>
  <si>
    <t>Hajmola Borhani</t>
  </si>
  <si>
    <t>Hajmola Regular</t>
  </si>
  <si>
    <t>Isabgol Vushi</t>
  </si>
  <si>
    <t>Khushboo Sat Isabgol</t>
  </si>
  <si>
    <t>240 gm each</t>
  </si>
  <si>
    <t>Modern Herbal Chewing Ginger (6gm)</t>
  </si>
  <si>
    <t>4 PCs</t>
  </si>
  <si>
    <t>NANO FAST SLIM 10x Fat Burner</t>
  </si>
  <si>
    <t>45 Cap</t>
  </si>
  <si>
    <t>Tokma Seed (Tokma Dana)</t>
  </si>
  <si>
    <t>Veslim Shake-Mango Flavor</t>
  </si>
  <si>
    <t>Sajeeb Isabgol Vushi</t>
  </si>
  <si>
    <t>Hand WASH</t>
  </si>
  <si>
    <t>Sabu Dana</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</si>
  <si>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</si>
  <si>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</si>
  <si>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</si>
  <si>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</si>
  <si>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</si>
  <si>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</si>
  <si>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</si>
  <si>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</si>
  <si>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</si>
  <si>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</si>
  <si>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</si>
  <si>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</si>
  <si>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</si>
  <si>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</si>
  <si>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</si>
  <si>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</si>
  <si>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</si>
  <si>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</si>
  <si>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Electrical and Lights</t>
  </si>
  <si>
    <t>5 Ltr each</t>
  </si>
  <si>
    <t>Transtec Green Led Bulb Cdl B22 (Pin) 11W</t>
  </si>
  <si>
    <t>Home and Kitchen appliance</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</si>
  <si>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</si>
  <si>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</si>
  <si>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</si>
  <si>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</si>
  <si>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</si>
  <si>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</si>
  <si>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</si>
  <si>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</si>
  <si>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</si>
  <si>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</si>
  <si>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</si>
  <si>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</si>
  <si>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</si>
  <si>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</si>
  <si>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</si>
  <si>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</si>
  <si>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</si>
  <si>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</si>
  <si>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</si>
  <si>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</si>
  <si>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Green Led Bulb Cdl E27 (Thread) 15W</t>
  </si>
  <si>
    <t>Transtec Backup Led Bulb Cdl B22 (Pin) 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</si>
  <si>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</si>
  <si>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</si>
  <si>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</si>
  <si>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</si>
  <si>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</si>
  <si>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</si>
  <si>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</si>
  <si>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</si>
  <si>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</si>
  <si>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</si>
  <si>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</si>
  <si>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</si>
  <si>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</si>
  <si>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</si>
  <si>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</si>
  <si>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</si>
  <si>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</si>
  <si>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</si>
  <si>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</si>
  <si>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Ceramic Mug (with cap)</t>
  </si>
  <si>
    <t>Home appliance</t>
  </si>
  <si>
    <t>Naphthalene Balls (Small)</t>
  </si>
  <si>
    <t>Plastic Chatai (Paati - 6X4 ft)</t>
  </si>
  <si>
    <t>Plastic Dust Pan (Belcha)</t>
  </si>
  <si>
    <t>RECHARGEABLE MINI FAN WITH LIGHT (MAROON)</t>
  </si>
  <si>
    <t>Sholar Jharu (Broom)</t>
  </si>
  <si>
    <t>South Breeze Fan (Black)</t>
  </si>
  <si>
    <t>South Breeze Fan (White)</t>
  </si>
  <si>
    <t>Curry Spoon (Big Size)</t>
  </si>
  <si>
    <t>Kitchen Appliance</t>
  </si>
  <si>
    <t>Dal Ghutni (Lentil Mixer)-Wooden</t>
  </si>
  <si>
    <t>Firebox Match (Match Box)</t>
  </si>
  <si>
    <t>12 pcs</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</si>
  <si>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</si>
  <si>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</si>
  <si>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</si>
  <si>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</si>
  <si>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</si>
  <si>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</si>
  <si>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</si>
  <si>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4 Pcs</t>
  </si>
  <si>
    <t>Zen Bowl (Green)</t>
  </si>
  <si>
    <t>ALARM LOCK</t>
  </si>
  <si>
    <t>Tools and Hardware</t>
  </si>
  <si>
    <t>1 Pcs</t>
  </si>
  <si>
    <t>TOLSEN SET</t>
  </si>
  <si>
    <t>Almer Air Freshener 2 in 1 Eliminates Odor (Malaysia)</t>
  </si>
  <si>
    <t>Home Care and Cleaning</t>
  </si>
  <si>
    <t>Air Fresheners</t>
  </si>
  <si>
    <t>450 ml each</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</si>
  <si>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</si>
  <si>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</si>
  <si>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</si>
  <si>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</si>
  <si>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</si>
  <si>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</si>
  <si>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</si>
  <si>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</si>
  <si>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</si>
  <si>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</si>
  <si>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</si>
  <si>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</si>
  <si>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</si>
  <si>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</si>
  <si>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</si>
  <si>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</si>
  <si>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</si>
  <si>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</si>
  <si>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</si>
  <si>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</si>
  <si>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</si>
  <si>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</si>
  <si>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</si>
  <si>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</si>
  <si>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</si>
  <si>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</si>
  <si>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45 gm each</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</si>
  <si>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</si>
  <si>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</si>
  <si>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</si>
  <si>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</si>
  <si>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</si>
  <si>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</si>
  <si>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</si>
  <si>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</si>
  <si>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240 ml each</t>
  </si>
  <si>
    <t>Godrej Aer Room Freshner Pink Spray + Godrej No 1 Soap Jasmine</t>
  </si>
  <si>
    <t>Godrej Aer Room Freshner Pink Spray</t>
  </si>
  <si>
    <t>Godrej Aer Room Freshner Surf Blue Spray + Godrej No 1 Soap Sandal</t>
  </si>
  <si>
    <t>Godrej Aer Room Freshner Surf Blue Spray</t>
  </si>
  <si>
    <t>270 ml each</t>
  </si>
  <si>
    <t>Sleek Anti Tobacco Restores Freshness</t>
  </si>
  <si>
    <t>Sleek Bakhoor Restores Freshness</t>
  </si>
  <si>
    <t>Sleek Jasmine Restores Freshness</t>
  </si>
  <si>
    <t>Sleek Lavender Restores Freshness</t>
  </si>
  <si>
    <t>Sleek Lime Restores Freshness</t>
  </si>
  <si>
    <t>Sleek Orchid Restores Freshness</t>
  </si>
  <si>
    <t>Spring Air Freshener Orange Fresh</t>
  </si>
  <si>
    <t>Sleek Rose Restores Freshness</t>
  </si>
  <si>
    <t>Alex Car Shampoo Mini Pack</t>
  </si>
  <si>
    <t>Cleaning Supplies</t>
  </si>
  <si>
    <t>12 ml each</t>
  </si>
  <si>
    <t>Alex Car Shampoo</t>
  </si>
  <si>
    <t>Comode Cleaning Brush with Box</t>
  </si>
  <si>
    <t>Domex Toilet Cleaning Liquid Lime Fresh</t>
  </si>
  <si>
    <t>Domex Toilet Cleaning Liquid Ocean Fresh</t>
  </si>
  <si>
    <t>Finis Cleaning Combo Offer (Free 8.5L Container)</t>
  </si>
  <si>
    <t>10 Pcs</t>
  </si>
  <si>
    <t>Finis Finpic Insta Liquid Toilet Cleaner</t>
  </si>
  <si>
    <t>750 ml each</t>
  </si>
  <si>
    <t>Finis Finpic Liquid Toilet Cleaner (Lebu+ Dishwashing Bar 325 gm Free)</t>
  </si>
  <si>
    <t>Finis Fixol Toilet &amp; Tiles Cleaner</t>
  </si>
  <si>
    <t>Finis Guard Combo</t>
  </si>
  <si>
    <t>Finis Stable Bleaching Powder</t>
  </si>
  <si>
    <t>Finray Glass Cleaner</t>
  </si>
  <si>
    <t>475 ml each</t>
  </si>
  <si>
    <t>Harpic Bathroom Cleaning Liquid Floral</t>
  </si>
  <si>
    <t>Harpic Bathroom Cleaning Powder Original</t>
  </si>
  <si>
    <t>Harpic Flushmatic In-cistern Toilet Cleaner Twin Pack (50 gm)</t>
  </si>
  <si>
    <t>2 pcs</t>
  </si>
  <si>
    <t>Harpic Flushmatic In-cistern Toilet Cleaner</t>
  </si>
  <si>
    <t>50 gm</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</si>
  <si>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</si>
  <si>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</si>
  <si>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</si>
  <si>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</si>
  <si>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</si>
  <si>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</si>
  <si>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</si>
  <si>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900 ml</t>
  </si>
  <si>
    <t>Rok Glass Cleaner Refill</t>
  </si>
  <si>
    <t>ROK Glass Cleaner Spray (Refill Free)</t>
  </si>
  <si>
    <t>Rok Glasso Glass Cleaner (30 Tk OFF !)</t>
  </si>
  <si>
    <t>ROK SOL Tiles &amp; Bathroom Cleaner (Buy 1 Get 1 Free)</t>
  </si>
  <si>
    <t>ROK Stable Bleaching Powder</t>
  </si>
  <si>
    <t>500 gm eacg</t>
  </si>
  <si>
    <t>Scotch Brite 3M Jet Scrubber Black</t>
  </si>
  <si>
    <t>Scotch Brite Cotton Mop</t>
  </si>
  <si>
    <t>Scotch Brite Single Spin Mop Bucket</t>
  </si>
  <si>
    <t>Scotch Brite Toilet Bowl Brush Green</t>
  </si>
  <si>
    <t>Toilet Brush Long Handle</t>
  </si>
  <si>
    <t>Shinex Glass Cleaner Spray</t>
  </si>
  <si>
    <t>Sir Glass Cleaner Cam Temizleyici</t>
  </si>
  <si>
    <t>Swift Liquid Toilet Cleaner (RAY White &amp; Bright 500 gm FREE)</t>
  </si>
  <si>
    <t>Shinex Glass Cleaner Refill</t>
  </si>
  <si>
    <t>ACI Wonder Dish Wash Liquid</t>
  </si>
  <si>
    <t>Dish Wash</t>
  </si>
  <si>
    <t>ACI Wonder Dishwash Bar</t>
  </si>
  <si>
    <t>325 gm each</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</si>
  <si>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</si>
  <si>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</si>
  <si>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</si>
  <si>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</si>
  <si>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</si>
  <si>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</si>
  <si>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</si>
  <si>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Combo Offer 10</t>
  </si>
  <si>
    <t>Trix Dishwashing Liquid Bottle 500ml Sparkling Clean with Lemon Fragrance</t>
  </si>
  <si>
    <t>Trix Dishwashing Liquid Refill 250ml Sparkling Clean with Lemon Fragrance</t>
  </si>
  <si>
    <t>Vim Dish Washing Liquid Spout Pack</t>
  </si>
  <si>
    <t>Vim Dish Washing Liquid</t>
  </si>
  <si>
    <t>Vim Diswashing Bar</t>
  </si>
  <si>
    <t>300 gm each</t>
  </si>
  <si>
    <t>ACI Cockroach Spray</t>
  </si>
  <si>
    <t>Pest Control</t>
  </si>
  <si>
    <t>Dabur Odomos Naturals Non-Sticky Mosquito Repellent Cream</t>
  </si>
  <si>
    <t>Elephant King Jumbo Mosquito Coil - Violet</t>
  </si>
  <si>
    <t>Elephant King Mosquito Coil</t>
  </si>
  <si>
    <t>Finish Black Booster Mosquito Coil</t>
  </si>
  <si>
    <t>Super Action Booster Coil</t>
  </si>
  <si>
    <t>10 Coils</t>
  </si>
  <si>
    <t>Godrej Good Knight Express System Liquid Vaporiser Cartridge</t>
  </si>
  <si>
    <t>35 ml each</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</si>
  <si>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</si>
  <si>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</si>
  <si>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</si>
  <si>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</si>
  <si>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</si>
  <si>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</si>
  <si>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</si>
  <si>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ACI Smart Laundry Soap</t>
  </si>
  <si>
    <t>Washing Detergent</t>
  </si>
  <si>
    <t>ACI Smart Supreme Washing Powder</t>
  </si>
  <si>
    <t>1kg each</t>
  </si>
  <si>
    <t>Breeze Power Clean Detergent Powder (Malaysia)</t>
  </si>
  <si>
    <t>2.3 kg each</t>
  </si>
  <si>
    <t>Chaka Advance Lemon Washing Powder</t>
  </si>
  <si>
    <t>1 kg eacg</t>
  </si>
  <si>
    <t>Chaka Super White Washing Powder</t>
  </si>
  <si>
    <t>1 kg each</t>
  </si>
  <si>
    <t>Comfort Fabric Conditioner Blue</t>
  </si>
  <si>
    <t>860 ml each</t>
  </si>
  <si>
    <t>Comfort Fabric Conditioner Pink</t>
  </si>
  <si>
    <t>Jet Baby Liquid Detergent</t>
  </si>
  <si>
    <t>Jet Detergent Powder (Improved Formula) Paper Box</t>
  </si>
  <si>
    <t>Jet Detergent Powder (Improved Formula)</t>
  </si>
  <si>
    <t>Jet Detergent Powder</t>
  </si>
  <si>
    <t>Jet Liquid Detergent (Improved Formula)</t>
  </si>
  <si>
    <t>1000 ml each</t>
  </si>
  <si>
    <t>Jet Liquid Detergent</t>
  </si>
  <si>
    <t>Modern Herbal Mukti Detergent</t>
  </si>
  <si>
    <t>Persil Superior Clothes Care Detergent Powder</t>
  </si>
  <si>
    <t>3 kg each</t>
  </si>
  <si>
    <t>Rin Liquid Detergent</t>
  </si>
  <si>
    <t>800 ml each</t>
  </si>
  <si>
    <t>Rin Washing Powder Antibac</t>
  </si>
  <si>
    <t>Rin Washing Powder Power Bright</t>
  </si>
  <si>
    <t>Surf Excel Matic Liquid Detergent Front Load</t>
  </si>
  <si>
    <t>1020 ml each</t>
  </si>
  <si>
    <t>Surf Excel Matic Liquid Detergent Top Load</t>
  </si>
  <si>
    <t>Surf Excel Washing Powder</t>
  </si>
  <si>
    <t>Tibet 570 Laundry Soap</t>
  </si>
  <si>
    <t>Tibet Ball Soap</t>
  </si>
  <si>
    <t>Tide Automatic Whites &amp; Colors Detergent Power Gel (Italy)</t>
  </si>
  <si>
    <t>1.8 Ltr each</t>
  </si>
  <si>
    <t>WHEEL Washing Laundry Bar</t>
  </si>
  <si>
    <t>Wheel Washing Powder 2in1 Clean &amp; Fresh</t>
  </si>
  <si>
    <t>ACI Pure Atta</t>
  </si>
  <si>
    <t>Kitchen &amp; Cooking</t>
  </si>
  <si>
    <t>ATTA Maida Suji Semai</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</si>
  <si>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</si>
  <si>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</si>
  <si>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</si>
  <si>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</si>
  <si>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</si>
  <si>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</si>
  <si>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</si>
  <si>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</si>
  <si>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</si>
  <si>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</si>
  <si>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</si>
  <si>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</si>
  <si>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</si>
  <si>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Arrowroot</t>
  </si>
  <si>
    <t>baking essentials</t>
  </si>
  <si>
    <t>Knorr Krispy Fried Chicken Mix</t>
  </si>
  <si>
    <t>Hibiscas Premium Baby Corn (Thailand)</t>
  </si>
  <si>
    <t>canned food</t>
  </si>
  <si>
    <t>425 gm each</t>
  </si>
  <si>
    <t>Red Kidney Bean (Rasma)</t>
  </si>
  <si>
    <t>Golap Jol (Rose Water)</t>
  </si>
  <si>
    <t>colours and flavours</t>
  </si>
  <si>
    <t>Jorda Color</t>
  </si>
  <si>
    <t>Kewra Jol (Rose Mary Water)</t>
  </si>
  <si>
    <t>Radhuni Kasundi</t>
  </si>
  <si>
    <t>285 ml each</t>
  </si>
  <si>
    <t>Beshon (Boot Dal) Regular</t>
  </si>
  <si>
    <t>Dal or Tentil</t>
  </si>
  <si>
    <t>Boot Dal</t>
  </si>
  <si>
    <t>Dubli Boot</t>
  </si>
  <si>
    <t>Mug Dal (Moong Dal)</t>
  </si>
  <si>
    <t>Chicken Eggs (Layer)</t>
  </si>
  <si>
    <t>egg</t>
  </si>
  <si>
    <t>Koi Fish - with Dressing Frozen Fresh</t>
  </si>
  <si>
    <t>fish</t>
  </si>
  <si>
    <t>Aarong Dairy Pure Ghee</t>
  </si>
  <si>
    <t>Ghee</t>
  </si>
  <si>
    <t>900 gm each</t>
  </si>
  <si>
    <t>Danish Premium Ghee</t>
  </si>
  <si>
    <t>Pran Premium Ghee</t>
  </si>
  <si>
    <t>Kitchen Accessories</t>
  </si>
  <si>
    <t>Zen Bowl (white)</t>
  </si>
  <si>
    <t>Beef Keema (Ground Beef)</t>
  </si>
  <si>
    <t>Meat</t>
  </si>
  <si>
    <t>Chopstick Deshi Masala Instant Noodles 4pack Pack (Free 6 pcs mini Sauce)</t>
  </si>
  <si>
    <t>Noodles and Pasta</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</si>
  <si>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</si>
  <si>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</si>
  <si>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</si>
  <si>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</si>
  <si>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</si>
  <si>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</si>
  <si>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</si>
  <si>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</si>
  <si>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</si>
  <si>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</si>
  <si>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</si>
  <si>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</si>
  <si>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</si>
  <si>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</si>
  <si>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</si>
  <si>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</si>
  <si>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</si>
  <si>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</si>
  <si>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</si>
  <si>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</si>
  <si>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ACI Nutrilife Fortified Edible Rice Bran Oil</t>
  </si>
  <si>
    <t>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</si>
  <si>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</si>
  <si>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</si>
  <si>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</si>
  <si>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</si>
  <si>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</si>
  <si>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</si>
  <si>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</si>
  <si>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</si>
  <si>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</si>
  <si>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</si>
  <si>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</si>
  <si>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</si>
  <si>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</si>
  <si>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</si>
  <si>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</si>
  <si>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</si>
  <si>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</si>
  <si>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</si>
  <si>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</si>
  <si>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</si>
  <si>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</si>
  <si>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Ahmed Garlic Pickle</t>
  </si>
  <si>
    <t>Pickles</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</si>
  <si>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</si>
  <si>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</si>
  <si>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</si>
  <si>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</si>
  <si>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</si>
  <si>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</si>
  <si>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</si>
  <si>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</si>
  <si>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</si>
  <si>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</si>
  <si>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</si>
  <si>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</si>
  <si>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</si>
  <si>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265 gm each</t>
  </si>
  <si>
    <t>Radhuni Falooda Mix Mango Flavour</t>
  </si>
  <si>
    <t>Radhuni Khichuri Mix</t>
  </si>
  <si>
    <t>ACI Aroma Pure Basmti Rice</t>
  </si>
  <si>
    <t>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</si>
  <si>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</si>
  <si>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</si>
  <si>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</si>
  <si>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</si>
  <si>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</si>
  <si>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</si>
  <si>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</si>
  <si>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</si>
  <si>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</si>
  <si>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</si>
  <si>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</si>
  <si>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</si>
  <si>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</si>
  <si>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</si>
  <si>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</si>
  <si>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</si>
  <si>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</si>
  <si>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</si>
  <si>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</si>
  <si>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</si>
  <si>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</si>
  <si>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</si>
  <si>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</si>
  <si>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</si>
  <si>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</si>
  <si>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</si>
  <si>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</si>
  <si>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</si>
  <si>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</si>
  <si>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</si>
  <si>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</si>
  <si>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</si>
  <si>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</si>
  <si>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</si>
  <si>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</si>
  <si>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</si>
  <si>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</si>
  <si>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ACI Pure Salt</t>
  </si>
  <si>
    <t>Salt Sugar Goor</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</si>
  <si>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</si>
  <si>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</si>
  <si>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</si>
  <si>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</si>
  <si>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</si>
  <si>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</si>
  <si>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</si>
  <si>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</si>
  <si>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</si>
  <si>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</si>
  <si>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Ahmed Chilli Sauce Jar</t>
  </si>
  <si>
    <t>Sauces</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</si>
  <si>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</si>
  <si>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</si>
  <si>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</si>
  <si>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</si>
  <si>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</si>
  <si>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</si>
  <si>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</si>
  <si>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</si>
  <si>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</si>
  <si>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</si>
  <si>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</si>
  <si>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</si>
  <si>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</si>
  <si>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</si>
  <si>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</si>
  <si>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</si>
  <si>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Knorr Hot and Sour Chicken Soup</t>
  </si>
  <si>
    <t>Soups</t>
  </si>
  <si>
    <t>Alu Bokhara Plum</t>
  </si>
  <si>
    <t>Spices</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</si>
  <si>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</si>
  <si>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</si>
  <si>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</si>
  <si>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</si>
  <si>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</si>
  <si>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</si>
  <si>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</si>
  <si>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</si>
  <si>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</si>
  <si>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</si>
  <si>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</si>
  <si>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</si>
  <si>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</si>
  <si>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</si>
  <si>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</si>
  <si>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</si>
  <si>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</si>
  <si>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</si>
  <si>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</si>
  <si>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</si>
  <si>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</si>
  <si>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</si>
  <si>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</si>
  <si>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</si>
  <si>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</si>
  <si>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</si>
  <si>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</si>
  <si>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</si>
  <si>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</si>
  <si>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</si>
  <si>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</si>
  <si>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</si>
  <si>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</si>
  <si>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</si>
  <si>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</si>
  <si>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</si>
  <si>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</si>
  <si>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</si>
  <si>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</si>
  <si>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</si>
  <si>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</si>
  <si>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</si>
  <si>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</si>
  <si>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</si>
  <si>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</si>
  <si>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</si>
  <si>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</si>
  <si>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</si>
  <si>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</si>
  <si>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</si>
  <si>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</si>
  <si>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</si>
  <si>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</si>
  <si>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</si>
  <si>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</si>
  <si>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</si>
  <si>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</si>
  <si>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</si>
  <si>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</si>
  <si>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</si>
  <si>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</si>
  <si>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</si>
  <si>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</si>
  <si>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Sada Gol Morich (White Pepper Whole)</t>
  </si>
  <si>
    <t>Shan Nihari Recip &amp; Masala Mix (Pakistan)</t>
  </si>
  <si>
    <t>Shan Paya Recipe &amp; Masala Mix (Pakistan)</t>
  </si>
  <si>
    <t>Tejpata (Bay Leaves)</t>
  </si>
  <si>
    <t>White Mustard Seed</t>
  </si>
  <si>
    <t>BIOSLIM Mild Laxative Herbal Tea</t>
  </si>
  <si>
    <t>Tea and Coffe</t>
  </si>
  <si>
    <t>Brooke Bond Taaza Black Tea</t>
  </si>
  <si>
    <t>Daily Energy Premium Black Tea</t>
  </si>
  <si>
    <t>Danish Simla Premium Tea Bags (50Tea Bags)</t>
  </si>
  <si>
    <t>Danish Simla Tea</t>
  </si>
  <si>
    <t>Fresh Premium Tea</t>
  </si>
  <si>
    <t>Halda Valley Dragon Well Green Tea</t>
  </si>
  <si>
    <t>Halda Valley Golden Eyebrow Black Tea</t>
  </si>
  <si>
    <t>85 gm each</t>
  </si>
  <si>
    <t>Halda Valley Silver Needle White Tea</t>
  </si>
  <si>
    <t>55 gm each</t>
  </si>
  <si>
    <t>Halda Valley The Grandeur Collection (Black)</t>
  </si>
  <si>
    <t>gift box</t>
  </si>
  <si>
    <t>Halda Valley The Inspiration Collection (Black)</t>
  </si>
  <si>
    <t>Ispahani Blenders Choice Green Tea (25 PCs)</t>
  </si>
  <si>
    <t>37.50 gm each</t>
  </si>
  <si>
    <t>Ispahani Mirzapore Best Leaf Tea</t>
  </si>
  <si>
    <t>Ispahani Mirzapore Red Dust (RD) Tea</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</si>
  <si>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</si>
  <si>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</si>
  <si>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</si>
  <si>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</si>
  <si>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</si>
  <si>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</si>
  <si>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</si>
  <si>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</si>
  <si>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</si>
  <si>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</si>
  <si>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</si>
  <si>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</si>
  <si>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</si>
  <si>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</si>
  <si>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</si>
  <si>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</si>
  <si>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</si>
  <si>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Tetley Premium Tea Bags (50 Tea Bags)</t>
  </si>
  <si>
    <t>Starship Best Leaf Tea</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</si>
  <si>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</si>
  <si>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</si>
  <si>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</si>
  <si>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</si>
  <si>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</si>
  <si>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</si>
  <si>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</si>
  <si>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Aarong Dairy Butter</t>
  </si>
  <si>
    <t>MILK AND DAIRY</t>
  </si>
  <si>
    <t>BUTTER AND SOUR CREAM</t>
  </si>
  <si>
    <t>Aarong Dairy Sour Yogurt</t>
  </si>
  <si>
    <t>Danish Condensed Milk</t>
  </si>
  <si>
    <t>CONDENSED MILK</t>
  </si>
  <si>
    <t>397 gm each</t>
  </si>
  <si>
    <t>Starship Condensed Milk</t>
  </si>
  <si>
    <t>Horlicks Lite Jar</t>
  </si>
  <si>
    <t>FOOD SUPPLEMENT</t>
  </si>
  <si>
    <t>330 gm each</t>
  </si>
  <si>
    <t>Nestle Milo Tin</t>
  </si>
  <si>
    <t>Aarong Dairy Full Cream Liquid Milk</t>
  </si>
  <si>
    <t>LIQUID MILK</t>
  </si>
  <si>
    <t>Danish Ayran Pasteurized Milk</t>
  </si>
  <si>
    <t>Anchor Fortified Full Cream Milk Powder</t>
  </si>
  <si>
    <t>MILK POWDER AND CREAM</t>
  </si>
  <si>
    <t>Arla Dano Daily Pusti Milk Powder</t>
  </si>
  <si>
    <t>Danish Full Cream Milk Powder (Glass Free)</t>
  </si>
  <si>
    <t>Danish Full Cream Milk Powder</t>
  </si>
  <si>
    <t>Diploma Full Cream Milk Powder</t>
  </si>
  <si>
    <t>Greenland Full Cream Milk Powder</t>
  </si>
  <si>
    <t>Marks Milk Powder Poly</t>
  </si>
  <si>
    <t>700 gm each</t>
  </si>
  <si>
    <t>Pran Full Cream Milk Powder</t>
  </si>
  <si>
    <t>Olympic Battery Heavy Duty Blue UM-4 (AAA, 1.5V)</t>
  </si>
  <si>
    <t>office and schooling</t>
  </si>
  <si>
    <t>Batteries</t>
  </si>
  <si>
    <t>Olympic Battery Heavy Duty Red UM-4 (AAA, 1.5V)</t>
  </si>
  <si>
    <t>Olympic Gold Battery UM-3 (AA, 1.5V)</t>
  </si>
  <si>
    <t>Faber Castell Classic Color Pencil Long</t>
  </si>
  <si>
    <t>colores</t>
  </si>
  <si>
    <t>Faber Castell Classic Color Pencil Short</t>
  </si>
  <si>
    <t>Faber Castell Classic Color Round Tin</t>
  </si>
  <si>
    <t>Faber Castell Oil Pastel 50 Color</t>
  </si>
  <si>
    <t>Faber Castell Water Color Pencil Long</t>
  </si>
  <si>
    <t>Faber Castell Water Color Round Tin</t>
  </si>
  <si>
    <t>24 pcs</t>
  </si>
  <si>
    <t>Faber Castell Wax Crayons (12 Pcs)</t>
  </si>
  <si>
    <t>Festival Color Powder -Blue (Abeer)</t>
  </si>
  <si>
    <t>Festival Color Powder -Red (Abeer)</t>
  </si>
  <si>
    <t>Reflex Color Pencil 12C (Full) Creative</t>
  </si>
  <si>
    <t>Reflex Color Pencil 12C (Full) Kids</t>
  </si>
  <si>
    <t>Dell E1916H 18.5 Inch LED Monitor</t>
  </si>
  <si>
    <t>Computer Accessories</t>
  </si>
  <si>
    <t>Delux Keyboard (K6010)</t>
  </si>
  <si>
    <t>Delux Keyboard (K8050)</t>
  </si>
  <si>
    <t>HP V194 18.5 Inch LED Backlight Monitor</t>
  </si>
  <si>
    <t>Newmen G7 Mouse</t>
  </si>
  <si>
    <t>Sky View 19 Inch LED Wide Monitor</t>
  </si>
  <si>
    <t>Walton 18.5 Inch LED Backlight Monitor</t>
  </si>
  <si>
    <t>Adhesive Tape (0.5 inch)</t>
  </si>
  <si>
    <t>office stationeries</t>
  </si>
  <si>
    <t>50 yards</t>
  </si>
  <si>
    <t>Anti Cutter Blade (Big Size) 18mm</t>
  </si>
  <si>
    <t>10 pcs each</t>
  </si>
  <si>
    <t>Anti Cutter Blade (Medium Size) 9mm</t>
  </si>
  <si>
    <t>Bashundhara Paper Legal Size (80 GSM)</t>
  </si>
  <si>
    <t>500 sheets</t>
  </si>
  <si>
    <t>Carton Tape (2.5 inch)</t>
  </si>
  <si>
    <t>Carton Tape White (2.5 inch)</t>
  </si>
  <si>
    <t>Cotton Duster</t>
  </si>
  <si>
    <t>Casio Calculator 12 Digit</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</si>
  <si>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</si>
  <si>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</si>
  <si>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</si>
  <si>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</si>
  <si>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</si>
  <si>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</si>
  <si>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</si>
  <si>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</si>
  <si>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</si>
  <si>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</si>
  <si>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</si>
  <si>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1 piece</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</si>
  <si>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</si>
  <si>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</si>
  <si>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</si>
  <si>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</si>
  <si>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</si>
  <si>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</si>
  <si>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</si>
  <si>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</si>
  <si>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</si>
  <si>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</si>
  <si>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</si>
  <si>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</si>
  <si>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</si>
  <si>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</si>
  <si>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100 sheets</t>
  </si>
  <si>
    <t>Management File (Any Color)</t>
  </si>
  <si>
    <t>Matador Double Part Clip Board (Undefined Color)</t>
  </si>
  <si>
    <t>Matador Orbit Oil Gel Pen (Red Ink)</t>
  </si>
  <si>
    <t>12 Pcs</t>
  </si>
  <si>
    <t>Matador Plastic File Holder</t>
  </si>
  <si>
    <t>Osaka PVC Tape Black (18 mm)</t>
  </si>
  <si>
    <t>10 yrds</t>
  </si>
  <si>
    <t>Osaka PVC Tape Red (18 mm)</t>
  </si>
  <si>
    <t>Osaka Scotch Tape 12mm</t>
  </si>
  <si>
    <t>45 yards</t>
  </si>
  <si>
    <t>Plastic Poly Bag-Medium Size (19</t>
  </si>
  <si>
    <t>Plastic Poly Bag-Big Size (33''X55'')</t>
  </si>
  <si>
    <t>Red Leaf Permanent Marker (Black) Japan</t>
  </si>
  <si>
    <t>Reflex Eraser RX 702S</t>
  </si>
  <si>
    <t>30 pcs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</si>
  <si>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</si>
  <si>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</si>
  <si>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</si>
  <si>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</si>
  <si>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</si>
  <si>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</si>
  <si>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</si>
  <si>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</si>
  <si>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</si>
  <si>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</si>
  <si>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</si>
  <si>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55 cc</t>
  </si>
  <si>
    <t>TiTi Stapler Machine (NO-1005A) Medium</t>
  </si>
  <si>
    <t>Utility Knife (Anti-Cutter) Big Size</t>
  </si>
  <si>
    <t>White Letter Envelope (9.13</t>
  </si>
  <si>
    <t>50 pcs</t>
  </si>
  <si>
    <t>paper</t>
  </si>
  <si>
    <t>Bashundhara Khata (124 Page Math)</t>
  </si>
  <si>
    <t>school stationeries</t>
  </si>
  <si>
    <t>Faber Castell Geometry Box Sphere</t>
  </si>
  <si>
    <t>Matador A4 Ring File (1.5 inch)</t>
  </si>
  <si>
    <t>pen and pencils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</si>
  <si>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</si>
  <si>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</si>
  <si>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</si>
  <si>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</si>
  <si>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</si>
  <si>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</si>
  <si>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</si>
  <si>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20 Pcs</t>
  </si>
  <si>
    <t>Econo Castle Pencil Pen (Multi Color Body)</t>
  </si>
  <si>
    <t>Econo Champ Ball Pen</t>
  </si>
  <si>
    <t>Econo DJ Ball Pen (Multi Color Body)</t>
  </si>
  <si>
    <t>6 pcs</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</si>
  <si>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</si>
  <si>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</si>
  <si>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</si>
  <si>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</si>
  <si>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</si>
  <si>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</si>
  <si>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</si>
  <si>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</si>
  <si>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</si>
  <si>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</si>
  <si>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</si>
  <si>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</si>
  <si>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50 Pcs</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</si>
  <si>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</si>
  <si>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</si>
  <si>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</si>
  <si>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</si>
  <si>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</si>
  <si>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</si>
  <si>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</si>
  <si>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</si>
  <si>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</si>
  <si>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</si>
  <si>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</si>
  <si>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Bearing Tick &amp; Flea Dog Shampoo (for all dogs)</t>
  </si>
  <si>
    <t>Pet Care</t>
  </si>
  <si>
    <t>Pet Food</t>
  </si>
  <si>
    <t>Golden Kat Litter Clumping Leamon Flavour</t>
  </si>
  <si>
    <t>Nestle Corn Flakes</t>
  </si>
  <si>
    <t>SNACKS AND SPREADS</t>
  </si>
  <si>
    <t>CEREALS</t>
  </si>
  <si>
    <t>275 gm each</t>
  </si>
  <si>
    <t>Nestle Koko Krunch Cereal Pouch</t>
  </si>
  <si>
    <t>Nestle Koko Krunch Duo Cereal Box</t>
  </si>
  <si>
    <t>Nestle Koko Krunch</t>
  </si>
  <si>
    <t>170 gm each</t>
  </si>
  <si>
    <t>Quaker Oats (Australia)</t>
  </si>
  <si>
    <t>Krispy Hot Fingers</t>
  </si>
  <si>
    <t>CHIPS</t>
  </si>
  <si>
    <t>CHOCOLATE AND CANDY</t>
  </si>
  <si>
    <t>Hajmola Imli</t>
  </si>
  <si>
    <t>Hersheys Kisses Brand Cookies N Creme (33 Pcs)</t>
  </si>
  <si>
    <t>Dabur Honey</t>
  </si>
  <si>
    <t>HONEY</t>
  </si>
  <si>
    <t>Modern Herbal Honey</t>
  </si>
  <si>
    <t>Organic Rondhon Raw Honey</t>
  </si>
  <si>
    <t>LOCAL SNACKS</t>
  </si>
  <si>
    <t>Krispy Fried Peas (20gm)</t>
  </si>
  <si>
    <t>Ruchi Bbq Chanachur</t>
  </si>
  <si>
    <t xml:space="preserve"> 350 gm each</t>
  </si>
  <si>
    <t>Ruchi Jhal Chanachur</t>
  </si>
  <si>
    <t>Sargam Paan Delight Pan Masala</t>
  </si>
  <si>
    <t>PAAN MASALA</t>
  </si>
  <si>
    <t>Sargam Royal Crispy Supari Pan Masala</t>
  </si>
  <si>
    <t>Sargam Sonar Bangla Pan Masala</t>
  </si>
  <si>
    <t>Sargam Supari Lachha Pan Masala</t>
  </si>
  <si>
    <t>Ahmed Apple Jam</t>
  </si>
  <si>
    <t>JAM AND SPREADS</t>
  </si>
  <si>
    <t>Ahmed Mango Jam</t>
  </si>
  <si>
    <t>Ahmed Mixed Fruit Jam</t>
  </si>
  <si>
    <t>Ahmed Mixed Fruit Jelly</t>
  </si>
  <si>
    <t>Ahmed Orange Jelly</t>
  </si>
  <si>
    <t>Ahmed Sugar Free Apple Jelly</t>
  </si>
  <si>
    <t>Ahmed Sugar Free Guava Jelly</t>
  </si>
  <si>
    <t>375 gm each</t>
  </si>
  <si>
    <t>Khushboo Premium Strawberry Jelly</t>
  </si>
  <si>
    <t>Modern Herbal Orange Jelly</t>
  </si>
  <si>
    <t>475 gm each</t>
  </si>
  <si>
    <t>PRAN Apple Jelly</t>
  </si>
  <si>
    <t>PRAN Mixed Fruit Jam</t>
  </si>
  <si>
    <t>PRAN Orange Jelly (Sugar Free)</t>
  </si>
  <si>
    <t>Ruchi Mix Fruit Jam</t>
  </si>
  <si>
    <t>Ruchi Mixed Fruit Jam</t>
  </si>
  <si>
    <t>480 gm each</t>
  </si>
  <si>
    <t>Ruchi Orange Jam</t>
  </si>
  <si>
    <t>Aftab Chicken Popcorn</t>
  </si>
  <si>
    <t>FROZEN SNACKS</t>
  </si>
  <si>
    <t>Aftab Chicken Samosa</t>
  </si>
  <si>
    <t>Aftab Dressed Chicken (Skin Off)</t>
  </si>
  <si>
    <t>900 - 1100 gm</t>
  </si>
  <si>
    <t>Aftab Fried Chicken Drumstick</t>
  </si>
  <si>
    <t>Aftab Fried Chicken Wings</t>
  </si>
  <si>
    <t>Aftab Potato Weages</t>
  </si>
  <si>
    <t>Bengal Meat Beef Shami Kabab</t>
  </si>
  <si>
    <t>280 gm each</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</si>
  <si>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</si>
  <si>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</si>
  <si>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</si>
  <si>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</si>
  <si>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</si>
  <si>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</si>
  <si>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</si>
  <si>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</si>
  <si>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</si>
  <si>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</si>
  <si>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</si>
  <si>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</si>
  <si>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</si>
  <si>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</si>
  <si>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</si>
  <si>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</si>
  <si>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</si>
  <si>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</si>
  <si>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Danish Florida Orange Biscuit</t>
  </si>
  <si>
    <t>BISQUITS</t>
  </si>
  <si>
    <t>320 gm each</t>
  </si>
  <si>
    <t>Danish Lexus Vegetable Crackers (Buy 2 Get 1 Free)</t>
  </si>
  <si>
    <t>3 Box</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</si>
  <si>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</si>
  <si>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</si>
  <si>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</si>
  <si>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</si>
  <si>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</si>
  <si>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</si>
  <si>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</si>
  <si>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</si>
  <si>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</si>
  <si>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160 gm each</t>
  </si>
  <si>
    <t>Olympic Energy Plus Biscuits (30 gm)</t>
  </si>
  <si>
    <t>20 Packs each</t>
  </si>
  <si>
    <t>Olympic Energy Plus Biscuits</t>
  </si>
  <si>
    <t>Olympic HILUX Biscuits (Vegetable Crackers)</t>
  </si>
  <si>
    <t>Olympic Marie Gold Biscuits</t>
  </si>
  <si>
    <t>190 gm each</t>
  </si>
  <si>
    <t>Olympic Multi Grain Cookies Biscuits</t>
  </si>
  <si>
    <t>Olympic Premium Toast Biscuits</t>
  </si>
  <si>
    <t>Olympic Saltes Classic Biscuits</t>
  </si>
  <si>
    <t>205 gm each</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</si>
  <si>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</si>
  <si>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</si>
  <si>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</si>
  <si>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</si>
  <si>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</si>
  <si>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</si>
  <si>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</si>
  <si>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</si>
  <si>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</si>
  <si>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</si>
  <si>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52 gm each</t>
  </si>
  <si>
    <t>Romania Real Peanut Biscuits</t>
  </si>
  <si>
    <t>270 gm each</t>
  </si>
  <si>
    <t>Romania Tuti Frutti Biscuit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</si>
</sst>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9">
    <xf numFmtId="0" fontId="0" fillId="0" borderId="0" xfId="0"/>
    <xf numFmtId="0" fontId="3" fillId="0" borderId="0" xfId="0" applyFont="1"/>
    <xf numFmtId="0" fontId="4" fillId="0" borderId="0" xfId="0" applyFont="1"/>
    <xf numFmtId="0" fontId="0" fillId="0" borderId="0" xfId="0" applyAlignment="1">
      <alignment wrapText="1"/>
    </xf>
    <xf numFmtId="0" fontId="0" fillId="2" borderId="0" xfId="0" applyFill="1"/>
    <xf numFmtId="0" fontId="0" fillId="0" borderId="0" xfId="0" applyAlignment="1"/>
    <xf numFmtId="0" fontId="0" fillId="3" borderId="0" xfId="0" applyFill="1"/>
    <xf numFmtId="0" fontId="6" fillId="3" borderId="0" xfId="0" applyFont="1" applyFill="1" applyAlignment="1">
      <alignment wrapText="1"/>
    </xf>
    <xf numFmtId="0" fontId="6" fillId="3" borderId="0" xfId="0" applyFont="1" applyFill="1"/>
    <xf numFmtId="0" fontId="6" fillId="0" borderId="0" xfId="0" applyFont="1" applyFill="1" applyAlignment="1">
      <alignment wrapText="1"/>
    </xf>
    <xf numFmtId="0" fontId="6" fillId="0" borderId="0" xfId="0" applyFont="1" applyFill="1"/>
    <xf numFmtId="0" fontId="0" fillId="3" borderId="0" xfId="0" applyFont="1" applyFill="1" applyAlignment="1">
      <alignment wrapText="1"/>
    </xf>
    <xf numFmtId="0" fontId="0" fillId="3" borderId="0" xfId="0" applyFont="1" applyFill="1"/>
    <xf numFmtId="0" fontId="5" fillId="4" borderId="0" xfId="0" applyFont="1" applyFill="1"/>
    <xf numFmtId="0" fontId="7" fillId="3" borderId="0" xfId="0" applyFont="1" applyFill="1"/>
    <xf numFmtId="0" fontId="0" fillId="0" borderId="0" xfId="0" quotePrefix="1"/>
    <xf numFmtId="0" fontId="0" fillId="0" borderId="0" xfId="0" applyFill="1"/>
    <xf numFmtId="0" fontId="2"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2"/>
  <sheetViews>
    <sheetView tabSelected="1" topLeftCell="C1131" workbookViewId="0">
      <selection activeCell="E1133" sqref="E1133"/>
    </sheetView>
  </sheetViews>
  <sheetFormatPr defaultRowHeight="15" x14ac:dyDescent="0.25"/>
  <cols>
    <col min="1" max="1" width="21.28515625" customWidth="1"/>
    <col min="2" max="2" width="23.5703125" customWidth="1"/>
    <col min="3" max="3" width="21.140625" customWidth="1"/>
    <col min="4" max="4" width="11.85546875" customWidth="1"/>
    <col min="5" max="6" width="21.28515625" customWidth="1"/>
    <col min="7" max="8" width="16.7109375" customWidth="1"/>
    <col min="9" max="9" width="22.85546875" customWidth="1"/>
    <col min="10" max="10" width="16.85546875" customWidth="1"/>
    <col min="11" max="11" width="20.42578125" customWidth="1"/>
    <col min="12" max="13" width="20.28515625" customWidth="1"/>
    <col min="14" max="14" width="16.28515625" customWidth="1"/>
    <col min="15" max="15" width="13.7109375" customWidth="1"/>
    <col min="17" max="17" width="17.140625" customWidth="1"/>
    <col min="18" max="18" width="17.42578125" customWidth="1"/>
    <col min="20" max="20" width="16" customWidth="1"/>
  </cols>
  <sheetData>
    <row r="1" spans="1:20" ht="21" x14ac:dyDescent="0.35">
      <c r="C1" s="17" t="s">
        <v>1</v>
      </c>
      <c r="D1" s="17"/>
      <c r="E1" s="17"/>
      <c r="F1" s="17"/>
      <c r="G1" s="17"/>
      <c r="H1" s="17"/>
      <c r="I1" s="17"/>
      <c r="J1" s="17"/>
    </row>
    <row r="2" spans="1:20" ht="168" customHeight="1" x14ac:dyDescent="0.25">
      <c r="A2" s="18" t="s">
        <v>8</v>
      </c>
      <c r="B2" s="18"/>
      <c r="C2" s="18"/>
      <c r="D2" s="18"/>
      <c r="E2" s="18"/>
      <c r="F2" s="18"/>
      <c r="G2" s="18"/>
      <c r="H2" s="18"/>
      <c r="I2" s="18"/>
      <c r="J2" s="18"/>
      <c r="K2" s="18"/>
      <c r="L2" s="18"/>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27</v>
      </c>
      <c r="P4" t="s">
        <v>16</v>
      </c>
      <c r="T4" t="s">
        <v>16</v>
      </c>
    </row>
    <row r="5" spans="1:20" ht="45" x14ac:dyDescent="0.25">
      <c r="A5" s="3" t="s">
        <v>28</v>
      </c>
      <c r="D5">
        <v>243</v>
      </c>
      <c r="E5">
        <v>220</v>
      </c>
      <c r="F5">
        <v>100</v>
      </c>
      <c r="I5" t="s">
        <v>24</v>
      </c>
      <c r="J5" t="s">
        <v>25</v>
      </c>
      <c r="K5" t="s">
        <v>26</v>
      </c>
      <c r="L5" t="s">
        <v>26</v>
      </c>
      <c r="M5">
        <v>1</v>
      </c>
      <c r="N5">
        <v>10</v>
      </c>
      <c r="O5" t="s">
        <v>27</v>
      </c>
      <c r="P5" t="s">
        <v>16</v>
      </c>
      <c r="T5" t="s">
        <v>16</v>
      </c>
    </row>
    <row r="6" spans="1:20" x14ac:dyDescent="0.25">
      <c r="A6" t="s">
        <v>29</v>
      </c>
      <c r="D6">
        <v>1500</v>
      </c>
      <c r="E6">
        <v>1200</v>
      </c>
      <c r="F6">
        <v>100</v>
      </c>
      <c r="I6" t="s">
        <v>24</v>
      </c>
      <c r="J6" t="s">
        <v>25</v>
      </c>
      <c r="K6" t="s">
        <v>30</v>
      </c>
      <c r="L6" t="s">
        <v>26</v>
      </c>
      <c r="M6">
        <v>20</v>
      </c>
      <c r="N6">
        <v>10</v>
      </c>
      <c r="O6" t="s">
        <v>31</v>
      </c>
      <c r="P6" t="s">
        <v>16</v>
      </c>
      <c r="T6" t="s">
        <v>16</v>
      </c>
    </row>
    <row r="7" spans="1:20" x14ac:dyDescent="0.25">
      <c r="A7" t="s">
        <v>32</v>
      </c>
      <c r="D7" s="4">
        <v>55</v>
      </c>
      <c r="E7" s="4">
        <v>50</v>
      </c>
      <c r="F7">
        <v>100</v>
      </c>
      <c r="I7" t="s">
        <v>24</v>
      </c>
      <c r="J7" t="s">
        <v>25</v>
      </c>
      <c r="K7" t="s">
        <v>26</v>
      </c>
      <c r="L7" t="s">
        <v>26</v>
      </c>
      <c r="M7">
        <v>1</v>
      </c>
      <c r="N7">
        <v>10</v>
      </c>
      <c r="P7" t="s">
        <v>16</v>
      </c>
      <c r="T7" t="s">
        <v>16</v>
      </c>
    </row>
    <row r="8" spans="1:20" x14ac:dyDescent="0.25">
      <c r="A8" t="s">
        <v>33</v>
      </c>
      <c r="D8">
        <v>20</v>
      </c>
      <c r="E8">
        <v>14</v>
      </c>
      <c r="F8">
        <v>100</v>
      </c>
      <c r="I8" t="s">
        <v>24</v>
      </c>
      <c r="J8" t="s">
        <v>25</v>
      </c>
      <c r="K8" t="s">
        <v>26</v>
      </c>
      <c r="L8" t="s">
        <v>26</v>
      </c>
      <c r="M8">
        <v>1</v>
      </c>
      <c r="N8">
        <v>10</v>
      </c>
      <c r="O8" t="s">
        <v>27</v>
      </c>
      <c r="P8" t="s">
        <v>16</v>
      </c>
      <c r="T8" t="s">
        <v>16</v>
      </c>
    </row>
    <row r="9" spans="1:20" ht="60" x14ac:dyDescent="0.25">
      <c r="A9" s="3" t="s">
        <v>34</v>
      </c>
      <c r="D9">
        <v>340</v>
      </c>
      <c r="E9">
        <v>300</v>
      </c>
      <c r="F9">
        <v>100</v>
      </c>
      <c r="I9" t="s">
        <v>24</v>
      </c>
      <c r="J9" s="3" t="s">
        <v>35</v>
      </c>
      <c r="K9" t="s">
        <v>26</v>
      </c>
      <c r="L9" t="s">
        <v>26</v>
      </c>
      <c r="M9">
        <v>1</v>
      </c>
      <c r="N9">
        <v>10</v>
      </c>
      <c r="O9" t="s">
        <v>36</v>
      </c>
      <c r="P9" t="s">
        <v>16</v>
      </c>
      <c r="T9" t="s">
        <v>16</v>
      </c>
    </row>
    <row r="10" spans="1:20" ht="60" x14ac:dyDescent="0.25">
      <c r="A10" s="3" t="s">
        <v>37</v>
      </c>
      <c r="D10">
        <v>410</v>
      </c>
      <c r="E10">
        <v>380</v>
      </c>
      <c r="F10">
        <v>100</v>
      </c>
      <c r="I10" t="s">
        <v>24</v>
      </c>
      <c r="J10" s="3" t="s">
        <v>35</v>
      </c>
      <c r="K10" t="s">
        <v>26</v>
      </c>
      <c r="L10" t="s">
        <v>26</v>
      </c>
      <c r="M10">
        <v>1</v>
      </c>
      <c r="N10">
        <v>10</v>
      </c>
      <c r="O10" t="s">
        <v>38</v>
      </c>
      <c r="P10" t="s">
        <v>16</v>
      </c>
      <c r="T10" t="s">
        <v>16</v>
      </c>
    </row>
    <row r="11" spans="1:20" ht="45" x14ac:dyDescent="0.25">
      <c r="A11" s="3" t="s">
        <v>39</v>
      </c>
      <c r="D11">
        <v>490</v>
      </c>
      <c r="E11">
        <v>450</v>
      </c>
      <c r="F11">
        <v>100</v>
      </c>
      <c r="I11" t="s">
        <v>24</v>
      </c>
      <c r="J11" s="3" t="s">
        <v>35</v>
      </c>
      <c r="K11" t="s">
        <v>26</v>
      </c>
      <c r="L11" t="s">
        <v>26</v>
      </c>
      <c r="M11">
        <v>1</v>
      </c>
      <c r="N11">
        <v>10</v>
      </c>
      <c r="O11" t="s">
        <v>36</v>
      </c>
      <c r="P11" t="s">
        <v>16</v>
      </c>
      <c r="T11" t="s">
        <v>16</v>
      </c>
    </row>
    <row r="12" spans="1:20" ht="45" x14ac:dyDescent="0.25">
      <c r="A12" s="3" t="s">
        <v>40</v>
      </c>
      <c r="D12">
        <v>525</v>
      </c>
      <c r="E12">
        <v>500</v>
      </c>
      <c r="F12">
        <v>100</v>
      </c>
      <c r="I12" t="s">
        <v>24</v>
      </c>
      <c r="J12" s="3" t="s">
        <v>35</v>
      </c>
      <c r="K12" t="s">
        <v>26</v>
      </c>
      <c r="L12" t="s">
        <v>26</v>
      </c>
      <c r="M12">
        <v>1</v>
      </c>
      <c r="N12">
        <v>10</v>
      </c>
      <c r="O12" t="s">
        <v>36</v>
      </c>
      <c r="P12" t="s">
        <v>16</v>
      </c>
      <c r="T12" t="s">
        <v>16</v>
      </c>
    </row>
    <row r="13" spans="1:20" ht="45" x14ac:dyDescent="0.25">
      <c r="A13" s="3" t="s">
        <v>41</v>
      </c>
      <c r="D13">
        <v>600</v>
      </c>
      <c r="E13">
        <v>550</v>
      </c>
      <c r="F13">
        <v>100</v>
      </c>
      <c r="I13" t="s">
        <v>24</v>
      </c>
      <c r="J13" s="3" t="s">
        <v>35</v>
      </c>
      <c r="K13" t="s">
        <v>26</v>
      </c>
      <c r="L13" t="s">
        <v>26</v>
      </c>
      <c r="M13">
        <v>1</v>
      </c>
      <c r="O13" t="s">
        <v>38</v>
      </c>
    </row>
    <row r="14" spans="1:20" ht="60" x14ac:dyDescent="0.25">
      <c r="A14" s="3" t="s">
        <v>42</v>
      </c>
      <c r="D14">
        <v>490</v>
      </c>
      <c r="E14">
        <v>440</v>
      </c>
      <c r="F14">
        <v>100</v>
      </c>
      <c r="I14" t="s">
        <v>24</v>
      </c>
      <c r="J14" s="3" t="s">
        <v>35</v>
      </c>
      <c r="K14" t="s">
        <v>26</v>
      </c>
      <c r="L14" t="s">
        <v>26</v>
      </c>
      <c r="M14">
        <v>1</v>
      </c>
      <c r="O14" t="s">
        <v>36</v>
      </c>
    </row>
    <row r="15" spans="1:20" ht="45" x14ac:dyDescent="0.25">
      <c r="A15" s="3" t="s">
        <v>43</v>
      </c>
      <c r="D15">
        <v>525</v>
      </c>
      <c r="E15">
        <v>480</v>
      </c>
      <c r="F15">
        <v>100</v>
      </c>
      <c r="I15" t="s">
        <v>24</v>
      </c>
      <c r="J15" s="3" t="s">
        <v>35</v>
      </c>
      <c r="K15" t="s">
        <v>26</v>
      </c>
      <c r="L15" t="s">
        <v>26</v>
      </c>
      <c r="M15">
        <v>1</v>
      </c>
      <c r="O15" t="s">
        <v>36</v>
      </c>
    </row>
    <row r="16" spans="1:20" ht="45" x14ac:dyDescent="0.25">
      <c r="A16" s="3" t="s">
        <v>44</v>
      </c>
      <c r="D16">
        <v>600</v>
      </c>
      <c r="E16">
        <v>550</v>
      </c>
      <c r="F16">
        <v>100</v>
      </c>
      <c r="I16" t="s">
        <v>24</v>
      </c>
      <c r="J16" s="3" t="s">
        <v>35</v>
      </c>
      <c r="K16" t="s">
        <v>26</v>
      </c>
      <c r="L16" t="s">
        <v>26</v>
      </c>
      <c r="M16">
        <v>1</v>
      </c>
      <c r="O16" t="s">
        <v>38</v>
      </c>
    </row>
    <row r="17" spans="1:21" ht="60" x14ac:dyDescent="0.25">
      <c r="A17" s="3" t="s">
        <v>45</v>
      </c>
      <c r="D17">
        <v>470</v>
      </c>
      <c r="E17">
        <v>420</v>
      </c>
      <c r="F17">
        <v>100</v>
      </c>
      <c r="I17" t="s">
        <v>24</v>
      </c>
      <c r="J17" s="3" t="s">
        <v>35</v>
      </c>
      <c r="K17" t="s">
        <v>26</v>
      </c>
      <c r="L17" t="s">
        <v>26</v>
      </c>
      <c r="M17">
        <v>1</v>
      </c>
      <c r="O17" s="3" t="s">
        <v>36</v>
      </c>
    </row>
    <row r="18" spans="1:21" ht="60" x14ac:dyDescent="0.25">
      <c r="A18" s="3" t="s">
        <v>46</v>
      </c>
      <c r="D18">
        <v>515</v>
      </c>
      <c r="E18">
        <v>480</v>
      </c>
      <c r="F18">
        <v>100</v>
      </c>
      <c r="I18" t="s">
        <v>24</v>
      </c>
      <c r="J18" s="3" t="s">
        <v>35</v>
      </c>
      <c r="K18" t="s">
        <v>26</v>
      </c>
      <c r="L18" t="s">
        <v>26</v>
      </c>
      <c r="M18">
        <v>1</v>
      </c>
      <c r="O18" t="s">
        <v>36</v>
      </c>
    </row>
    <row r="19" spans="1:21" ht="60" x14ac:dyDescent="0.25">
      <c r="A19" s="3" t="s">
        <v>47</v>
      </c>
      <c r="D19">
        <v>450</v>
      </c>
      <c r="E19">
        <v>410</v>
      </c>
      <c r="F19">
        <v>100</v>
      </c>
      <c r="I19" t="s">
        <v>24</v>
      </c>
      <c r="J19" s="3" t="s">
        <v>35</v>
      </c>
      <c r="K19" t="s">
        <v>26</v>
      </c>
      <c r="L19" t="s">
        <v>26</v>
      </c>
      <c r="M19">
        <v>1</v>
      </c>
      <c r="O19" t="s">
        <v>36</v>
      </c>
    </row>
    <row r="20" spans="1:21" ht="60" x14ac:dyDescent="0.25">
      <c r="A20" s="3" t="s">
        <v>48</v>
      </c>
      <c r="D20">
        <v>460</v>
      </c>
      <c r="E20">
        <v>420</v>
      </c>
      <c r="F20">
        <v>100</v>
      </c>
      <c r="I20" t="s">
        <v>24</v>
      </c>
      <c r="J20" s="3" t="s">
        <v>35</v>
      </c>
      <c r="K20" t="s">
        <v>26</v>
      </c>
      <c r="L20" t="s">
        <v>26</v>
      </c>
      <c r="M20">
        <v>1</v>
      </c>
      <c r="O20" t="s">
        <v>49</v>
      </c>
    </row>
    <row r="21" spans="1:21" ht="45" x14ac:dyDescent="0.25">
      <c r="A21" s="3" t="s">
        <v>50</v>
      </c>
      <c r="D21">
        <v>370</v>
      </c>
      <c r="E21">
        <v>340</v>
      </c>
      <c r="F21">
        <v>100</v>
      </c>
      <c r="I21" t="s">
        <v>24</v>
      </c>
      <c r="J21" s="3" t="s">
        <v>35</v>
      </c>
      <c r="K21" t="s">
        <v>26</v>
      </c>
      <c r="L21" t="s">
        <v>26</v>
      </c>
      <c r="M21">
        <v>1</v>
      </c>
      <c r="O21" t="s">
        <v>36</v>
      </c>
    </row>
    <row r="22" spans="1:21" ht="45" x14ac:dyDescent="0.25">
      <c r="A22" s="3" t="s">
        <v>51</v>
      </c>
      <c r="D22">
        <v>360</v>
      </c>
      <c r="E22">
        <v>310</v>
      </c>
      <c r="F22">
        <v>100</v>
      </c>
      <c r="I22" t="s">
        <v>24</v>
      </c>
      <c r="J22" s="3" t="s">
        <v>35</v>
      </c>
      <c r="K22" t="s">
        <v>26</v>
      </c>
      <c r="L22" t="s">
        <v>26</v>
      </c>
      <c r="M22">
        <v>1</v>
      </c>
      <c r="O22" t="s">
        <v>52</v>
      </c>
    </row>
    <row r="23" spans="1:21" ht="45" x14ac:dyDescent="0.25">
      <c r="A23" s="3" t="s">
        <v>53</v>
      </c>
      <c r="D23">
        <v>530</v>
      </c>
      <c r="E23">
        <v>500</v>
      </c>
      <c r="F23">
        <v>100</v>
      </c>
      <c r="I23" t="s">
        <v>24</v>
      </c>
      <c r="J23" s="3" t="s">
        <v>35</v>
      </c>
      <c r="K23" t="s">
        <v>26</v>
      </c>
      <c r="L23" t="s">
        <v>26</v>
      </c>
      <c r="M23">
        <v>1</v>
      </c>
      <c r="O23" t="s">
        <v>54</v>
      </c>
    </row>
    <row r="24" spans="1:21" ht="45" x14ac:dyDescent="0.25">
      <c r="A24" s="3" t="s">
        <v>55</v>
      </c>
      <c r="D24">
        <v>2500</v>
      </c>
      <c r="E24">
        <v>2350</v>
      </c>
      <c r="F24">
        <v>100</v>
      </c>
      <c r="I24" t="s">
        <v>24</v>
      </c>
      <c r="J24" s="3" t="s">
        <v>35</v>
      </c>
      <c r="K24" t="s">
        <v>26</v>
      </c>
      <c r="L24" t="s">
        <v>26</v>
      </c>
      <c r="M24">
        <v>1</v>
      </c>
      <c r="O24" t="s">
        <v>56</v>
      </c>
    </row>
    <row r="25" spans="1:21" ht="45" x14ac:dyDescent="0.25">
      <c r="A25" s="3" t="s">
        <v>57</v>
      </c>
      <c r="D25">
        <v>1865</v>
      </c>
      <c r="E25">
        <v>1750</v>
      </c>
      <c r="F25">
        <v>100</v>
      </c>
      <c r="I25" t="s">
        <v>24</v>
      </c>
      <c r="J25" s="3" t="s">
        <v>35</v>
      </c>
      <c r="K25" t="s">
        <v>26</v>
      </c>
      <c r="L25" t="s">
        <v>26</v>
      </c>
      <c r="M25">
        <v>1</v>
      </c>
      <c r="O25" t="s">
        <v>58</v>
      </c>
    </row>
    <row r="26" spans="1:21" ht="45" x14ac:dyDescent="0.25">
      <c r="A26" s="3" t="s">
        <v>59</v>
      </c>
      <c r="D26">
        <v>250</v>
      </c>
      <c r="E26">
        <v>4200</v>
      </c>
      <c r="F26">
        <v>100</v>
      </c>
      <c r="I26" t="s">
        <v>24</v>
      </c>
      <c r="J26" s="3" t="s">
        <v>60</v>
      </c>
      <c r="K26" t="s">
        <v>30</v>
      </c>
      <c r="L26" t="s">
        <v>26</v>
      </c>
      <c r="M26">
        <v>20</v>
      </c>
      <c r="O26" t="s">
        <v>61</v>
      </c>
    </row>
    <row r="27" spans="1:21" ht="60" x14ac:dyDescent="0.25">
      <c r="A27" s="3" t="s">
        <v>62</v>
      </c>
      <c r="D27">
        <v>1083</v>
      </c>
      <c r="E27">
        <v>21660</v>
      </c>
      <c r="F27">
        <v>100</v>
      </c>
      <c r="I27" t="s">
        <v>24</v>
      </c>
      <c r="J27" s="3" t="s">
        <v>60</v>
      </c>
      <c r="K27" t="s">
        <v>30</v>
      </c>
      <c r="L27" t="s">
        <v>26</v>
      </c>
      <c r="M27">
        <v>20</v>
      </c>
      <c r="O27" t="s">
        <v>63</v>
      </c>
      <c r="U27">
        <f>E27*M27</f>
        <v>433200</v>
      </c>
    </row>
    <row r="28" spans="1:21" ht="30" x14ac:dyDescent="0.25">
      <c r="A28" s="3" t="s">
        <v>64</v>
      </c>
      <c r="D28">
        <v>38</v>
      </c>
      <c r="E28">
        <v>500</v>
      </c>
      <c r="F28">
        <v>100</v>
      </c>
      <c r="I28" t="s">
        <v>24</v>
      </c>
      <c r="J28" s="3" t="s">
        <v>60</v>
      </c>
      <c r="K28" t="s">
        <v>30</v>
      </c>
      <c r="L28" t="s">
        <v>26</v>
      </c>
      <c r="M28">
        <v>20</v>
      </c>
      <c r="O28" t="s">
        <v>65</v>
      </c>
    </row>
    <row r="29" spans="1:21" ht="30" x14ac:dyDescent="0.25">
      <c r="A29" s="3" t="s">
        <v>66</v>
      </c>
      <c r="D29">
        <v>486</v>
      </c>
      <c r="E29">
        <v>8600</v>
      </c>
      <c r="F29">
        <v>100</v>
      </c>
      <c r="I29" t="s">
        <v>24</v>
      </c>
      <c r="J29" s="3" t="s">
        <v>60</v>
      </c>
      <c r="K29" t="s">
        <v>30</v>
      </c>
      <c r="L29" t="s">
        <v>26</v>
      </c>
      <c r="M29">
        <v>20</v>
      </c>
      <c r="O29" t="s">
        <v>67</v>
      </c>
    </row>
    <row r="30" spans="1:21" x14ac:dyDescent="0.25">
      <c r="A30" t="s">
        <v>68</v>
      </c>
      <c r="D30">
        <v>135</v>
      </c>
      <c r="E30">
        <v>2000</v>
      </c>
      <c r="F30">
        <v>100</v>
      </c>
      <c r="I30" t="s">
        <v>24</v>
      </c>
      <c r="J30" s="3" t="s">
        <v>60</v>
      </c>
      <c r="K30" t="s">
        <v>30</v>
      </c>
      <c r="L30" t="s">
        <v>26</v>
      </c>
      <c r="M30">
        <v>20</v>
      </c>
      <c r="O30" t="s">
        <v>69</v>
      </c>
    </row>
    <row r="31" spans="1:21" ht="45" x14ac:dyDescent="0.25">
      <c r="A31" s="3" t="s">
        <v>70</v>
      </c>
      <c r="D31">
        <v>135</v>
      </c>
      <c r="E31">
        <v>2000</v>
      </c>
      <c r="F31">
        <v>100</v>
      </c>
      <c r="I31" t="s">
        <v>24</v>
      </c>
      <c r="J31" s="3" t="s">
        <v>60</v>
      </c>
      <c r="K31" t="s">
        <v>30</v>
      </c>
      <c r="L31" t="s">
        <v>26</v>
      </c>
      <c r="M31">
        <v>20</v>
      </c>
      <c r="O31" t="s">
        <v>69</v>
      </c>
    </row>
    <row r="32" spans="1:21" x14ac:dyDescent="0.25">
      <c r="A32" t="s">
        <v>71</v>
      </c>
      <c r="D32">
        <v>80</v>
      </c>
      <c r="E32">
        <v>1000</v>
      </c>
      <c r="F32">
        <v>100</v>
      </c>
      <c r="I32" t="s">
        <v>24</v>
      </c>
      <c r="J32" s="3" t="s">
        <v>60</v>
      </c>
      <c r="K32" t="s">
        <v>30</v>
      </c>
      <c r="L32" t="s">
        <v>26</v>
      </c>
      <c r="M32">
        <v>20</v>
      </c>
      <c r="O32" t="s">
        <v>69</v>
      </c>
    </row>
    <row r="33" spans="1:15" ht="60" x14ac:dyDescent="0.25">
      <c r="A33" s="3" t="s">
        <v>72</v>
      </c>
      <c r="D33">
        <v>180</v>
      </c>
      <c r="E33">
        <v>2800</v>
      </c>
      <c r="F33">
        <v>100</v>
      </c>
      <c r="I33" t="s">
        <v>24</v>
      </c>
      <c r="J33" s="3" t="s">
        <v>60</v>
      </c>
      <c r="K33" t="s">
        <v>30</v>
      </c>
      <c r="L33" t="s">
        <v>26</v>
      </c>
      <c r="M33">
        <v>20</v>
      </c>
      <c r="O33" t="s">
        <v>73</v>
      </c>
    </row>
    <row r="34" spans="1:15" x14ac:dyDescent="0.25">
      <c r="A34" t="s">
        <v>74</v>
      </c>
      <c r="D34">
        <v>115</v>
      </c>
      <c r="E34">
        <v>1800</v>
      </c>
      <c r="F34">
        <v>100</v>
      </c>
      <c r="I34" t="s">
        <v>24</v>
      </c>
      <c r="J34" s="3" t="s">
        <v>60</v>
      </c>
      <c r="K34" t="s">
        <v>30</v>
      </c>
      <c r="L34" t="s">
        <v>26</v>
      </c>
      <c r="M34">
        <v>20</v>
      </c>
      <c r="O34" t="s">
        <v>75</v>
      </c>
    </row>
    <row r="35" spans="1:15" x14ac:dyDescent="0.25">
      <c r="A35" t="s">
        <v>76</v>
      </c>
      <c r="D35">
        <v>230</v>
      </c>
      <c r="E35">
        <v>4000</v>
      </c>
      <c r="F35">
        <v>100</v>
      </c>
      <c r="I35" t="s">
        <v>24</v>
      </c>
      <c r="J35" s="3" t="s">
        <v>60</v>
      </c>
      <c r="K35" t="s">
        <v>30</v>
      </c>
      <c r="L35" t="s">
        <v>26</v>
      </c>
      <c r="M35">
        <v>20</v>
      </c>
      <c r="O35" t="s">
        <v>77</v>
      </c>
    </row>
    <row r="36" spans="1:15" ht="45" x14ac:dyDescent="0.25">
      <c r="A36" s="3" t="s">
        <v>78</v>
      </c>
      <c r="D36">
        <v>530</v>
      </c>
      <c r="E36">
        <v>490</v>
      </c>
      <c r="F36">
        <v>100</v>
      </c>
      <c r="I36" t="s">
        <v>24</v>
      </c>
      <c r="J36" s="3" t="s">
        <v>60</v>
      </c>
      <c r="K36" t="s">
        <v>26</v>
      </c>
      <c r="L36" t="s">
        <v>26</v>
      </c>
      <c r="M36">
        <v>1</v>
      </c>
      <c r="O36" t="s">
        <v>27</v>
      </c>
    </row>
    <row r="37" spans="1:15" x14ac:dyDescent="0.25">
      <c r="A37" t="s">
        <v>79</v>
      </c>
      <c r="D37">
        <v>370</v>
      </c>
      <c r="E37">
        <v>6600</v>
      </c>
      <c r="F37">
        <v>100</v>
      </c>
      <c r="I37" t="s">
        <v>24</v>
      </c>
      <c r="J37" s="3" t="s">
        <v>60</v>
      </c>
      <c r="K37" t="s">
        <v>30</v>
      </c>
      <c r="L37" t="s">
        <v>26</v>
      </c>
      <c r="M37">
        <v>20</v>
      </c>
      <c r="O37" t="s">
        <v>77</v>
      </c>
    </row>
    <row r="38" spans="1:15" x14ac:dyDescent="0.25">
      <c r="A38" t="s">
        <v>80</v>
      </c>
      <c r="D38">
        <v>57</v>
      </c>
      <c r="E38">
        <v>40</v>
      </c>
      <c r="F38">
        <v>100</v>
      </c>
      <c r="I38" t="s">
        <v>24</v>
      </c>
      <c r="J38" s="3" t="s">
        <v>60</v>
      </c>
      <c r="K38" t="s">
        <v>26</v>
      </c>
      <c r="L38" t="s">
        <v>26</v>
      </c>
      <c r="M38">
        <v>1</v>
      </c>
      <c r="O38" t="s">
        <v>27</v>
      </c>
    </row>
    <row r="39" spans="1:15" x14ac:dyDescent="0.25">
      <c r="A39" t="s">
        <v>81</v>
      </c>
      <c r="D39">
        <v>75</v>
      </c>
      <c r="E39">
        <v>600</v>
      </c>
      <c r="F39">
        <v>100</v>
      </c>
      <c r="I39" t="s">
        <v>24</v>
      </c>
      <c r="J39" s="3" t="s">
        <v>60</v>
      </c>
      <c r="K39" t="s">
        <v>30</v>
      </c>
      <c r="L39" t="s">
        <v>26</v>
      </c>
      <c r="M39">
        <v>10</v>
      </c>
      <c r="O39" t="s">
        <v>82</v>
      </c>
    </row>
    <row r="40" spans="1:15" ht="30" x14ac:dyDescent="0.25">
      <c r="A40" s="3" t="s">
        <v>83</v>
      </c>
      <c r="D40">
        <v>99</v>
      </c>
      <c r="E40">
        <v>70</v>
      </c>
      <c r="F40">
        <v>100</v>
      </c>
      <c r="I40" t="s">
        <v>24</v>
      </c>
      <c r="J40" s="3" t="s">
        <v>84</v>
      </c>
      <c r="K40" t="s">
        <v>26</v>
      </c>
      <c r="L40" t="s">
        <v>26</v>
      </c>
      <c r="M40">
        <v>10</v>
      </c>
      <c r="O40" t="s">
        <v>85</v>
      </c>
    </row>
    <row r="41" spans="1:15" x14ac:dyDescent="0.25">
      <c r="A41" t="s">
        <v>86</v>
      </c>
      <c r="D41">
        <v>199</v>
      </c>
      <c r="E41">
        <v>150</v>
      </c>
      <c r="F41">
        <v>100</v>
      </c>
      <c r="I41" t="s">
        <v>24</v>
      </c>
      <c r="J41" s="3" t="s">
        <v>84</v>
      </c>
      <c r="K41" t="s">
        <v>26</v>
      </c>
      <c r="L41" t="s">
        <v>26</v>
      </c>
      <c r="M41">
        <v>1</v>
      </c>
      <c r="O41" t="s">
        <v>85</v>
      </c>
    </row>
    <row r="42" spans="1:15" ht="45" x14ac:dyDescent="0.25">
      <c r="A42" s="3" t="s">
        <v>87</v>
      </c>
      <c r="D42">
        <v>799</v>
      </c>
      <c r="E42">
        <v>740</v>
      </c>
      <c r="F42">
        <v>100</v>
      </c>
      <c r="I42" t="s">
        <v>24</v>
      </c>
      <c r="J42" s="3" t="s">
        <v>84</v>
      </c>
      <c r="K42" t="s">
        <v>26</v>
      </c>
      <c r="L42" t="s">
        <v>26</v>
      </c>
      <c r="M42">
        <v>1</v>
      </c>
      <c r="O42" t="s">
        <v>88</v>
      </c>
    </row>
    <row r="43" spans="1:15" ht="45" x14ac:dyDescent="0.25">
      <c r="A43" s="3" t="s">
        <v>89</v>
      </c>
      <c r="D43">
        <v>1154</v>
      </c>
      <c r="E43">
        <v>1050</v>
      </c>
      <c r="F43">
        <v>100</v>
      </c>
      <c r="I43" t="s">
        <v>24</v>
      </c>
      <c r="J43" s="3" t="s">
        <v>84</v>
      </c>
      <c r="K43" t="s">
        <v>26</v>
      </c>
      <c r="L43" t="s">
        <v>26</v>
      </c>
      <c r="M43">
        <v>1</v>
      </c>
      <c r="O43" t="s">
        <v>90</v>
      </c>
    </row>
    <row r="44" spans="1:15" ht="45" x14ac:dyDescent="0.25">
      <c r="A44" s="3" t="s">
        <v>91</v>
      </c>
      <c r="D44">
        <v>850</v>
      </c>
      <c r="E44">
        <v>800</v>
      </c>
      <c r="F44">
        <v>100</v>
      </c>
      <c r="I44" t="s">
        <v>24</v>
      </c>
      <c r="J44" s="3" t="s">
        <v>84</v>
      </c>
      <c r="K44" t="s">
        <v>26</v>
      </c>
      <c r="L44" t="s">
        <v>26</v>
      </c>
      <c r="M44">
        <v>1</v>
      </c>
      <c r="O44" t="s">
        <v>92</v>
      </c>
    </row>
    <row r="45" spans="1:15" ht="45" x14ac:dyDescent="0.25">
      <c r="A45" s="3" t="s">
        <v>93</v>
      </c>
      <c r="D45">
        <v>1770</v>
      </c>
      <c r="E45">
        <v>1700</v>
      </c>
      <c r="F45">
        <v>100</v>
      </c>
      <c r="I45" t="s">
        <v>24</v>
      </c>
      <c r="J45" s="3" t="s">
        <v>84</v>
      </c>
      <c r="K45" t="s">
        <v>26</v>
      </c>
      <c r="L45" t="s">
        <v>26</v>
      </c>
      <c r="M45">
        <v>1</v>
      </c>
      <c r="O45" t="s">
        <v>90</v>
      </c>
    </row>
    <row r="46" spans="1:15" ht="45" x14ac:dyDescent="0.25">
      <c r="A46" s="3" t="s">
        <v>94</v>
      </c>
      <c r="D46">
        <v>1180</v>
      </c>
      <c r="E46">
        <v>1100</v>
      </c>
      <c r="F46">
        <v>100</v>
      </c>
      <c r="I46" t="s">
        <v>24</v>
      </c>
      <c r="J46" s="3" t="s">
        <v>84</v>
      </c>
      <c r="K46" t="s">
        <v>26</v>
      </c>
      <c r="L46" t="s">
        <v>26</v>
      </c>
      <c r="M46">
        <v>1</v>
      </c>
      <c r="O46" t="s">
        <v>95</v>
      </c>
    </row>
    <row r="47" spans="1:15" ht="45" x14ac:dyDescent="0.25">
      <c r="A47" s="3" t="s">
        <v>96</v>
      </c>
      <c r="D47">
        <v>895</v>
      </c>
      <c r="E47">
        <v>850</v>
      </c>
      <c r="F47">
        <v>100</v>
      </c>
      <c r="I47" t="s">
        <v>24</v>
      </c>
      <c r="J47" s="3" t="s">
        <v>84</v>
      </c>
      <c r="K47" t="s">
        <v>26</v>
      </c>
      <c r="L47" t="s">
        <v>26</v>
      </c>
      <c r="M47">
        <v>1</v>
      </c>
      <c r="O47" t="s">
        <v>97</v>
      </c>
    </row>
    <row r="48" spans="1:15" ht="45" x14ac:dyDescent="0.25">
      <c r="A48" s="3" t="s">
        <v>98</v>
      </c>
      <c r="D48">
        <v>1595</v>
      </c>
      <c r="E48">
        <v>1450</v>
      </c>
      <c r="F48">
        <v>100</v>
      </c>
      <c r="I48" t="s">
        <v>24</v>
      </c>
      <c r="J48" s="3" t="s">
        <v>84</v>
      </c>
      <c r="K48" t="s">
        <v>26</v>
      </c>
      <c r="L48" t="s">
        <v>26</v>
      </c>
      <c r="M48">
        <v>1</v>
      </c>
      <c r="O48" t="s">
        <v>99</v>
      </c>
    </row>
    <row r="49" spans="1:15" ht="45" x14ac:dyDescent="0.25">
      <c r="A49" s="3" t="s">
        <v>100</v>
      </c>
      <c r="D49">
        <v>940</v>
      </c>
      <c r="E49">
        <v>900</v>
      </c>
      <c r="F49">
        <v>100</v>
      </c>
      <c r="I49" t="s">
        <v>24</v>
      </c>
      <c r="J49" s="3" t="s">
        <v>84</v>
      </c>
      <c r="K49" t="s">
        <v>26</v>
      </c>
      <c r="L49" t="s">
        <v>26</v>
      </c>
      <c r="M49">
        <v>1</v>
      </c>
      <c r="O49" t="s">
        <v>101</v>
      </c>
    </row>
    <row r="50" spans="1:15" ht="45" x14ac:dyDescent="0.25">
      <c r="A50" s="3" t="s">
        <v>102</v>
      </c>
      <c r="D50">
        <v>750</v>
      </c>
      <c r="E50">
        <v>700</v>
      </c>
      <c r="F50">
        <v>100</v>
      </c>
      <c r="I50" t="s">
        <v>24</v>
      </c>
      <c r="J50" s="3" t="s">
        <v>84</v>
      </c>
      <c r="K50" t="s">
        <v>26</v>
      </c>
      <c r="L50" t="s">
        <v>26</v>
      </c>
      <c r="M50">
        <v>1</v>
      </c>
      <c r="O50" t="s">
        <v>103</v>
      </c>
    </row>
    <row r="51" spans="1:15" ht="45" x14ac:dyDescent="0.25">
      <c r="A51" s="3" t="s">
        <v>104</v>
      </c>
      <c r="D51">
        <v>120</v>
      </c>
      <c r="E51">
        <v>90</v>
      </c>
      <c r="F51">
        <v>100</v>
      </c>
      <c r="I51" t="s">
        <v>24</v>
      </c>
      <c r="J51" s="3" t="s">
        <v>84</v>
      </c>
      <c r="K51" t="s">
        <v>26</v>
      </c>
      <c r="L51" t="s">
        <v>26</v>
      </c>
      <c r="M51">
        <v>1</v>
      </c>
      <c r="O51" t="s">
        <v>105</v>
      </c>
    </row>
    <row r="52" spans="1:15" ht="30" x14ac:dyDescent="0.25">
      <c r="A52" s="3" t="s">
        <v>86</v>
      </c>
      <c r="D52">
        <v>199</v>
      </c>
      <c r="E52">
        <v>140</v>
      </c>
      <c r="F52">
        <v>100</v>
      </c>
      <c r="I52" t="s">
        <v>24</v>
      </c>
      <c r="J52" s="3" t="s">
        <v>84</v>
      </c>
      <c r="K52" t="s">
        <v>26</v>
      </c>
      <c r="L52" t="s">
        <v>26</v>
      </c>
      <c r="M52">
        <v>1</v>
      </c>
      <c r="O52" t="s">
        <v>106</v>
      </c>
    </row>
    <row r="53" spans="1:15" ht="30" x14ac:dyDescent="0.25">
      <c r="A53" s="3" t="s">
        <v>107</v>
      </c>
      <c r="D53">
        <v>580</v>
      </c>
      <c r="E53">
        <v>540</v>
      </c>
      <c r="F53">
        <v>100</v>
      </c>
      <c r="I53" t="s">
        <v>24</v>
      </c>
      <c r="J53" s="3" t="s">
        <v>84</v>
      </c>
      <c r="K53" t="s">
        <v>26</v>
      </c>
      <c r="L53" t="s">
        <v>26</v>
      </c>
      <c r="M53">
        <v>1</v>
      </c>
      <c r="O53" t="s">
        <v>108</v>
      </c>
    </row>
    <row r="54" spans="1:15" ht="30" x14ac:dyDescent="0.25">
      <c r="A54" s="3" t="s">
        <v>109</v>
      </c>
      <c r="D54">
        <v>580</v>
      </c>
      <c r="E54">
        <v>540</v>
      </c>
      <c r="F54">
        <v>100</v>
      </c>
      <c r="I54" t="s">
        <v>24</v>
      </c>
      <c r="J54" s="3" t="s">
        <v>84</v>
      </c>
      <c r="K54" t="s">
        <v>26</v>
      </c>
      <c r="L54" t="s">
        <v>26</v>
      </c>
      <c r="M54">
        <v>1</v>
      </c>
      <c r="O54" t="s">
        <v>110</v>
      </c>
    </row>
    <row r="55" spans="1:15" ht="30" x14ac:dyDescent="0.25">
      <c r="A55" s="3" t="s">
        <v>111</v>
      </c>
      <c r="D55">
        <v>615</v>
      </c>
      <c r="E55">
        <v>555</v>
      </c>
      <c r="F55">
        <v>100</v>
      </c>
      <c r="I55" t="s">
        <v>24</v>
      </c>
      <c r="J55" s="3" t="s">
        <v>84</v>
      </c>
      <c r="K55" t="s">
        <v>26</v>
      </c>
      <c r="L55" t="s">
        <v>26</v>
      </c>
      <c r="M55">
        <v>1</v>
      </c>
      <c r="O55" t="s">
        <v>112</v>
      </c>
    </row>
    <row r="56" spans="1:15" x14ac:dyDescent="0.25">
      <c r="A56" s="5" t="s">
        <v>113</v>
      </c>
      <c r="D56">
        <v>1070</v>
      </c>
      <c r="E56">
        <v>1000</v>
      </c>
      <c r="F56">
        <v>100</v>
      </c>
      <c r="I56" t="s">
        <v>24</v>
      </c>
      <c r="J56" s="3" t="s">
        <v>84</v>
      </c>
      <c r="K56" t="s">
        <v>26</v>
      </c>
      <c r="L56" t="s">
        <v>26</v>
      </c>
      <c r="M56">
        <v>1</v>
      </c>
      <c r="O56" t="s">
        <v>114</v>
      </c>
    </row>
    <row r="57" spans="1:15" ht="30" x14ac:dyDescent="0.25">
      <c r="A57" s="3" t="s">
        <v>115</v>
      </c>
      <c r="D57">
        <v>230</v>
      </c>
      <c r="E57">
        <v>200</v>
      </c>
      <c r="F57">
        <v>100</v>
      </c>
      <c r="I57" t="s">
        <v>24</v>
      </c>
      <c r="J57" s="3" t="s">
        <v>84</v>
      </c>
      <c r="K57" t="s">
        <v>26</v>
      </c>
      <c r="L57" t="s">
        <v>26</v>
      </c>
      <c r="M57">
        <v>1</v>
      </c>
      <c r="O57" t="s">
        <v>99</v>
      </c>
    </row>
    <row r="58" spans="1:15" ht="30" x14ac:dyDescent="0.25">
      <c r="A58" s="3" t="s">
        <v>116</v>
      </c>
      <c r="D58">
        <v>1715</v>
      </c>
      <c r="E58">
        <v>1622</v>
      </c>
      <c r="F58">
        <v>100</v>
      </c>
      <c r="I58" t="s">
        <v>24</v>
      </c>
      <c r="J58" s="3" t="s">
        <v>84</v>
      </c>
      <c r="K58" t="s">
        <v>26</v>
      </c>
      <c r="L58" t="s">
        <v>26</v>
      </c>
      <c r="M58">
        <v>1</v>
      </c>
      <c r="O58" t="s">
        <v>117</v>
      </c>
    </row>
    <row r="59" spans="1:15" x14ac:dyDescent="0.25">
      <c r="A59" s="3" t="s">
        <v>118</v>
      </c>
      <c r="D59">
        <v>1715</v>
      </c>
      <c r="E59">
        <v>1622</v>
      </c>
      <c r="F59">
        <v>100</v>
      </c>
      <c r="I59" t="s">
        <v>24</v>
      </c>
      <c r="J59" s="3" t="s">
        <v>84</v>
      </c>
      <c r="K59" t="s">
        <v>26</v>
      </c>
      <c r="L59" t="s">
        <v>26</v>
      </c>
      <c r="M59">
        <v>1</v>
      </c>
      <c r="O59" t="s">
        <v>119</v>
      </c>
    </row>
    <row r="60" spans="1:15" ht="30" x14ac:dyDescent="0.25">
      <c r="A60" s="3" t="s">
        <v>120</v>
      </c>
      <c r="D60">
        <v>1970</v>
      </c>
      <c r="E60">
        <v>1800</v>
      </c>
      <c r="F60">
        <v>100</v>
      </c>
      <c r="I60" t="s">
        <v>24</v>
      </c>
      <c r="J60" s="3" t="s">
        <v>84</v>
      </c>
      <c r="K60" t="s">
        <v>26</v>
      </c>
      <c r="L60" t="s">
        <v>26</v>
      </c>
      <c r="M60">
        <v>1</v>
      </c>
      <c r="O60" t="s">
        <v>90</v>
      </c>
    </row>
    <row r="61" spans="1:15" ht="45" x14ac:dyDescent="0.25">
      <c r="A61" s="3" t="s">
        <v>121</v>
      </c>
      <c r="D61">
        <v>1690</v>
      </c>
      <c r="E61">
        <v>1690</v>
      </c>
      <c r="F61">
        <v>100</v>
      </c>
      <c r="I61" t="s">
        <v>24</v>
      </c>
      <c r="J61" s="3" t="s">
        <v>84</v>
      </c>
      <c r="K61" t="s">
        <v>26</v>
      </c>
      <c r="L61" t="s">
        <v>26</v>
      </c>
      <c r="M61">
        <v>1</v>
      </c>
      <c r="O61" t="s">
        <v>122</v>
      </c>
    </row>
    <row r="62" spans="1:15" ht="45" x14ac:dyDescent="0.25">
      <c r="A62" s="3" t="s">
        <v>89</v>
      </c>
      <c r="D62">
        <v>398</v>
      </c>
      <c r="E62">
        <v>350</v>
      </c>
      <c r="F62">
        <v>100</v>
      </c>
      <c r="I62" t="s">
        <v>24</v>
      </c>
      <c r="J62" s="3" t="s">
        <v>84</v>
      </c>
      <c r="K62" t="s">
        <v>26</v>
      </c>
      <c r="L62" t="s">
        <v>26</v>
      </c>
      <c r="M62">
        <v>1</v>
      </c>
      <c r="O62" s="3" t="s">
        <v>123</v>
      </c>
    </row>
    <row r="63" spans="1:15" ht="45" x14ac:dyDescent="0.25">
      <c r="A63" s="3" t="s">
        <v>124</v>
      </c>
      <c r="D63">
        <v>600</v>
      </c>
      <c r="E63">
        <v>555</v>
      </c>
      <c r="F63">
        <v>100</v>
      </c>
      <c r="I63" t="s">
        <v>24</v>
      </c>
      <c r="J63" s="3" t="s">
        <v>84</v>
      </c>
      <c r="K63" t="s">
        <v>26</v>
      </c>
      <c r="L63" t="s">
        <v>26</v>
      </c>
      <c r="M63">
        <v>1</v>
      </c>
      <c r="O63" t="s">
        <v>125</v>
      </c>
    </row>
    <row r="64" spans="1:15" ht="30" x14ac:dyDescent="0.25">
      <c r="A64" s="3" t="s">
        <v>126</v>
      </c>
      <c r="D64">
        <v>919</v>
      </c>
      <c r="E64">
        <v>860</v>
      </c>
      <c r="F64">
        <v>100</v>
      </c>
      <c r="I64" t="s">
        <v>24</v>
      </c>
      <c r="J64" s="3" t="s">
        <v>84</v>
      </c>
      <c r="K64" t="s">
        <v>26</v>
      </c>
      <c r="L64" t="s">
        <v>26</v>
      </c>
      <c r="M64">
        <v>1</v>
      </c>
      <c r="O64" t="s">
        <v>97</v>
      </c>
    </row>
    <row r="65" spans="1:15" ht="45" x14ac:dyDescent="0.25">
      <c r="A65" s="3" t="s">
        <v>127</v>
      </c>
      <c r="D65">
        <v>814</v>
      </c>
      <c r="E65">
        <v>760</v>
      </c>
      <c r="F65">
        <v>100</v>
      </c>
      <c r="I65" t="s">
        <v>24</v>
      </c>
      <c r="J65" s="3" t="s">
        <v>84</v>
      </c>
      <c r="K65" t="s">
        <v>26</v>
      </c>
      <c r="L65" t="s">
        <v>26</v>
      </c>
      <c r="M65">
        <v>1</v>
      </c>
      <c r="O65" t="s">
        <v>128</v>
      </c>
    </row>
    <row r="66" spans="1:15" ht="45" x14ac:dyDescent="0.25">
      <c r="A66" s="3" t="s">
        <v>129</v>
      </c>
      <c r="D66">
        <v>555</v>
      </c>
      <c r="E66">
        <v>500</v>
      </c>
      <c r="F66">
        <v>100</v>
      </c>
      <c r="I66" t="s">
        <v>24</v>
      </c>
      <c r="J66" s="3" t="s">
        <v>84</v>
      </c>
      <c r="K66" t="s">
        <v>26</v>
      </c>
      <c r="L66" t="s">
        <v>26</v>
      </c>
      <c r="M66">
        <v>1</v>
      </c>
      <c r="O66" t="s">
        <v>101</v>
      </c>
    </row>
    <row r="67" spans="1:15" ht="45" x14ac:dyDescent="0.25">
      <c r="A67" s="3" t="s">
        <v>130</v>
      </c>
      <c r="D67">
        <v>555</v>
      </c>
      <c r="E67">
        <v>500</v>
      </c>
      <c r="F67">
        <v>100</v>
      </c>
      <c r="I67" t="s">
        <v>24</v>
      </c>
      <c r="J67" s="3" t="s">
        <v>84</v>
      </c>
      <c r="K67" t="s">
        <v>26</v>
      </c>
      <c r="L67" t="s">
        <v>26</v>
      </c>
      <c r="M67">
        <v>1</v>
      </c>
      <c r="O67" t="s">
        <v>103</v>
      </c>
    </row>
    <row r="68" spans="1:15" ht="30" x14ac:dyDescent="0.25">
      <c r="A68" s="3" t="s">
        <v>131</v>
      </c>
      <c r="D68">
        <v>115</v>
      </c>
      <c r="E68">
        <v>80</v>
      </c>
      <c r="F68">
        <v>100</v>
      </c>
      <c r="I68" t="s">
        <v>24</v>
      </c>
      <c r="J68" s="3" t="s">
        <v>84</v>
      </c>
      <c r="K68" t="s">
        <v>26</v>
      </c>
      <c r="L68" t="s">
        <v>26</v>
      </c>
      <c r="M68">
        <v>1</v>
      </c>
      <c r="O68" t="s">
        <v>132</v>
      </c>
    </row>
    <row r="69" spans="1:15" ht="30" x14ac:dyDescent="0.25">
      <c r="A69" s="3" t="s">
        <v>133</v>
      </c>
      <c r="D69">
        <v>115</v>
      </c>
      <c r="E69">
        <v>80</v>
      </c>
      <c r="F69">
        <v>100</v>
      </c>
      <c r="I69" t="s">
        <v>24</v>
      </c>
      <c r="J69" s="3" t="s">
        <v>84</v>
      </c>
      <c r="K69" t="s">
        <v>26</v>
      </c>
      <c r="L69" t="s">
        <v>26</v>
      </c>
      <c r="M69">
        <v>1</v>
      </c>
      <c r="O69" t="s">
        <v>105</v>
      </c>
    </row>
    <row r="70" spans="1:15" ht="30" x14ac:dyDescent="0.25">
      <c r="A70" s="3" t="s">
        <v>134</v>
      </c>
      <c r="D70">
        <v>115</v>
      </c>
      <c r="E70">
        <v>80</v>
      </c>
      <c r="F70">
        <v>100</v>
      </c>
      <c r="I70" t="s">
        <v>24</v>
      </c>
      <c r="J70" s="3" t="s">
        <v>84</v>
      </c>
      <c r="K70" t="s">
        <v>26</v>
      </c>
      <c r="L70" t="s">
        <v>26</v>
      </c>
      <c r="M70">
        <v>1</v>
      </c>
      <c r="O70" t="s">
        <v>105</v>
      </c>
    </row>
    <row r="71" spans="1:15" ht="30" x14ac:dyDescent="0.25">
      <c r="A71" s="3" t="s">
        <v>135</v>
      </c>
      <c r="D71">
        <v>115</v>
      </c>
      <c r="E71">
        <v>80</v>
      </c>
      <c r="F71">
        <v>100</v>
      </c>
      <c r="I71" t="s">
        <v>24</v>
      </c>
      <c r="J71" s="3" t="s">
        <v>84</v>
      </c>
      <c r="K71" t="s">
        <v>26</v>
      </c>
      <c r="L71" t="s">
        <v>26</v>
      </c>
      <c r="M71">
        <v>1</v>
      </c>
      <c r="O71" t="s">
        <v>136</v>
      </c>
    </row>
    <row r="72" spans="1:15" ht="30" x14ac:dyDescent="0.25">
      <c r="A72" s="3" t="s">
        <v>137</v>
      </c>
      <c r="D72">
        <v>115</v>
      </c>
      <c r="E72">
        <v>80</v>
      </c>
      <c r="F72">
        <v>100</v>
      </c>
      <c r="I72" t="s">
        <v>24</v>
      </c>
      <c r="J72" s="3" t="s">
        <v>84</v>
      </c>
      <c r="K72" t="s">
        <v>26</v>
      </c>
      <c r="L72" t="s">
        <v>26</v>
      </c>
      <c r="M72">
        <v>1</v>
      </c>
      <c r="O72" t="s">
        <v>136</v>
      </c>
    </row>
    <row r="73" spans="1:15" ht="45" x14ac:dyDescent="0.25">
      <c r="A73" s="3" t="s">
        <v>138</v>
      </c>
      <c r="D73">
        <v>675</v>
      </c>
      <c r="E73">
        <v>610</v>
      </c>
      <c r="F73">
        <v>100</v>
      </c>
      <c r="I73" t="s">
        <v>24</v>
      </c>
      <c r="J73" s="3" t="s">
        <v>84</v>
      </c>
      <c r="K73" t="s">
        <v>26</v>
      </c>
      <c r="L73" t="s">
        <v>26</v>
      </c>
      <c r="M73">
        <v>1</v>
      </c>
      <c r="O73" s="3" t="s">
        <v>101</v>
      </c>
    </row>
    <row r="74" spans="1:15" ht="45" x14ac:dyDescent="0.25">
      <c r="A74" s="3" t="s">
        <v>139</v>
      </c>
      <c r="D74">
        <v>115</v>
      </c>
      <c r="E74">
        <v>80</v>
      </c>
      <c r="F74">
        <v>100</v>
      </c>
      <c r="I74" t="s">
        <v>24</v>
      </c>
      <c r="J74" s="3" t="s">
        <v>84</v>
      </c>
      <c r="K74" t="s">
        <v>26</v>
      </c>
      <c r="L74" t="s">
        <v>26</v>
      </c>
      <c r="M74">
        <v>1</v>
      </c>
      <c r="O74" t="s">
        <v>136</v>
      </c>
    </row>
    <row r="75" spans="1:15" ht="30" x14ac:dyDescent="0.25">
      <c r="A75" s="3" t="s">
        <v>140</v>
      </c>
      <c r="D75">
        <v>99</v>
      </c>
      <c r="E75">
        <v>60</v>
      </c>
      <c r="F75">
        <v>100</v>
      </c>
      <c r="I75" t="s">
        <v>24</v>
      </c>
      <c r="J75" s="3" t="s">
        <v>84</v>
      </c>
      <c r="K75" t="s">
        <v>26</v>
      </c>
      <c r="L75" t="s">
        <v>26</v>
      </c>
      <c r="M75">
        <v>1</v>
      </c>
      <c r="O75" t="s">
        <v>132</v>
      </c>
    </row>
    <row r="76" spans="1:15" ht="30" x14ac:dyDescent="0.25">
      <c r="A76" s="3" t="s">
        <v>141</v>
      </c>
      <c r="D76">
        <v>99</v>
      </c>
      <c r="E76">
        <v>60</v>
      </c>
      <c r="F76">
        <v>100</v>
      </c>
      <c r="I76" t="s">
        <v>24</v>
      </c>
      <c r="J76" s="3" t="s">
        <v>84</v>
      </c>
      <c r="K76" t="s">
        <v>26</v>
      </c>
      <c r="L76" t="s">
        <v>26</v>
      </c>
      <c r="M76">
        <v>1</v>
      </c>
      <c r="O76" t="s">
        <v>105</v>
      </c>
    </row>
    <row r="77" spans="1:15" ht="30" x14ac:dyDescent="0.25">
      <c r="A77" s="3" t="s">
        <v>142</v>
      </c>
      <c r="D77">
        <v>195</v>
      </c>
      <c r="E77">
        <v>155</v>
      </c>
      <c r="F77">
        <v>100</v>
      </c>
      <c r="I77" t="s">
        <v>24</v>
      </c>
      <c r="J77" s="3" t="s">
        <v>84</v>
      </c>
      <c r="K77" t="s">
        <v>26</v>
      </c>
      <c r="L77" t="s">
        <v>26</v>
      </c>
      <c r="M77">
        <v>1</v>
      </c>
      <c r="O77" t="s">
        <v>143</v>
      </c>
    </row>
    <row r="78" spans="1:15" ht="30" x14ac:dyDescent="0.25">
      <c r="A78" s="3" t="s">
        <v>144</v>
      </c>
      <c r="D78">
        <v>195</v>
      </c>
      <c r="E78">
        <v>155</v>
      </c>
      <c r="F78">
        <v>100</v>
      </c>
      <c r="I78" t="s">
        <v>24</v>
      </c>
      <c r="J78" s="3" t="s">
        <v>84</v>
      </c>
      <c r="K78" t="s">
        <v>26</v>
      </c>
      <c r="L78" t="s">
        <v>26</v>
      </c>
      <c r="M78">
        <v>1</v>
      </c>
      <c r="O78" t="s">
        <v>145</v>
      </c>
    </row>
    <row r="79" spans="1:15" ht="30" x14ac:dyDescent="0.25">
      <c r="A79" s="3" t="s">
        <v>146</v>
      </c>
      <c r="D79">
        <v>99</v>
      </c>
      <c r="E79">
        <v>60</v>
      </c>
      <c r="F79">
        <v>100</v>
      </c>
      <c r="I79" t="s">
        <v>24</v>
      </c>
      <c r="J79" s="3" t="s">
        <v>84</v>
      </c>
      <c r="K79" t="s">
        <v>26</v>
      </c>
      <c r="L79" t="s">
        <v>26</v>
      </c>
      <c r="M79">
        <v>1</v>
      </c>
      <c r="O79" t="s">
        <v>132</v>
      </c>
    </row>
    <row r="80" spans="1:15" ht="30" x14ac:dyDescent="0.25">
      <c r="A80" s="3" t="s">
        <v>147</v>
      </c>
      <c r="D80">
        <v>99</v>
      </c>
      <c r="E80">
        <v>60</v>
      </c>
      <c r="F80">
        <v>100</v>
      </c>
      <c r="I80" t="s">
        <v>24</v>
      </c>
      <c r="J80" s="3" t="s">
        <v>84</v>
      </c>
      <c r="K80" t="s">
        <v>26</v>
      </c>
      <c r="L80" t="s">
        <v>26</v>
      </c>
      <c r="M80">
        <v>1</v>
      </c>
      <c r="O80" t="s">
        <v>136</v>
      </c>
    </row>
    <row r="81" spans="1:15" ht="30" x14ac:dyDescent="0.25">
      <c r="A81" s="3" t="s">
        <v>148</v>
      </c>
      <c r="D81">
        <v>99</v>
      </c>
      <c r="E81">
        <v>60</v>
      </c>
      <c r="F81">
        <v>100</v>
      </c>
      <c r="I81" t="s">
        <v>24</v>
      </c>
      <c r="J81" s="3" t="s">
        <v>84</v>
      </c>
      <c r="K81" t="s">
        <v>26</v>
      </c>
      <c r="L81" t="s">
        <v>26</v>
      </c>
      <c r="M81">
        <v>1</v>
      </c>
      <c r="O81" t="s">
        <v>132</v>
      </c>
    </row>
    <row r="82" spans="1:15" ht="30" x14ac:dyDescent="0.25">
      <c r="A82" s="3" t="s">
        <v>149</v>
      </c>
      <c r="D82">
        <v>299</v>
      </c>
      <c r="E82">
        <v>240</v>
      </c>
      <c r="F82">
        <v>100</v>
      </c>
      <c r="I82" t="s">
        <v>24</v>
      </c>
      <c r="J82" s="3" t="s">
        <v>84</v>
      </c>
      <c r="K82" t="s">
        <v>26</v>
      </c>
      <c r="L82" t="s">
        <v>26</v>
      </c>
      <c r="M82">
        <v>1</v>
      </c>
      <c r="O82" t="s">
        <v>143</v>
      </c>
    </row>
    <row r="83" spans="1:15" ht="30" x14ac:dyDescent="0.25">
      <c r="A83" s="3" t="s">
        <v>150</v>
      </c>
      <c r="D83">
        <v>105</v>
      </c>
      <c r="E83">
        <v>80</v>
      </c>
      <c r="F83">
        <v>100</v>
      </c>
      <c r="I83" t="s">
        <v>24</v>
      </c>
      <c r="J83" s="3" t="s">
        <v>84</v>
      </c>
      <c r="K83" t="s">
        <v>26</v>
      </c>
      <c r="L83" t="s">
        <v>26</v>
      </c>
      <c r="M83">
        <v>1</v>
      </c>
      <c r="O83" t="s">
        <v>105</v>
      </c>
    </row>
    <row r="84" spans="1:15" ht="30" x14ac:dyDescent="0.25">
      <c r="A84" s="3" t="s">
        <v>151</v>
      </c>
      <c r="D84">
        <v>105</v>
      </c>
      <c r="E84">
        <v>80</v>
      </c>
      <c r="F84">
        <v>100</v>
      </c>
      <c r="I84" t="s">
        <v>24</v>
      </c>
      <c r="J84" s="3" t="s">
        <v>84</v>
      </c>
      <c r="K84" t="s">
        <v>26</v>
      </c>
      <c r="L84" t="s">
        <v>26</v>
      </c>
      <c r="M84">
        <v>1</v>
      </c>
      <c r="O84" t="s">
        <v>106</v>
      </c>
    </row>
    <row r="85" spans="1:15" ht="30" x14ac:dyDescent="0.25">
      <c r="A85" s="3" t="s">
        <v>152</v>
      </c>
      <c r="D85">
        <v>299</v>
      </c>
      <c r="E85">
        <v>240</v>
      </c>
      <c r="F85">
        <v>100</v>
      </c>
      <c r="I85" t="s">
        <v>24</v>
      </c>
      <c r="J85" s="3" t="s">
        <v>84</v>
      </c>
      <c r="K85" t="s">
        <v>26</v>
      </c>
      <c r="L85" t="s">
        <v>26</v>
      </c>
      <c r="M85">
        <v>1</v>
      </c>
      <c r="O85" t="s">
        <v>153</v>
      </c>
    </row>
    <row r="86" spans="1:15" ht="45" x14ac:dyDescent="0.25">
      <c r="A86" s="3" t="s">
        <v>154</v>
      </c>
      <c r="D86">
        <v>600</v>
      </c>
      <c r="E86">
        <v>555</v>
      </c>
      <c r="F86">
        <v>100</v>
      </c>
      <c r="I86" t="s">
        <v>24</v>
      </c>
      <c r="J86" s="3" t="s">
        <v>155</v>
      </c>
      <c r="K86" t="s">
        <v>26</v>
      </c>
      <c r="L86" t="s">
        <v>26</v>
      </c>
      <c r="M86">
        <v>1</v>
      </c>
      <c r="O86" t="s">
        <v>27</v>
      </c>
    </row>
    <row r="87" spans="1:15" x14ac:dyDescent="0.25">
      <c r="A87" s="3" t="s">
        <v>156</v>
      </c>
      <c r="D87">
        <v>699</v>
      </c>
      <c r="E87">
        <v>640</v>
      </c>
      <c r="F87">
        <v>100</v>
      </c>
      <c r="I87" t="s">
        <v>24</v>
      </c>
      <c r="J87" s="3" t="s">
        <v>155</v>
      </c>
      <c r="K87" t="s">
        <v>26</v>
      </c>
      <c r="L87" t="s">
        <v>26</v>
      </c>
      <c r="M87">
        <v>1</v>
      </c>
      <c r="O87" t="s">
        <v>27</v>
      </c>
    </row>
    <row r="88" spans="1:15" ht="30" x14ac:dyDescent="0.25">
      <c r="A88" s="3" t="s">
        <v>157</v>
      </c>
      <c r="D88">
        <v>350</v>
      </c>
      <c r="E88">
        <v>300</v>
      </c>
      <c r="F88">
        <v>100</v>
      </c>
      <c r="I88" t="s">
        <v>24</v>
      </c>
      <c r="J88" s="3" t="s">
        <v>155</v>
      </c>
      <c r="K88" t="s">
        <v>26</v>
      </c>
      <c r="L88" t="s">
        <v>26</v>
      </c>
      <c r="M88">
        <v>1</v>
      </c>
      <c r="O88" t="s">
        <v>27</v>
      </c>
    </row>
    <row r="89" spans="1:15" ht="30" x14ac:dyDescent="0.25">
      <c r="A89" s="3" t="s">
        <v>158</v>
      </c>
      <c r="D89">
        <v>600</v>
      </c>
      <c r="E89">
        <v>555</v>
      </c>
      <c r="F89">
        <v>100</v>
      </c>
      <c r="I89" t="s">
        <v>24</v>
      </c>
      <c r="J89" s="3" t="s">
        <v>155</v>
      </c>
      <c r="K89" t="s">
        <v>26</v>
      </c>
      <c r="L89" t="s">
        <v>26</v>
      </c>
      <c r="M89">
        <v>1</v>
      </c>
      <c r="O89" t="s">
        <v>27</v>
      </c>
    </row>
    <row r="90" spans="1:15" ht="30" x14ac:dyDescent="0.25">
      <c r="A90" s="3" t="s">
        <v>159</v>
      </c>
      <c r="D90">
        <v>600</v>
      </c>
      <c r="E90">
        <v>555</v>
      </c>
      <c r="F90">
        <v>100</v>
      </c>
      <c r="I90" t="s">
        <v>24</v>
      </c>
      <c r="J90" s="3" t="s">
        <v>155</v>
      </c>
      <c r="K90" t="s">
        <v>26</v>
      </c>
      <c r="L90" t="s">
        <v>26</v>
      </c>
      <c r="M90">
        <v>1</v>
      </c>
      <c r="O90" t="s">
        <v>27</v>
      </c>
    </row>
    <row r="91" spans="1:15" ht="30" x14ac:dyDescent="0.25">
      <c r="A91" s="3" t="s">
        <v>160</v>
      </c>
      <c r="D91">
        <v>450</v>
      </c>
      <c r="E91">
        <v>400</v>
      </c>
      <c r="F91">
        <v>100</v>
      </c>
      <c r="I91" t="s">
        <v>24</v>
      </c>
      <c r="J91" s="3" t="s">
        <v>155</v>
      </c>
      <c r="K91" t="s">
        <v>26</v>
      </c>
      <c r="L91" t="s">
        <v>26</v>
      </c>
      <c r="M91">
        <v>1</v>
      </c>
      <c r="O91" t="s">
        <v>27</v>
      </c>
    </row>
    <row r="92" spans="1:15" x14ac:dyDescent="0.25">
      <c r="A92" s="3" t="s">
        <v>161</v>
      </c>
      <c r="D92">
        <v>350</v>
      </c>
      <c r="E92">
        <v>300</v>
      </c>
      <c r="F92">
        <v>100</v>
      </c>
      <c r="I92" t="s">
        <v>24</v>
      </c>
      <c r="J92" s="3" t="s">
        <v>155</v>
      </c>
      <c r="K92" t="s">
        <v>26</v>
      </c>
      <c r="L92" t="s">
        <v>26</v>
      </c>
      <c r="M92">
        <v>1</v>
      </c>
      <c r="O92" t="s">
        <v>27</v>
      </c>
    </row>
    <row r="93" spans="1:15" x14ac:dyDescent="0.25">
      <c r="A93" s="3" t="s">
        <v>162</v>
      </c>
      <c r="D93">
        <v>500</v>
      </c>
      <c r="E93">
        <v>440</v>
      </c>
      <c r="F93">
        <v>100</v>
      </c>
      <c r="I93" t="s">
        <v>24</v>
      </c>
      <c r="J93" s="3" t="s">
        <v>155</v>
      </c>
      <c r="K93" t="s">
        <v>26</v>
      </c>
      <c r="L93" t="s">
        <v>26</v>
      </c>
      <c r="M93">
        <v>1</v>
      </c>
      <c r="O93" t="s">
        <v>27</v>
      </c>
    </row>
    <row r="94" spans="1:15" x14ac:dyDescent="0.25">
      <c r="A94" s="3" t="s">
        <v>163</v>
      </c>
      <c r="D94">
        <v>500</v>
      </c>
      <c r="E94">
        <v>440</v>
      </c>
      <c r="F94">
        <v>100</v>
      </c>
      <c r="I94" t="s">
        <v>24</v>
      </c>
      <c r="J94" s="3" t="s">
        <v>155</v>
      </c>
      <c r="K94" t="s">
        <v>26</v>
      </c>
      <c r="L94" t="s">
        <v>26</v>
      </c>
      <c r="M94">
        <v>1</v>
      </c>
      <c r="O94" t="s">
        <v>27</v>
      </c>
    </row>
    <row r="95" spans="1:15" x14ac:dyDescent="0.25">
      <c r="A95" s="3" t="s">
        <v>164</v>
      </c>
      <c r="D95">
        <v>350</v>
      </c>
      <c r="E95">
        <v>310</v>
      </c>
      <c r="F95">
        <v>100</v>
      </c>
      <c r="I95" t="s">
        <v>24</v>
      </c>
      <c r="J95" s="3" t="s">
        <v>155</v>
      </c>
      <c r="K95" t="s">
        <v>26</v>
      </c>
      <c r="L95" t="s">
        <v>26</v>
      </c>
      <c r="M95">
        <v>1</v>
      </c>
      <c r="O95" t="s">
        <v>27</v>
      </c>
    </row>
    <row r="96" spans="1:15" x14ac:dyDescent="0.25">
      <c r="A96" s="3" t="s">
        <v>165</v>
      </c>
      <c r="D96">
        <v>350</v>
      </c>
      <c r="E96">
        <v>300</v>
      </c>
      <c r="F96">
        <v>100</v>
      </c>
      <c r="I96" t="s">
        <v>24</v>
      </c>
      <c r="J96" s="3" t="s">
        <v>155</v>
      </c>
      <c r="K96" t="s">
        <v>26</v>
      </c>
      <c r="L96" t="s">
        <v>26</v>
      </c>
      <c r="M96">
        <v>1</v>
      </c>
      <c r="O96" t="s">
        <v>27</v>
      </c>
    </row>
    <row r="97" spans="1:15" ht="30" x14ac:dyDescent="0.25">
      <c r="A97" s="3" t="s">
        <v>166</v>
      </c>
      <c r="D97">
        <v>900</v>
      </c>
      <c r="E97">
        <v>760</v>
      </c>
      <c r="F97">
        <v>100</v>
      </c>
      <c r="I97" t="s">
        <v>24</v>
      </c>
      <c r="J97" s="3" t="s">
        <v>155</v>
      </c>
      <c r="K97" t="s">
        <v>26</v>
      </c>
      <c r="L97" t="s">
        <v>26</v>
      </c>
      <c r="M97">
        <v>1</v>
      </c>
      <c r="O97" t="s">
        <v>27</v>
      </c>
    </row>
    <row r="98" spans="1:15" x14ac:dyDescent="0.25">
      <c r="A98" s="3" t="s">
        <v>167</v>
      </c>
      <c r="D98">
        <v>350</v>
      </c>
      <c r="E98">
        <v>310</v>
      </c>
      <c r="F98">
        <v>100</v>
      </c>
      <c r="I98" t="s">
        <v>24</v>
      </c>
      <c r="J98" s="3" t="s">
        <v>155</v>
      </c>
      <c r="K98" t="s">
        <v>26</v>
      </c>
      <c r="L98" t="s">
        <v>26</v>
      </c>
      <c r="M98">
        <v>1</v>
      </c>
      <c r="O98" t="s">
        <v>27</v>
      </c>
    </row>
    <row r="99" spans="1:15" ht="30" x14ac:dyDescent="0.25">
      <c r="A99" s="3" t="s">
        <v>168</v>
      </c>
      <c r="D99">
        <v>900</v>
      </c>
      <c r="E99">
        <v>760</v>
      </c>
      <c r="F99">
        <v>100</v>
      </c>
      <c r="I99" t="s">
        <v>24</v>
      </c>
      <c r="J99" s="3" t="s">
        <v>155</v>
      </c>
      <c r="K99" t="s">
        <v>26</v>
      </c>
      <c r="L99" t="s">
        <v>26</v>
      </c>
      <c r="M99">
        <v>1</v>
      </c>
      <c r="O99" t="s">
        <v>27</v>
      </c>
    </row>
    <row r="100" spans="1:15" ht="30" x14ac:dyDescent="0.25">
      <c r="A100" s="3" t="s">
        <v>169</v>
      </c>
      <c r="D100">
        <v>1000</v>
      </c>
      <c r="E100">
        <v>850</v>
      </c>
      <c r="F100">
        <v>100</v>
      </c>
      <c r="I100" t="s">
        <v>24</v>
      </c>
      <c r="J100" s="3" t="s">
        <v>155</v>
      </c>
      <c r="K100" t="s">
        <v>26</v>
      </c>
      <c r="L100" t="s">
        <v>26</v>
      </c>
      <c r="M100">
        <v>1</v>
      </c>
      <c r="O100" t="s">
        <v>27</v>
      </c>
    </row>
    <row r="101" spans="1:15" ht="30" x14ac:dyDescent="0.25">
      <c r="A101" s="3" t="s">
        <v>170</v>
      </c>
      <c r="D101">
        <v>350</v>
      </c>
      <c r="E101">
        <v>310</v>
      </c>
      <c r="F101">
        <v>100</v>
      </c>
      <c r="I101" t="s">
        <v>24</v>
      </c>
      <c r="J101" s="3" t="s">
        <v>155</v>
      </c>
      <c r="K101" t="s">
        <v>26</v>
      </c>
      <c r="L101" t="s">
        <v>26</v>
      </c>
      <c r="M101">
        <v>1</v>
      </c>
      <c r="O101" t="s">
        <v>27</v>
      </c>
    </row>
    <row r="102" spans="1:15" ht="30" x14ac:dyDescent="0.25">
      <c r="A102" s="3" t="s">
        <v>171</v>
      </c>
      <c r="D102">
        <v>400</v>
      </c>
      <c r="E102">
        <v>445</v>
      </c>
      <c r="F102">
        <v>100</v>
      </c>
      <c r="I102" t="s">
        <v>24</v>
      </c>
      <c r="J102" s="3" t="s">
        <v>155</v>
      </c>
      <c r="K102" t="s">
        <v>26</v>
      </c>
      <c r="L102" t="s">
        <v>26</v>
      </c>
      <c r="M102">
        <v>1</v>
      </c>
      <c r="O102" t="s">
        <v>27</v>
      </c>
    </row>
    <row r="103" spans="1:15" ht="30" x14ac:dyDescent="0.25">
      <c r="A103" s="3" t="s">
        <v>172</v>
      </c>
      <c r="D103">
        <v>1000</v>
      </c>
      <c r="E103">
        <v>900</v>
      </c>
      <c r="F103">
        <v>100</v>
      </c>
      <c r="I103" t="s">
        <v>24</v>
      </c>
      <c r="J103" s="3" t="s">
        <v>155</v>
      </c>
      <c r="K103" t="s">
        <v>26</v>
      </c>
      <c r="L103" t="s">
        <v>26</v>
      </c>
      <c r="M103">
        <v>1</v>
      </c>
      <c r="O103" t="s">
        <v>27</v>
      </c>
    </row>
    <row r="104" spans="1:15" x14ac:dyDescent="0.25">
      <c r="A104" s="3" t="s">
        <v>173</v>
      </c>
      <c r="D104" s="6">
        <v>600</v>
      </c>
      <c r="E104" s="6">
        <v>530</v>
      </c>
      <c r="F104">
        <v>100</v>
      </c>
      <c r="I104" t="s">
        <v>24</v>
      </c>
      <c r="J104" s="3" t="s">
        <v>155</v>
      </c>
      <c r="K104" t="s">
        <v>26</v>
      </c>
      <c r="L104" t="s">
        <v>26</v>
      </c>
      <c r="M104">
        <v>1</v>
      </c>
      <c r="O104" t="s">
        <v>27</v>
      </c>
    </row>
    <row r="105" spans="1:15" ht="30" x14ac:dyDescent="0.25">
      <c r="A105" s="3" t="s">
        <v>174</v>
      </c>
      <c r="D105">
        <v>600</v>
      </c>
      <c r="E105">
        <v>540</v>
      </c>
      <c r="F105">
        <v>100</v>
      </c>
      <c r="I105" t="s">
        <v>24</v>
      </c>
      <c r="J105" s="3" t="s">
        <v>155</v>
      </c>
      <c r="K105" t="s">
        <v>26</v>
      </c>
      <c r="L105" t="s">
        <v>26</v>
      </c>
      <c r="M105">
        <v>1</v>
      </c>
      <c r="O105" t="s">
        <v>27</v>
      </c>
    </row>
    <row r="106" spans="1:15" ht="45" x14ac:dyDescent="0.25">
      <c r="A106" s="3" t="s">
        <v>175</v>
      </c>
      <c r="D106">
        <v>315</v>
      </c>
      <c r="E106">
        <v>2900</v>
      </c>
      <c r="F106">
        <v>100</v>
      </c>
      <c r="I106" t="s">
        <v>24</v>
      </c>
      <c r="J106" s="3" t="s">
        <v>176</v>
      </c>
      <c r="K106" t="s">
        <v>30</v>
      </c>
      <c r="L106" t="s">
        <v>26</v>
      </c>
      <c r="M106">
        <v>10</v>
      </c>
      <c r="O106" t="s">
        <v>177</v>
      </c>
    </row>
    <row r="107" spans="1:15" ht="30" x14ac:dyDescent="0.25">
      <c r="A107" s="3" t="s">
        <v>178</v>
      </c>
      <c r="D107">
        <v>215</v>
      </c>
      <c r="E107">
        <v>170</v>
      </c>
      <c r="F107">
        <v>100</v>
      </c>
      <c r="I107" t="s">
        <v>24</v>
      </c>
      <c r="J107" s="3" t="s">
        <v>176</v>
      </c>
      <c r="K107" t="s">
        <v>26</v>
      </c>
      <c r="L107" t="s">
        <v>26</v>
      </c>
      <c r="M107">
        <v>1</v>
      </c>
      <c r="O107" t="s">
        <v>27</v>
      </c>
    </row>
    <row r="108" spans="1:15" ht="30" x14ac:dyDescent="0.25">
      <c r="A108" s="3" t="s">
        <v>179</v>
      </c>
      <c r="D108">
        <v>229</v>
      </c>
      <c r="E108">
        <v>190</v>
      </c>
      <c r="F108">
        <v>100</v>
      </c>
      <c r="I108" t="s">
        <v>24</v>
      </c>
      <c r="J108" s="3" t="s">
        <v>176</v>
      </c>
      <c r="K108" t="s">
        <v>26</v>
      </c>
      <c r="L108" t="s">
        <v>26</v>
      </c>
      <c r="M108">
        <v>1</v>
      </c>
      <c r="O108" t="s">
        <v>27</v>
      </c>
    </row>
    <row r="109" spans="1:15" ht="30" x14ac:dyDescent="0.25">
      <c r="A109" s="3" t="s">
        <v>180</v>
      </c>
      <c r="D109">
        <v>50</v>
      </c>
      <c r="E109">
        <v>1400</v>
      </c>
      <c r="F109">
        <v>100</v>
      </c>
      <c r="I109" t="s">
        <v>24</v>
      </c>
      <c r="J109" s="3" t="s">
        <v>176</v>
      </c>
      <c r="K109" t="s">
        <v>30</v>
      </c>
      <c r="L109" t="s">
        <v>26</v>
      </c>
      <c r="M109">
        <v>40</v>
      </c>
      <c r="O109" t="s">
        <v>27</v>
      </c>
    </row>
    <row r="110" spans="1:15" ht="30" x14ac:dyDescent="0.25">
      <c r="A110" s="3" t="s">
        <v>181</v>
      </c>
      <c r="D110">
        <v>50</v>
      </c>
      <c r="E110">
        <v>35</v>
      </c>
      <c r="F110">
        <v>100</v>
      </c>
      <c r="I110" t="s">
        <v>24</v>
      </c>
      <c r="J110" s="3" t="s">
        <v>176</v>
      </c>
      <c r="K110" t="s">
        <v>26</v>
      </c>
      <c r="L110" t="s">
        <v>26</v>
      </c>
      <c r="M110">
        <v>1</v>
      </c>
      <c r="O110" t="s">
        <v>27</v>
      </c>
    </row>
    <row r="111" spans="1:15" ht="30" x14ac:dyDescent="0.25">
      <c r="A111" s="3" t="s">
        <v>182</v>
      </c>
      <c r="D111">
        <v>50</v>
      </c>
      <c r="E111">
        <v>35</v>
      </c>
      <c r="F111">
        <v>100</v>
      </c>
      <c r="I111" t="s">
        <v>24</v>
      </c>
      <c r="J111" s="3" t="s">
        <v>176</v>
      </c>
      <c r="K111" t="s">
        <v>26</v>
      </c>
      <c r="L111" t="s">
        <v>26</v>
      </c>
      <c r="M111">
        <v>1</v>
      </c>
      <c r="O111" t="s">
        <v>27</v>
      </c>
    </row>
    <row r="112" spans="1:15" ht="30" x14ac:dyDescent="0.25">
      <c r="A112" s="3" t="s">
        <v>183</v>
      </c>
      <c r="D112">
        <v>50</v>
      </c>
      <c r="E112">
        <v>35</v>
      </c>
      <c r="F112">
        <v>100</v>
      </c>
      <c r="I112" t="s">
        <v>24</v>
      </c>
      <c r="J112" s="3" t="s">
        <v>176</v>
      </c>
      <c r="K112" t="s">
        <v>26</v>
      </c>
      <c r="L112" t="s">
        <v>26</v>
      </c>
      <c r="M112">
        <v>1</v>
      </c>
      <c r="O112" t="s">
        <v>27</v>
      </c>
    </row>
    <row r="113" spans="1:15" ht="45" x14ac:dyDescent="0.25">
      <c r="A113" s="3" t="s">
        <v>184</v>
      </c>
      <c r="D113">
        <v>458</v>
      </c>
      <c r="E113">
        <v>400</v>
      </c>
      <c r="F113">
        <v>100</v>
      </c>
      <c r="I113" t="s">
        <v>24</v>
      </c>
      <c r="J113" s="3" t="s">
        <v>176</v>
      </c>
      <c r="K113" t="s">
        <v>26</v>
      </c>
      <c r="L113" t="s">
        <v>26</v>
      </c>
      <c r="M113">
        <v>1</v>
      </c>
      <c r="O113" t="s">
        <v>67</v>
      </c>
    </row>
    <row r="114" spans="1:15" ht="30" x14ac:dyDescent="0.25">
      <c r="A114" s="3" t="s">
        <v>185</v>
      </c>
      <c r="D114">
        <v>501</v>
      </c>
      <c r="E114">
        <v>445</v>
      </c>
      <c r="F114">
        <v>100</v>
      </c>
      <c r="I114" t="s">
        <v>24</v>
      </c>
      <c r="J114" s="3" t="s">
        <v>176</v>
      </c>
      <c r="K114" t="s">
        <v>26</v>
      </c>
      <c r="L114" t="s">
        <v>26</v>
      </c>
      <c r="M114">
        <v>1</v>
      </c>
      <c r="O114" t="s">
        <v>186</v>
      </c>
    </row>
    <row r="115" spans="1:15" ht="30" x14ac:dyDescent="0.25">
      <c r="A115" s="3" t="s">
        <v>187</v>
      </c>
      <c r="D115">
        <v>315</v>
      </c>
      <c r="E115">
        <v>280</v>
      </c>
      <c r="F115">
        <v>100</v>
      </c>
      <c r="I115" t="s">
        <v>24</v>
      </c>
      <c r="J115" s="3" t="s">
        <v>176</v>
      </c>
      <c r="K115" t="s">
        <v>26</v>
      </c>
      <c r="L115" t="s">
        <v>26</v>
      </c>
      <c r="M115">
        <v>1</v>
      </c>
      <c r="O115" t="s">
        <v>188</v>
      </c>
    </row>
    <row r="116" spans="1:15" ht="45" x14ac:dyDescent="0.25">
      <c r="A116" s="3" t="s">
        <v>189</v>
      </c>
      <c r="D116">
        <v>543</v>
      </c>
      <c r="E116">
        <v>10000</v>
      </c>
      <c r="F116">
        <v>100</v>
      </c>
      <c r="I116" t="s">
        <v>24</v>
      </c>
      <c r="J116" s="3" t="s">
        <v>176</v>
      </c>
      <c r="K116" t="s">
        <v>30</v>
      </c>
      <c r="L116" t="s">
        <v>26</v>
      </c>
      <c r="M116">
        <v>20</v>
      </c>
      <c r="O116" t="s">
        <v>190</v>
      </c>
    </row>
    <row r="117" spans="1:15" ht="45" x14ac:dyDescent="0.25">
      <c r="A117" s="3" t="s">
        <v>191</v>
      </c>
      <c r="D117">
        <v>486</v>
      </c>
      <c r="E117">
        <v>8700</v>
      </c>
      <c r="F117">
        <v>100</v>
      </c>
      <c r="I117" t="s">
        <v>24</v>
      </c>
      <c r="J117" s="3" t="s">
        <v>176</v>
      </c>
      <c r="K117" t="s">
        <v>30</v>
      </c>
      <c r="L117" t="s">
        <v>26</v>
      </c>
      <c r="M117">
        <v>20</v>
      </c>
      <c r="O117" t="s">
        <v>192</v>
      </c>
    </row>
    <row r="118" spans="1:15" ht="30" x14ac:dyDescent="0.25">
      <c r="A118" s="3" t="s">
        <v>193</v>
      </c>
      <c r="D118">
        <v>372</v>
      </c>
      <c r="E118">
        <v>6600</v>
      </c>
      <c r="F118">
        <v>100</v>
      </c>
      <c r="I118" t="s">
        <v>24</v>
      </c>
      <c r="J118" s="3" t="s">
        <v>176</v>
      </c>
      <c r="K118" t="s">
        <v>30</v>
      </c>
      <c r="L118" t="s">
        <v>26</v>
      </c>
      <c r="M118">
        <v>20</v>
      </c>
      <c r="O118" t="s">
        <v>188</v>
      </c>
    </row>
    <row r="119" spans="1:15" ht="30" x14ac:dyDescent="0.25">
      <c r="A119" s="3" t="s">
        <v>194</v>
      </c>
      <c r="D119">
        <v>315</v>
      </c>
      <c r="E119">
        <v>5600</v>
      </c>
      <c r="F119">
        <v>100</v>
      </c>
      <c r="I119" t="s">
        <v>24</v>
      </c>
      <c r="J119" s="3" t="s">
        <v>176</v>
      </c>
      <c r="K119" t="s">
        <v>30</v>
      </c>
      <c r="L119" t="s">
        <v>26</v>
      </c>
      <c r="M119">
        <v>20</v>
      </c>
      <c r="O119" t="s">
        <v>195</v>
      </c>
    </row>
    <row r="120" spans="1:15" ht="30" x14ac:dyDescent="0.25">
      <c r="A120" s="3" t="s">
        <v>196</v>
      </c>
      <c r="D120">
        <v>68</v>
      </c>
      <c r="E120">
        <v>900</v>
      </c>
      <c r="F120">
        <v>100</v>
      </c>
      <c r="I120" t="s">
        <v>24</v>
      </c>
      <c r="J120" s="3" t="s">
        <v>176</v>
      </c>
      <c r="K120" t="s">
        <v>30</v>
      </c>
      <c r="L120" t="s">
        <v>26</v>
      </c>
      <c r="M120">
        <v>20</v>
      </c>
      <c r="O120" t="s">
        <v>27</v>
      </c>
    </row>
    <row r="121" spans="1:15" ht="30" x14ac:dyDescent="0.25">
      <c r="A121" s="3" t="s">
        <v>197</v>
      </c>
      <c r="D121">
        <v>50</v>
      </c>
      <c r="E121">
        <v>500</v>
      </c>
      <c r="F121">
        <v>100</v>
      </c>
      <c r="I121" t="s">
        <v>24</v>
      </c>
      <c r="J121" s="3" t="s">
        <v>176</v>
      </c>
      <c r="K121" t="s">
        <v>30</v>
      </c>
      <c r="L121" t="s">
        <v>26</v>
      </c>
      <c r="M121">
        <v>20</v>
      </c>
      <c r="O121" t="s">
        <v>198</v>
      </c>
    </row>
    <row r="122" spans="1:15" ht="30" x14ac:dyDescent="0.25">
      <c r="A122" s="3" t="s">
        <v>199</v>
      </c>
      <c r="D122">
        <v>50</v>
      </c>
      <c r="E122">
        <v>500</v>
      </c>
      <c r="F122">
        <v>100</v>
      </c>
      <c r="I122" t="s">
        <v>24</v>
      </c>
      <c r="J122" s="3" t="s">
        <v>176</v>
      </c>
      <c r="K122" t="s">
        <v>30</v>
      </c>
      <c r="L122" t="s">
        <v>26</v>
      </c>
      <c r="M122">
        <v>20</v>
      </c>
      <c r="O122" t="s">
        <v>200</v>
      </c>
    </row>
    <row r="123" spans="1:15" ht="30" x14ac:dyDescent="0.25">
      <c r="A123" s="3" t="s">
        <v>81</v>
      </c>
      <c r="D123">
        <v>75</v>
      </c>
      <c r="E123">
        <v>1100</v>
      </c>
      <c r="F123">
        <v>100</v>
      </c>
      <c r="I123" t="s">
        <v>24</v>
      </c>
      <c r="J123" s="3" t="s">
        <v>176</v>
      </c>
      <c r="K123" t="s">
        <v>30</v>
      </c>
      <c r="L123" t="s">
        <v>26</v>
      </c>
      <c r="M123">
        <v>20</v>
      </c>
      <c r="O123" t="s">
        <v>82</v>
      </c>
    </row>
    <row r="124" spans="1:15" ht="30" x14ac:dyDescent="0.25">
      <c r="A124" s="3" t="s">
        <v>201</v>
      </c>
      <c r="D124">
        <v>25</v>
      </c>
      <c r="E124">
        <v>340</v>
      </c>
      <c r="F124">
        <v>100</v>
      </c>
      <c r="I124" t="s">
        <v>24</v>
      </c>
      <c r="J124" s="3" t="s">
        <v>176</v>
      </c>
      <c r="K124" t="s">
        <v>30</v>
      </c>
      <c r="L124" t="s">
        <v>26</v>
      </c>
      <c r="M124">
        <v>20</v>
      </c>
      <c r="O124" t="s">
        <v>27</v>
      </c>
    </row>
    <row r="125" spans="1:15" ht="30" x14ac:dyDescent="0.25">
      <c r="A125" s="3" t="s">
        <v>202</v>
      </c>
      <c r="D125">
        <v>25</v>
      </c>
      <c r="E125">
        <v>340</v>
      </c>
      <c r="F125">
        <v>100</v>
      </c>
      <c r="I125" t="s">
        <v>24</v>
      </c>
      <c r="J125" s="3" t="s">
        <v>176</v>
      </c>
      <c r="K125" t="s">
        <v>30</v>
      </c>
      <c r="L125" t="s">
        <v>26</v>
      </c>
      <c r="M125">
        <v>20</v>
      </c>
      <c r="O125" t="s">
        <v>27</v>
      </c>
    </row>
    <row r="126" spans="1:15" ht="30" x14ac:dyDescent="0.25">
      <c r="A126" s="3" t="s">
        <v>203</v>
      </c>
      <c r="D126">
        <v>75</v>
      </c>
      <c r="E126">
        <v>1100</v>
      </c>
      <c r="F126">
        <v>100</v>
      </c>
      <c r="I126" t="s">
        <v>24</v>
      </c>
      <c r="J126" s="3" t="s">
        <v>176</v>
      </c>
      <c r="K126" t="s">
        <v>30</v>
      </c>
      <c r="L126" t="s">
        <v>26</v>
      </c>
      <c r="M126">
        <v>20</v>
      </c>
      <c r="O126" t="s">
        <v>82</v>
      </c>
    </row>
    <row r="127" spans="1:15" ht="30" x14ac:dyDescent="0.25">
      <c r="A127" s="3" t="s">
        <v>204</v>
      </c>
      <c r="D127">
        <v>390</v>
      </c>
      <c r="E127">
        <v>6680</v>
      </c>
      <c r="F127">
        <v>100</v>
      </c>
      <c r="I127" t="s">
        <v>24</v>
      </c>
      <c r="J127" s="3" t="s">
        <v>205</v>
      </c>
      <c r="K127" t="s">
        <v>30</v>
      </c>
      <c r="L127" t="s">
        <v>26</v>
      </c>
      <c r="M127">
        <v>20</v>
      </c>
      <c r="O127" t="s">
        <v>206</v>
      </c>
    </row>
    <row r="128" spans="1:15" ht="45" x14ac:dyDescent="0.25">
      <c r="A128" s="3" t="s">
        <v>207</v>
      </c>
      <c r="D128">
        <v>300</v>
      </c>
      <c r="E128">
        <v>245</v>
      </c>
      <c r="F128">
        <v>100</v>
      </c>
      <c r="I128" t="s">
        <v>24</v>
      </c>
      <c r="J128" s="3" t="s">
        <v>205</v>
      </c>
      <c r="K128" t="s">
        <v>26</v>
      </c>
      <c r="L128" t="s">
        <v>26</v>
      </c>
      <c r="M128">
        <v>1</v>
      </c>
      <c r="O128" t="s">
        <v>38</v>
      </c>
    </row>
    <row r="129" spans="1:15" ht="45" x14ac:dyDescent="0.25">
      <c r="A129" s="3" t="s">
        <v>208</v>
      </c>
      <c r="D129">
        <v>320</v>
      </c>
      <c r="E129">
        <v>290</v>
      </c>
      <c r="F129">
        <v>100</v>
      </c>
      <c r="I129" t="s">
        <v>24</v>
      </c>
      <c r="J129" s="3" t="s">
        <v>205</v>
      </c>
      <c r="K129" t="s">
        <v>26</v>
      </c>
      <c r="L129" t="s">
        <v>26</v>
      </c>
      <c r="M129">
        <v>1</v>
      </c>
      <c r="O129" t="s">
        <v>209</v>
      </c>
    </row>
    <row r="130" spans="1:15" ht="45" x14ac:dyDescent="0.25">
      <c r="A130" s="3" t="s">
        <v>210</v>
      </c>
      <c r="D130">
        <v>340</v>
      </c>
      <c r="E130">
        <v>300</v>
      </c>
      <c r="F130">
        <v>100</v>
      </c>
      <c r="I130" t="s">
        <v>24</v>
      </c>
      <c r="J130" s="3" t="s">
        <v>205</v>
      </c>
      <c r="K130" t="s">
        <v>26</v>
      </c>
      <c r="L130" t="s">
        <v>26</v>
      </c>
      <c r="M130">
        <v>1</v>
      </c>
      <c r="O130" t="s">
        <v>38</v>
      </c>
    </row>
    <row r="131" spans="1:15" ht="45" x14ac:dyDescent="0.25">
      <c r="A131" s="3" t="s">
        <v>211</v>
      </c>
      <c r="D131">
        <v>370</v>
      </c>
      <c r="E131">
        <v>335</v>
      </c>
      <c r="F131">
        <v>100</v>
      </c>
      <c r="I131" t="s">
        <v>24</v>
      </c>
      <c r="J131" s="3" t="s">
        <v>205</v>
      </c>
      <c r="K131" t="s">
        <v>26</v>
      </c>
      <c r="L131" t="s">
        <v>26</v>
      </c>
      <c r="M131">
        <v>1</v>
      </c>
      <c r="O131" t="s">
        <v>38</v>
      </c>
    </row>
    <row r="132" spans="1:15" ht="45" x14ac:dyDescent="0.25">
      <c r="A132" s="3" t="s">
        <v>212</v>
      </c>
      <c r="D132">
        <v>410</v>
      </c>
      <c r="E132">
        <v>350</v>
      </c>
      <c r="F132">
        <v>100</v>
      </c>
      <c r="I132" t="s">
        <v>24</v>
      </c>
      <c r="J132" s="3" t="s">
        <v>205</v>
      </c>
      <c r="K132" t="s">
        <v>26</v>
      </c>
      <c r="L132" t="s">
        <v>26</v>
      </c>
      <c r="M132">
        <v>1</v>
      </c>
      <c r="O132" t="s">
        <v>38</v>
      </c>
    </row>
    <row r="133" spans="1:15" ht="45" x14ac:dyDescent="0.25">
      <c r="A133" s="3" t="s">
        <v>213</v>
      </c>
      <c r="D133">
        <v>490</v>
      </c>
      <c r="E133">
        <v>490</v>
      </c>
      <c r="F133">
        <v>100</v>
      </c>
      <c r="I133" t="s">
        <v>24</v>
      </c>
      <c r="J133" s="3" t="s">
        <v>205</v>
      </c>
      <c r="K133" t="s">
        <v>26</v>
      </c>
      <c r="L133" t="s">
        <v>26</v>
      </c>
      <c r="M133">
        <v>1</v>
      </c>
      <c r="O133" t="s">
        <v>36</v>
      </c>
    </row>
    <row r="134" spans="1:15" ht="45" x14ac:dyDescent="0.25">
      <c r="A134" s="3" t="s">
        <v>214</v>
      </c>
      <c r="D134">
        <v>630</v>
      </c>
      <c r="E134">
        <v>630</v>
      </c>
      <c r="F134">
        <v>100</v>
      </c>
      <c r="I134" t="s">
        <v>24</v>
      </c>
      <c r="J134" s="3" t="s">
        <v>205</v>
      </c>
      <c r="K134" t="s">
        <v>26</v>
      </c>
      <c r="L134" t="s">
        <v>26</v>
      </c>
      <c r="M134">
        <v>1</v>
      </c>
      <c r="O134" t="s">
        <v>38</v>
      </c>
    </row>
    <row r="135" spans="1:15" ht="60" x14ac:dyDescent="0.25">
      <c r="A135" s="3" t="s">
        <v>215</v>
      </c>
      <c r="D135">
        <v>490</v>
      </c>
      <c r="E135">
        <v>490</v>
      </c>
      <c r="F135">
        <v>100</v>
      </c>
      <c r="I135" t="s">
        <v>24</v>
      </c>
      <c r="J135" s="3" t="s">
        <v>205</v>
      </c>
      <c r="K135" t="s">
        <v>26</v>
      </c>
      <c r="L135" t="s">
        <v>26</v>
      </c>
      <c r="M135">
        <v>1</v>
      </c>
      <c r="O135" t="s">
        <v>36</v>
      </c>
    </row>
    <row r="136" spans="1:15" ht="60" x14ac:dyDescent="0.25">
      <c r="A136" s="3" t="s">
        <v>216</v>
      </c>
      <c r="D136">
        <v>630</v>
      </c>
      <c r="E136">
        <v>630</v>
      </c>
      <c r="F136">
        <v>100</v>
      </c>
      <c r="I136" t="s">
        <v>24</v>
      </c>
      <c r="J136" s="3" t="s">
        <v>205</v>
      </c>
      <c r="K136" t="s">
        <v>26</v>
      </c>
      <c r="L136" t="s">
        <v>26</v>
      </c>
      <c r="M136">
        <v>1</v>
      </c>
      <c r="O136" t="s">
        <v>38</v>
      </c>
    </row>
    <row r="137" spans="1:15" ht="45" x14ac:dyDescent="0.25">
      <c r="A137" s="3" t="s">
        <v>217</v>
      </c>
      <c r="D137">
        <v>620</v>
      </c>
      <c r="E137">
        <v>620</v>
      </c>
      <c r="F137">
        <v>100</v>
      </c>
      <c r="I137" t="s">
        <v>24</v>
      </c>
      <c r="J137" s="3" t="s">
        <v>205</v>
      </c>
      <c r="K137" t="s">
        <v>26</v>
      </c>
      <c r="L137" t="s">
        <v>26</v>
      </c>
      <c r="M137">
        <v>1</v>
      </c>
      <c r="O137" t="s">
        <v>38</v>
      </c>
    </row>
    <row r="138" spans="1:15" ht="45" x14ac:dyDescent="0.25">
      <c r="A138" s="3" t="s">
        <v>218</v>
      </c>
      <c r="D138">
        <v>480</v>
      </c>
      <c r="E138">
        <v>480</v>
      </c>
      <c r="F138">
        <v>100</v>
      </c>
      <c r="I138" t="s">
        <v>24</v>
      </c>
      <c r="J138" s="3" t="s">
        <v>205</v>
      </c>
      <c r="K138" t="s">
        <v>26</v>
      </c>
      <c r="L138" t="s">
        <v>26</v>
      </c>
      <c r="M138">
        <v>1</v>
      </c>
      <c r="O138" t="s">
        <v>36</v>
      </c>
    </row>
    <row r="139" spans="1:15" ht="45" x14ac:dyDescent="0.25">
      <c r="A139" s="3" t="s">
        <v>219</v>
      </c>
      <c r="D139">
        <v>450</v>
      </c>
      <c r="E139">
        <v>450</v>
      </c>
      <c r="F139">
        <v>100</v>
      </c>
      <c r="I139" t="s">
        <v>24</v>
      </c>
      <c r="J139" s="3" t="s">
        <v>205</v>
      </c>
      <c r="K139" t="s">
        <v>26</v>
      </c>
      <c r="L139" t="s">
        <v>26</v>
      </c>
      <c r="M139">
        <v>1</v>
      </c>
      <c r="O139" t="s">
        <v>36</v>
      </c>
    </row>
    <row r="140" spans="1:15" ht="45" x14ac:dyDescent="0.25">
      <c r="A140" s="3" t="s">
        <v>220</v>
      </c>
      <c r="D140">
        <v>830</v>
      </c>
      <c r="E140">
        <v>830</v>
      </c>
      <c r="F140">
        <v>100</v>
      </c>
      <c r="I140" t="s">
        <v>24</v>
      </c>
      <c r="J140" s="3" t="s">
        <v>205</v>
      </c>
      <c r="K140" t="s">
        <v>26</v>
      </c>
      <c r="L140" t="s">
        <v>26</v>
      </c>
      <c r="M140">
        <v>1</v>
      </c>
      <c r="O140" t="s">
        <v>36</v>
      </c>
    </row>
    <row r="141" spans="1:15" ht="45" x14ac:dyDescent="0.25">
      <c r="A141" s="3" t="s">
        <v>221</v>
      </c>
      <c r="D141">
        <v>830</v>
      </c>
      <c r="E141">
        <v>830</v>
      </c>
      <c r="F141">
        <v>100</v>
      </c>
      <c r="I141" t="s">
        <v>24</v>
      </c>
      <c r="J141" s="3" t="s">
        <v>205</v>
      </c>
      <c r="K141" t="s">
        <v>26</v>
      </c>
      <c r="L141" t="s">
        <v>26</v>
      </c>
      <c r="M141">
        <v>1</v>
      </c>
      <c r="O141" t="s">
        <v>38</v>
      </c>
    </row>
    <row r="142" spans="1:15" ht="45" x14ac:dyDescent="0.25">
      <c r="A142" s="3" t="s">
        <v>55</v>
      </c>
      <c r="D142">
        <v>2500</v>
      </c>
      <c r="E142">
        <v>2500</v>
      </c>
      <c r="F142">
        <v>100</v>
      </c>
      <c r="I142" t="s">
        <v>24</v>
      </c>
      <c r="J142" s="3" t="s">
        <v>205</v>
      </c>
      <c r="K142" t="s">
        <v>26</v>
      </c>
      <c r="L142" t="s">
        <v>26</v>
      </c>
      <c r="M142">
        <v>1</v>
      </c>
      <c r="O142" t="s">
        <v>222</v>
      </c>
    </row>
    <row r="143" spans="1:15" ht="30" x14ac:dyDescent="0.25">
      <c r="A143" s="3" t="s">
        <v>223</v>
      </c>
      <c r="D143">
        <v>325</v>
      </c>
      <c r="E143">
        <v>325</v>
      </c>
      <c r="F143">
        <v>100</v>
      </c>
      <c r="I143" t="s">
        <v>24</v>
      </c>
      <c r="J143" s="3" t="s">
        <v>205</v>
      </c>
      <c r="K143" t="s">
        <v>26</v>
      </c>
      <c r="L143" t="s">
        <v>26</v>
      </c>
      <c r="M143">
        <v>1</v>
      </c>
      <c r="O143" t="s">
        <v>38</v>
      </c>
    </row>
    <row r="144" spans="1:15" ht="45" x14ac:dyDescent="0.25">
      <c r="A144" s="3" t="s">
        <v>57</v>
      </c>
      <c r="D144">
        <v>1865</v>
      </c>
      <c r="E144">
        <v>1865</v>
      </c>
      <c r="F144">
        <v>100</v>
      </c>
      <c r="I144" t="s">
        <v>24</v>
      </c>
      <c r="J144" s="3" t="s">
        <v>205</v>
      </c>
      <c r="K144" t="s">
        <v>26</v>
      </c>
      <c r="L144" t="s">
        <v>26</v>
      </c>
      <c r="M144">
        <v>1</v>
      </c>
      <c r="O144" t="s">
        <v>224</v>
      </c>
    </row>
    <row r="145" spans="1:15" ht="30" x14ac:dyDescent="0.25">
      <c r="A145" s="3" t="s">
        <v>225</v>
      </c>
      <c r="D145" s="6">
        <v>2100</v>
      </c>
      <c r="E145" s="6">
        <v>2100</v>
      </c>
      <c r="F145">
        <v>100</v>
      </c>
      <c r="I145" t="s">
        <v>24</v>
      </c>
      <c r="J145" s="3" t="s">
        <v>226</v>
      </c>
      <c r="K145" t="s">
        <v>26</v>
      </c>
      <c r="L145" t="s">
        <v>26</v>
      </c>
      <c r="M145">
        <v>1</v>
      </c>
      <c r="O145" t="s">
        <v>27</v>
      </c>
    </row>
    <row r="146" spans="1:15" ht="30" x14ac:dyDescent="0.25">
      <c r="A146" s="3" t="s">
        <v>227</v>
      </c>
      <c r="D146">
        <v>600</v>
      </c>
      <c r="E146">
        <v>600</v>
      </c>
      <c r="F146">
        <v>100</v>
      </c>
      <c r="I146" t="s">
        <v>24</v>
      </c>
      <c r="J146" s="3" t="s">
        <v>226</v>
      </c>
      <c r="K146" t="s">
        <v>26</v>
      </c>
      <c r="L146" t="s">
        <v>26</v>
      </c>
      <c r="M146">
        <v>1</v>
      </c>
      <c r="O146" t="s">
        <v>27</v>
      </c>
    </row>
    <row r="147" spans="1:15" ht="30" x14ac:dyDescent="0.25">
      <c r="A147" s="3" t="s">
        <v>228</v>
      </c>
      <c r="D147">
        <v>300</v>
      </c>
      <c r="E147">
        <v>300</v>
      </c>
      <c r="F147">
        <v>100</v>
      </c>
      <c r="I147" t="s">
        <v>24</v>
      </c>
      <c r="J147" s="3" t="s">
        <v>226</v>
      </c>
      <c r="K147" t="s">
        <v>26</v>
      </c>
      <c r="L147" t="s">
        <v>26</v>
      </c>
      <c r="M147">
        <v>1</v>
      </c>
      <c r="O147" t="s">
        <v>229</v>
      </c>
    </row>
    <row r="148" spans="1:15" ht="30" x14ac:dyDescent="0.25">
      <c r="A148" s="3" t="s">
        <v>230</v>
      </c>
      <c r="D148">
        <v>900</v>
      </c>
      <c r="E148">
        <v>900</v>
      </c>
      <c r="F148">
        <v>100</v>
      </c>
      <c r="I148" t="s">
        <v>24</v>
      </c>
      <c r="J148" s="3" t="s">
        <v>226</v>
      </c>
      <c r="K148" t="s">
        <v>26</v>
      </c>
      <c r="L148" t="s">
        <v>26</v>
      </c>
      <c r="M148">
        <v>1</v>
      </c>
      <c r="O148" t="s">
        <v>27</v>
      </c>
    </row>
    <row r="149" spans="1:15" ht="30" x14ac:dyDescent="0.25">
      <c r="A149" s="3" t="s">
        <v>231</v>
      </c>
      <c r="D149">
        <v>650</v>
      </c>
      <c r="E149">
        <v>650</v>
      </c>
      <c r="F149">
        <v>100</v>
      </c>
      <c r="I149" t="s">
        <v>24</v>
      </c>
      <c r="J149" s="3" t="s">
        <v>226</v>
      </c>
      <c r="K149" t="s">
        <v>26</v>
      </c>
      <c r="L149" t="s">
        <v>26</v>
      </c>
      <c r="M149">
        <v>1</v>
      </c>
      <c r="O149" t="s">
        <v>27</v>
      </c>
    </row>
    <row r="150" spans="1:15" ht="30" x14ac:dyDescent="0.25">
      <c r="A150" s="3" t="s">
        <v>232</v>
      </c>
      <c r="D150">
        <v>580</v>
      </c>
      <c r="E150">
        <v>580</v>
      </c>
      <c r="F150">
        <v>100</v>
      </c>
      <c r="I150" t="s">
        <v>24</v>
      </c>
      <c r="J150" s="3" t="s">
        <v>226</v>
      </c>
      <c r="K150" t="s">
        <v>26</v>
      </c>
      <c r="L150" t="s">
        <v>26</v>
      </c>
      <c r="M150">
        <v>1</v>
      </c>
      <c r="O150" t="s">
        <v>27</v>
      </c>
    </row>
    <row r="151" spans="1:15" ht="30" x14ac:dyDescent="0.25">
      <c r="A151" s="3" t="s">
        <v>233</v>
      </c>
      <c r="D151">
        <v>2100</v>
      </c>
      <c r="E151">
        <v>2100</v>
      </c>
      <c r="F151">
        <v>100</v>
      </c>
      <c r="I151" t="s">
        <v>24</v>
      </c>
      <c r="J151" s="3" t="s">
        <v>226</v>
      </c>
      <c r="K151" t="s">
        <v>26</v>
      </c>
      <c r="L151" t="s">
        <v>26</v>
      </c>
      <c r="M151">
        <v>1</v>
      </c>
      <c r="O151" t="s">
        <v>27</v>
      </c>
    </row>
    <row r="152" spans="1:15" ht="30" x14ac:dyDescent="0.25">
      <c r="A152" s="3" t="s">
        <v>33</v>
      </c>
      <c r="D152">
        <v>20</v>
      </c>
      <c r="E152">
        <v>20</v>
      </c>
      <c r="F152">
        <v>100</v>
      </c>
      <c r="I152" t="s">
        <v>24</v>
      </c>
      <c r="J152" s="3" t="s">
        <v>226</v>
      </c>
      <c r="K152" t="s">
        <v>26</v>
      </c>
      <c r="L152" t="s">
        <v>26</v>
      </c>
      <c r="M152">
        <v>1</v>
      </c>
      <c r="O152" t="s">
        <v>27</v>
      </c>
    </row>
    <row r="153" spans="1:15" ht="30" x14ac:dyDescent="0.25">
      <c r="A153" s="3" t="s">
        <v>234</v>
      </c>
      <c r="D153">
        <v>250</v>
      </c>
      <c r="E153">
        <v>250</v>
      </c>
      <c r="F153">
        <v>100</v>
      </c>
      <c r="I153" t="s">
        <v>24</v>
      </c>
      <c r="J153" s="3" t="s">
        <v>226</v>
      </c>
      <c r="K153" t="s">
        <v>26</v>
      </c>
      <c r="L153" t="s">
        <v>26</v>
      </c>
      <c r="M153">
        <v>1</v>
      </c>
      <c r="O153" t="s">
        <v>235</v>
      </c>
    </row>
    <row r="154" spans="1:15" ht="30" x14ac:dyDescent="0.25">
      <c r="A154" s="3" t="s">
        <v>236</v>
      </c>
      <c r="D154">
        <v>250</v>
      </c>
      <c r="E154">
        <v>250</v>
      </c>
      <c r="F154">
        <v>100</v>
      </c>
      <c r="I154" t="s">
        <v>24</v>
      </c>
      <c r="J154" s="3" t="s">
        <v>226</v>
      </c>
      <c r="K154" t="s">
        <v>26</v>
      </c>
      <c r="L154" t="s">
        <v>26</v>
      </c>
      <c r="M154">
        <v>1</v>
      </c>
      <c r="O154" t="s">
        <v>235</v>
      </c>
    </row>
    <row r="155" spans="1:15" ht="30" x14ac:dyDescent="0.25">
      <c r="A155" s="3" t="s">
        <v>237</v>
      </c>
      <c r="D155">
        <v>400</v>
      </c>
      <c r="E155">
        <v>400</v>
      </c>
      <c r="F155">
        <v>100</v>
      </c>
      <c r="I155" t="s">
        <v>24</v>
      </c>
      <c r="J155" s="3" t="s">
        <v>226</v>
      </c>
      <c r="K155" t="s">
        <v>26</v>
      </c>
      <c r="L155" t="s">
        <v>26</v>
      </c>
      <c r="M155">
        <v>1</v>
      </c>
      <c r="O155" t="s">
        <v>27</v>
      </c>
    </row>
    <row r="156" spans="1:15" ht="30" x14ac:dyDescent="0.25">
      <c r="A156" s="3" t="s">
        <v>238</v>
      </c>
      <c r="D156" s="6">
        <v>20</v>
      </c>
      <c r="E156" s="6">
        <v>20</v>
      </c>
      <c r="F156">
        <v>100</v>
      </c>
      <c r="I156" t="s">
        <v>24</v>
      </c>
      <c r="J156" s="3" t="s">
        <v>226</v>
      </c>
      <c r="K156" t="s">
        <v>26</v>
      </c>
      <c r="L156" t="s">
        <v>26</v>
      </c>
      <c r="M156">
        <v>1</v>
      </c>
      <c r="O156" t="s">
        <v>239</v>
      </c>
    </row>
    <row r="157" spans="1:15" ht="30" x14ac:dyDescent="0.25">
      <c r="A157" s="3" t="s">
        <v>240</v>
      </c>
      <c r="D157">
        <v>100</v>
      </c>
      <c r="E157">
        <v>100</v>
      </c>
      <c r="F157">
        <v>100</v>
      </c>
      <c r="I157" t="s">
        <v>24</v>
      </c>
      <c r="J157" s="3" t="s">
        <v>226</v>
      </c>
      <c r="K157" t="s">
        <v>26</v>
      </c>
      <c r="L157" t="s">
        <v>26</v>
      </c>
      <c r="M157">
        <v>1</v>
      </c>
      <c r="O157" t="s">
        <v>27</v>
      </c>
    </row>
    <row r="158" spans="1:15" ht="30" x14ac:dyDescent="0.25">
      <c r="A158" s="3" t="s">
        <v>241</v>
      </c>
      <c r="D158">
        <v>100</v>
      </c>
      <c r="E158">
        <v>100</v>
      </c>
      <c r="F158">
        <v>100</v>
      </c>
      <c r="I158" t="s">
        <v>24</v>
      </c>
      <c r="J158" s="3" t="s">
        <v>226</v>
      </c>
      <c r="K158" t="s">
        <v>26</v>
      </c>
      <c r="L158" t="s">
        <v>26</v>
      </c>
      <c r="M158">
        <v>1</v>
      </c>
      <c r="O158" t="s">
        <v>27</v>
      </c>
    </row>
    <row r="159" spans="1:15" ht="30" x14ac:dyDescent="0.25">
      <c r="A159" s="3" t="s">
        <v>242</v>
      </c>
      <c r="D159">
        <v>100</v>
      </c>
      <c r="E159">
        <v>100</v>
      </c>
      <c r="F159">
        <v>100</v>
      </c>
      <c r="I159" t="s">
        <v>24</v>
      </c>
      <c r="J159" s="3" t="s">
        <v>226</v>
      </c>
      <c r="K159" t="s">
        <v>26</v>
      </c>
      <c r="L159" t="s">
        <v>26</v>
      </c>
      <c r="M159">
        <v>1</v>
      </c>
      <c r="O159" t="s">
        <v>27</v>
      </c>
    </row>
    <row r="160" spans="1:15" ht="30" x14ac:dyDescent="0.25">
      <c r="A160" s="3" t="s">
        <v>243</v>
      </c>
      <c r="D160">
        <v>100</v>
      </c>
      <c r="E160">
        <v>100</v>
      </c>
      <c r="F160">
        <v>100</v>
      </c>
      <c r="I160" t="s">
        <v>24</v>
      </c>
      <c r="J160" s="3" t="s">
        <v>226</v>
      </c>
      <c r="K160" t="s">
        <v>26</v>
      </c>
      <c r="L160" t="s">
        <v>26</v>
      </c>
      <c r="M160">
        <v>1</v>
      </c>
      <c r="O160" t="s">
        <v>27</v>
      </c>
    </row>
    <row r="161" spans="1:15" ht="45" x14ac:dyDescent="0.25">
      <c r="A161" s="3" t="s">
        <v>244</v>
      </c>
      <c r="D161">
        <v>32</v>
      </c>
      <c r="E161">
        <v>500</v>
      </c>
      <c r="F161">
        <v>100</v>
      </c>
      <c r="I161" t="s">
        <v>245</v>
      </c>
      <c r="J161" t="s">
        <v>246</v>
      </c>
      <c r="K161" t="s">
        <v>30</v>
      </c>
      <c r="L161" t="s">
        <v>26</v>
      </c>
      <c r="M161">
        <v>20</v>
      </c>
      <c r="O161" t="s">
        <v>65</v>
      </c>
    </row>
    <row r="162" spans="1:15" ht="30" x14ac:dyDescent="0.25">
      <c r="A162" s="3" t="s">
        <v>247</v>
      </c>
      <c r="D162">
        <v>35</v>
      </c>
      <c r="E162">
        <v>500</v>
      </c>
      <c r="F162">
        <v>100</v>
      </c>
      <c r="I162" t="s">
        <v>245</v>
      </c>
      <c r="J162" t="s">
        <v>246</v>
      </c>
      <c r="K162" t="s">
        <v>30</v>
      </c>
      <c r="L162" t="s">
        <v>26</v>
      </c>
      <c r="M162">
        <v>20</v>
      </c>
      <c r="O162" t="s">
        <v>65</v>
      </c>
    </row>
    <row r="163" spans="1:15" x14ac:dyDescent="0.25">
      <c r="A163" s="3" t="s">
        <v>248</v>
      </c>
      <c r="D163">
        <v>26</v>
      </c>
      <c r="E163">
        <v>360</v>
      </c>
      <c r="F163">
        <v>100</v>
      </c>
      <c r="I163" t="s">
        <v>245</v>
      </c>
      <c r="J163" t="s">
        <v>246</v>
      </c>
      <c r="K163" t="s">
        <v>30</v>
      </c>
      <c r="L163" t="s">
        <v>26</v>
      </c>
      <c r="M163">
        <v>20</v>
      </c>
      <c r="O163" t="s">
        <v>249</v>
      </c>
    </row>
    <row r="164" spans="1:15" ht="30" x14ac:dyDescent="0.25">
      <c r="A164" s="3" t="s">
        <v>250</v>
      </c>
      <c r="D164">
        <v>42</v>
      </c>
      <c r="E164">
        <v>640</v>
      </c>
      <c r="F164">
        <v>100</v>
      </c>
      <c r="I164" t="s">
        <v>245</v>
      </c>
      <c r="J164" t="s">
        <v>246</v>
      </c>
      <c r="K164" t="s">
        <v>30</v>
      </c>
      <c r="L164" t="s">
        <v>26</v>
      </c>
      <c r="M164">
        <v>20</v>
      </c>
      <c r="O164" t="s">
        <v>69</v>
      </c>
    </row>
    <row r="165" spans="1:15" ht="30" x14ac:dyDescent="0.25">
      <c r="A165" s="3" t="s">
        <v>251</v>
      </c>
      <c r="D165">
        <v>100</v>
      </c>
      <c r="E165">
        <v>1400</v>
      </c>
      <c r="F165">
        <v>100</v>
      </c>
      <c r="I165" t="s">
        <v>245</v>
      </c>
      <c r="J165" t="s">
        <v>246</v>
      </c>
      <c r="K165" t="s">
        <v>30</v>
      </c>
      <c r="L165" t="s">
        <v>26</v>
      </c>
      <c r="M165">
        <v>20</v>
      </c>
      <c r="O165" t="s">
        <v>252</v>
      </c>
    </row>
    <row r="166" spans="1:15" ht="30" x14ac:dyDescent="0.25">
      <c r="A166" s="3" t="s">
        <v>253</v>
      </c>
      <c r="D166">
        <v>32</v>
      </c>
      <c r="E166">
        <v>500</v>
      </c>
      <c r="F166">
        <v>100</v>
      </c>
      <c r="I166" t="s">
        <v>245</v>
      </c>
      <c r="J166" t="s">
        <v>246</v>
      </c>
      <c r="K166" t="s">
        <v>30</v>
      </c>
      <c r="L166" t="s">
        <v>26</v>
      </c>
      <c r="M166">
        <v>20</v>
      </c>
      <c r="O166" t="s">
        <v>254</v>
      </c>
    </row>
    <row r="167" spans="1:15" ht="30" x14ac:dyDescent="0.25">
      <c r="A167" s="3" t="s">
        <v>253</v>
      </c>
      <c r="D167">
        <v>12</v>
      </c>
      <c r="E167">
        <v>140</v>
      </c>
      <c r="F167">
        <v>100</v>
      </c>
      <c r="I167" t="s">
        <v>245</v>
      </c>
      <c r="J167" t="s">
        <v>246</v>
      </c>
      <c r="K167" t="s">
        <v>30</v>
      </c>
      <c r="L167" t="s">
        <v>26</v>
      </c>
      <c r="M167">
        <v>20</v>
      </c>
      <c r="O167" t="s">
        <v>255</v>
      </c>
    </row>
    <row r="168" spans="1:15" ht="30" x14ac:dyDescent="0.25">
      <c r="A168" s="3" t="s">
        <v>256</v>
      </c>
      <c r="D168">
        <v>58</v>
      </c>
      <c r="E168">
        <v>900</v>
      </c>
      <c r="F168">
        <v>100</v>
      </c>
      <c r="I168" t="s">
        <v>245</v>
      </c>
      <c r="J168" t="s">
        <v>246</v>
      </c>
      <c r="K168" t="s">
        <v>30</v>
      </c>
      <c r="L168" t="s">
        <v>26</v>
      </c>
      <c r="M168">
        <v>20</v>
      </c>
      <c r="O168" t="s">
        <v>75</v>
      </c>
    </row>
    <row r="169" spans="1:15" ht="45" x14ac:dyDescent="0.25">
      <c r="A169" s="3" t="s">
        <v>257</v>
      </c>
      <c r="D169">
        <v>110</v>
      </c>
      <c r="E169">
        <v>1800</v>
      </c>
      <c r="F169">
        <v>100</v>
      </c>
      <c r="I169" t="s">
        <v>245</v>
      </c>
      <c r="J169" t="s">
        <v>246</v>
      </c>
      <c r="K169" t="s">
        <v>30</v>
      </c>
      <c r="L169" t="s">
        <v>26</v>
      </c>
      <c r="M169">
        <v>20</v>
      </c>
      <c r="O169" t="s">
        <v>258</v>
      </c>
    </row>
    <row r="170" spans="1:15" ht="30" x14ac:dyDescent="0.25">
      <c r="A170" s="3" t="s">
        <v>259</v>
      </c>
      <c r="D170">
        <v>40</v>
      </c>
      <c r="E170">
        <v>640</v>
      </c>
      <c r="F170">
        <v>100</v>
      </c>
      <c r="I170" t="s">
        <v>245</v>
      </c>
      <c r="J170" t="s">
        <v>246</v>
      </c>
      <c r="K170" t="s">
        <v>30</v>
      </c>
      <c r="L170" t="s">
        <v>26</v>
      </c>
      <c r="M170">
        <v>20</v>
      </c>
      <c r="O170" t="s">
        <v>65</v>
      </c>
    </row>
    <row r="171" spans="1:15" ht="30" x14ac:dyDescent="0.25">
      <c r="A171" s="3" t="s">
        <v>260</v>
      </c>
      <c r="D171">
        <v>40</v>
      </c>
      <c r="E171">
        <v>640</v>
      </c>
      <c r="F171">
        <v>100</v>
      </c>
      <c r="I171" t="s">
        <v>245</v>
      </c>
      <c r="J171" t="s">
        <v>246</v>
      </c>
      <c r="K171" t="s">
        <v>30</v>
      </c>
      <c r="L171" t="s">
        <v>26</v>
      </c>
      <c r="M171">
        <v>20</v>
      </c>
      <c r="O171" t="s">
        <v>249</v>
      </c>
    </row>
    <row r="172" spans="1:15" x14ac:dyDescent="0.25">
      <c r="A172" s="3" t="s">
        <v>261</v>
      </c>
      <c r="D172">
        <v>75</v>
      </c>
      <c r="E172">
        <v>1200</v>
      </c>
      <c r="F172">
        <v>100</v>
      </c>
      <c r="I172" t="s">
        <v>245</v>
      </c>
      <c r="J172" t="s">
        <v>246</v>
      </c>
      <c r="K172" t="s">
        <v>30</v>
      </c>
      <c r="L172" t="s">
        <v>26</v>
      </c>
      <c r="M172">
        <v>20</v>
      </c>
      <c r="O172" t="s">
        <v>69</v>
      </c>
    </row>
    <row r="173" spans="1:15" ht="30" x14ac:dyDescent="0.25">
      <c r="A173" s="3" t="s">
        <v>262</v>
      </c>
      <c r="D173">
        <v>99</v>
      </c>
      <c r="E173">
        <v>1400</v>
      </c>
      <c r="F173">
        <v>100</v>
      </c>
      <c r="I173" t="s">
        <v>245</v>
      </c>
      <c r="J173" t="s">
        <v>246</v>
      </c>
      <c r="K173" t="s">
        <v>30</v>
      </c>
      <c r="L173" t="s">
        <v>26</v>
      </c>
      <c r="M173">
        <v>20</v>
      </c>
      <c r="O173" t="s">
        <v>263</v>
      </c>
    </row>
    <row r="174" spans="1:15" x14ac:dyDescent="0.25">
      <c r="A174" s="3" t="s">
        <v>264</v>
      </c>
      <c r="D174">
        <v>45</v>
      </c>
      <c r="E174">
        <v>700</v>
      </c>
      <c r="F174">
        <v>100</v>
      </c>
      <c r="I174" t="s">
        <v>245</v>
      </c>
      <c r="J174" t="s">
        <v>246</v>
      </c>
      <c r="K174" t="s">
        <v>30</v>
      </c>
      <c r="L174" t="s">
        <v>26</v>
      </c>
      <c r="M174">
        <v>20</v>
      </c>
      <c r="O174" t="s">
        <v>265</v>
      </c>
    </row>
    <row r="175" spans="1:15" ht="30" x14ac:dyDescent="0.25">
      <c r="A175" s="3" t="s">
        <v>266</v>
      </c>
      <c r="D175">
        <v>38</v>
      </c>
      <c r="E175">
        <v>540</v>
      </c>
      <c r="F175">
        <v>100</v>
      </c>
      <c r="I175" t="s">
        <v>245</v>
      </c>
      <c r="J175" t="s">
        <v>246</v>
      </c>
      <c r="K175" t="s">
        <v>30</v>
      </c>
      <c r="L175" t="s">
        <v>26</v>
      </c>
      <c r="M175">
        <v>20</v>
      </c>
      <c r="O175" t="s">
        <v>69</v>
      </c>
    </row>
    <row r="176" spans="1:15" ht="45" x14ac:dyDescent="0.25">
      <c r="A176" s="3" t="s">
        <v>267</v>
      </c>
      <c r="D176">
        <v>40</v>
      </c>
      <c r="E176">
        <v>640</v>
      </c>
      <c r="F176">
        <v>100</v>
      </c>
      <c r="I176" t="s">
        <v>245</v>
      </c>
      <c r="J176" t="s">
        <v>246</v>
      </c>
      <c r="K176" t="s">
        <v>30</v>
      </c>
      <c r="L176" t="s">
        <v>26</v>
      </c>
      <c r="M176">
        <v>20</v>
      </c>
      <c r="O176" t="s">
        <v>69</v>
      </c>
    </row>
    <row r="177" spans="1:15" ht="30" x14ac:dyDescent="0.25">
      <c r="A177" s="3" t="s">
        <v>268</v>
      </c>
      <c r="D177">
        <v>33</v>
      </c>
      <c r="E177">
        <v>500</v>
      </c>
      <c r="F177">
        <v>100</v>
      </c>
      <c r="I177" t="s">
        <v>245</v>
      </c>
      <c r="J177" t="s">
        <v>246</v>
      </c>
      <c r="K177" t="s">
        <v>30</v>
      </c>
      <c r="L177" t="s">
        <v>26</v>
      </c>
      <c r="M177">
        <v>20</v>
      </c>
      <c r="O177" t="s">
        <v>65</v>
      </c>
    </row>
    <row r="178" spans="1:15" ht="30" x14ac:dyDescent="0.25">
      <c r="A178" s="3" t="s">
        <v>269</v>
      </c>
      <c r="D178">
        <v>35</v>
      </c>
      <c r="E178">
        <v>500</v>
      </c>
      <c r="F178">
        <v>100</v>
      </c>
      <c r="I178" t="s">
        <v>245</v>
      </c>
      <c r="J178" t="s">
        <v>246</v>
      </c>
      <c r="K178" t="s">
        <v>30</v>
      </c>
      <c r="L178" t="s">
        <v>26</v>
      </c>
      <c r="M178">
        <v>20</v>
      </c>
      <c r="O178" t="s">
        <v>65</v>
      </c>
    </row>
    <row r="179" spans="1:15" ht="30" x14ac:dyDescent="0.25">
      <c r="A179" s="3" t="s">
        <v>270</v>
      </c>
      <c r="D179">
        <v>35</v>
      </c>
      <c r="E179">
        <v>500</v>
      </c>
      <c r="F179">
        <v>100</v>
      </c>
      <c r="I179" t="s">
        <v>245</v>
      </c>
      <c r="J179" t="s">
        <v>246</v>
      </c>
      <c r="K179" t="s">
        <v>30</v>
      </c>
      <c r="L179" t="s">
        <v>26</v>
      </c>
      <c r="M179">
        <v>20</v>
      </c>
      <c r="O179" t="s">
        <v>65</v>
      </c>
    </row>
    <row r="180" spans="1:15" ht="30" x14ac:dyDescent="0.25">
      <c r="A180" s="3" t="s">
        <v>271</v>
      </c>
      <c r="D180">
        <v>35</v>
      </c>
      <c r="E180">
        <v>500</v>
      </c>
      <c r="F180">
        <v>100</v>
      </c>
      <c r="I180" t="s">
        <v>245</v>
      </c>
      <c r="J180" t="s">
        <v>246</v>
      </c>
      <c r="K180" t="s">
        <v>30</v>
      </c>
      <c r="L180" t="s">
        <v>26</v>
      </c>
      <c r="M180">
        <v>20</v>
      </c>
      <c r="O180" t="s">
        <v>69</v>
      </c>
    </row>
    <row r="181" spans="1:15" ht="30" x14ac:dyDescent="0.25">
      <c r="A181" s="3" t="s">
        <v>272</v>
      </c>
      <c r="D181">
        <v>10</v>
      </c>
      <c r="E181">
        <v>120</v>
      </c>
      <c r="F181">
        <v>100</v>
      </c>
      <c r="I181" t="s">
        <v>245</v>
      </c>
      <c r="J181" t="s">
        <v>246</v>
      </c>
      <c r="K181" t="s">
        <v>30</v>
      </c>
      <c r="L181" t="s">
        <v>26</v>
      </c>
      <c r="M181">
        <v>20</v>
      </c>
      <c r="O181" t="s">
        <v>273</v>
      </c>
    </row>
    <row r="182" spans="1:15" ht="45" x14ac:dyDescent="0.25">
      <c r="A182" s="3" t="s">
        <v>274</v>
      </c>
      <c r="D182">
        <v>40</v>
      </c>
      <c r="E182">
        <v>600</v>
      </c>
      <c r="F182">
        <v>100</v>
      </c>
      <c r="I182" t="s">
        <v>245</v>
      </c>
      <c r="J182" t="s">
        <v>246</v>
      </c>
      <c r="K182" t="s">
        <v>30</v>
      </c>
      <c r="L182" t="s">
        <v>26</v>
      </c>
      <c r="M182">
        <v>20</v>
      </c>
      <c r="O182" t="s">
        <v>69</v>
      </c>
    </row>
    <row r="183" spans="1:15" ht="30" x14ac:dyDescent="0.25">
      <c r="A183" s="3" t="s">
        <v>275</v>
      </c>
      <c r="D183">
        <v>40</v>
      </c>
      <c r="E183">
        <v>600</v>
      </c>
      <c r="F183">
        <v>100</v>
      </c>
      <c r="I183" t="s">
        <v>245</v>
      </c>
      <c r="J183" t="s">
        <v>246</v>
      </c>
      <c r="K183" t="s">
        <v>30</v>
      </c>
      <c r="L183" t="s">
        <v>26</v>
      </c>
      <c r="M183">
        <v>20</v>
      </c>
      <c r="O183" t="s">
        <v>69</v>
      </c>
    </row>
    <row r="184" spans="1:15" ht="30" x14ac:dyDescent="0.25">
      <c r="A184" s="3" t="s">
        <v>276</v>
      </c>
      <c r="D184">
        <v>50</v>
      </c>
      <c r="E184">
        <v>800</v>
      </c>
      <c r="F184">
        <v>100</v>
      </c>
      <c r="I184" t="s">
        <v>245</v>
      </c>
      <c r="J184" t="s">
        <v>246</v>
      </c>
      <c r="K184" t="s">
        <v>30</v>
      </c>
      <c r="L184" t="s">
        <v>26</v>
      </c>
      <c r="M184">
        <v>20</v>
      </c>
      <c r="O184" t="s">
        <v>75</v>
      </c>
    </row>
    <row r="185" spans="1:15" ht="30" x14ac:dyDescent="0.25">
      <c r="A185" s="3" t="s">
        <v>277</v>
      </c>
      <c r="D185">
        <v>50</v>
      </c>
      <c r="E185">
        <v>900</v>
      </c>
      <c r="F185">
        <v>100</v>
      </c>
      <c r="I185" t="s">
        <v>245</v>
      </c>
      <c r="J185" t="s">
        <v>246</v>
      </c>
      <c r="K185" t="s">
        <v>30</v>
      </c>
      <c r="L185" t="s">
        <v>26</v>
      </c>
      <c r="M185">
        <v>20</v>
      </c>
      <c r="O185" t="s">
        <v>75</v>
      </c>
    </row>
    <row r="186" spans="1:15" ht="60" x14ac:dyDescent="0.25">
      <c r="A186" s="3" t="s">
        <v>278</v>
      </c>
      <c r="D186">
        <v>50</v>
      </c>
      <c r="E186">
        <v>1200</v>
      </c>
      <c r="F186">
        <v>100</v>
      </c>
      <c r="I186" t="s">
        <v>245</v>
      </c>
      <c r="J186" t="s">
        <v>246</v>
      </c>
      <c r="K186" t="s">
        <v>30</v>
      </c>
      <c r="L186" t="s">
        <v>26</v>
      </c>
      <c r="M186">
        <v>20</v>
      </c>
      <c r="O186" t="s">
        <v>75</v>
      </c>
    </row>
    <row r="187" spans="1:15" ht="30" x14ac:dyDescent="0.25">
      <c r="A187" s="3" t="s">
        <v>279</v>
      </c>
      <c r="D187">
        <v>30</v>
      </c>
      <c r="E187">
        <v>500</v>
      </c>
      <c r="F187">
        <v>100</v>
      </c>
      <c r="I187" t="s">
        <v>245</v>
      </c>
      <c r="J187" t="s">
        <v>246</v>
      </c>
      <c r="K187" t="s">
        <v>30</v>
      </c>
      <c r="L187" t="s">
        <v>26</v>
      </c>
      <c r="M187">
        <v>20</v>
      </c>
      <c r="O187" t="s">
        <v>75</v>
      </c>
    </row>
    <row r="188" spans="1:15" ht="30" x14ac:dyDescent="0.25">
      <c r="A188" s="3" t="s">
        <v>280</v>
      </c>
      <c r="D188">
        <v>34</v>
      </c>
      <c r="E188">
        <v>500</v>
      </c>
      <c r="F188">
        <v>100</v>
      </c>
      <c r="I188" t="s">
        <v>245</v>
      </c>
      <c r="J188" t="s">
        <v>246</v>
      </c>
      <c r="K188" t="s">
        <v>30</v>
      </c>
      <c r="L188" t="s">
        <v>26</v>
      </c>
      <c r="M188">
        <v>20</v>
      </c>
      <c r="O188" t="s">
        <v>69</v>
      </c>
    </row>
    <row r="189" spans="1:15" ht="30" x14ac:dyDescent="0.25">
      <c r="A189" s="3" t="s">
        <v>281</v>
      </c>
      <c r="D189">
        <v>35</v>
      </c>
      <c r="E189">
        <v>540</v>
      </c>
      <c r="F189">
        <v>100</v>
      </c>
      <c r="I189" t="s">
        <v>245</v>
      </c>
      <c r="J189" t="s">
        <v>246</v>
      </c>
      <c r="K189" t="s">
        <v>30</v>
      </c>
      <c r="L189" t="s">
        <v>26</v>
      </c>
      <c r="M189">
        <v>20</v>
      </c>
      <c r="O189" t="s">
        <v>252</v>
      </c>
    </row>
    <row r="190" spans="1:15" ht="30" x14ac:dyDescent="0.25">
      <c r="A190" s="3" t="s">
        <v>282</v>
      </c>
      <c r="D190">
        <v>10</v>
      </c>
      <c r="E190">
        <v>140</v>
      </c>
      <c r="F190">
        <v>100</v>
      </c>
      <c r="I190" t="s">
        <v>245</v>
      </c>
      <c r="J190" t="s">
        <v>246</v>
      </c>
      <c r="K190" t="s">
        <v>30</v>
      </c>
      <c r="L190" t="s">
        <v>26</v>
      </c>
      <c r="M190">
        <v>20</v>
      </c>
      <c r="O190" t="s">
        <v>255</v>
      </c>
    </row>
    <row r="191" spans="1:15" x14ac:dyDescent="0.25">
      <c r="A191" s="3" t="s">
        <v>283</v>
      </c>
      <c r="D191">
        <v>50</v>
      </c>
      <c r="E191">
        <v>780</v>
      </c>
      <c r="F191">
        <v>100</v>
      </c>
      <c r="I191" t="s">
        <v>245</v>
      </c>
      <c r="J191" t="s">
        <v>246</v>
      </c>
      <c r="K191" t="s">
        <v>30</v>
      </c>
      <c r="L191" t="s">
        <v>26</v>
      </c>
      <c r="M191">
        <v>20</v>
      </c>
      <c r="O191" s="3" t="s">
        <v>284</v>
      </c>
    </row>
    <row r="192" spans="1:15" ht="45" x14ac:dyDescent="0.25">
      <c r="A192" s="3" t="s">
        <v>285</v>
      </c>
      <c r="D192">
        <v>40</v>
      </c>
      <c r="E192">
        <v>500</v>
      </c>
      <c r="F192">
        <v>100</v>
      </c>
      <c r="I192" t="s">
        <v>245</v>
      </c>
      <c r="J192" t="s">
        <v>246</v>
      </c>
      <c r="K192" t="s">
        <v>30</v>
      </c>
      <c r="L192" t="s">
        <v>26</v>
      </c>
      <c r="M192">
        <v>20</v>
      </c>
      <c r="O192" t="s">
        <v>69</v>
      </c>
    </row>
    <row r="193" spans="1:15" x14ac:dyDescent="0.25">
      <c r="A193" s="3" t="s">
        <v>286</v>
      </c>
      <c r="D193">
        <v>50</v>
      </c>
      <c r="E193">
        <v>900</v>
      </c>
      <c r="F193">
        <v>100</v>
      </c>
      <c r="I193" t="s">
        <v>245</v>
      </c>
      <c r="J193" t="s">
        <v>246</v>
      </c>
      <c r="K193" t="s">
        <v>30</v>
      </c>
      <c r="L193" t="s">
        <v>26</v>
      </c>
      <c r="M193">
        <v>20</v>
      </c>
      <c r="O193" s="3" t="s">
        <v>284</v>
      </c>
    </row>
    <row r="194" spans="1:15" ht="30" x14ac:dyDescent="0.25">
      <c r="A194" s="3" t="s">
        <v>287</v>
      </c>
      <c r="D194">
        <v>34</v>
      </c>
      <c r="E194">
        <v>580</v>
      </c>
      <c r="F194">
        <v>100</v>
      </c>
      <c r="I194" t="s">
        <v>245</v>
      </c>
      <c r="J194" t="s">
        <v>246</v>
      </c>
      <c r="K194" t="s">
        <v>30</v>
      </c>
      <c r="L194" t="s">
        <v>26</v>
      </c>
      <c r="M194">
        <v>20</v>
      </c>
      <c r="O194" t="s">
        <v>69</v>
      </c>
    </row>
    <row r="195" spans="1:15" x14ac:dyDescent="0.25">
      <c r="A195" s="3" t="s">
        <v>288</v>
      </c>
      <c r="D195">
        <v>32</v>
      </c>
      <c r="E195">
        <v>500</v>
      </c>
      <c r="F195">
        <v>100</v>
      </c>
      <c r="I195" t="s">
        <v>245</v>
      </c>
      <c r="J195" t="s">
        <v>246</v>
      </c>
      <c r="K195" t="s">
        <v>30</v>
      </c>
      <c r="L195" t="s">
        <v>26</v>
      </c>
      <c r="M195">
        <v>20</v>
      </c>
      <c r="O195" t="s">
        <v>69</v>
      </c>
    </row>
    <row r="196" spans="1:15" ht="30" x14ac:dyDescent="0.25">
      <c r="A196" s="3" t="s">
        <v>289</v>
      </c>
      <c r="D196">
        <v>32</v>
      </c>
      <c r="E196">
        <v>500</v>
      </c>
      <c r="F196">
        <v>100</v>
      </c>
      <c r="I196" t="s">
        <v>245</v>
      </c>
      <c r="J196" t="s">
        <v>246</v>
      </c>
      <c r="K196" t="s">
        <v>30</v>
      </c>
      <c r="L196" t="s">
        <v>26</v>
      </c>
      <c r="M196">
        <v>20</v>
      </c>
      <c r="O196" t="s">
        <v>252</v>
      </c>
    </row>
    <row r="197" spans="1:15" x14ac:dyDescent="0.25">
      <c r="A197" s="3" t="s">
        <v>290</v>
      </c>
      <c r="D197">
        <v>32</v>
      </c>
      <c r="E197">
        <v>500</v>
      </c>
      <c r="F197">
        <v>100</v>
      </c>
      <c r="I197" t="s">
        <v>245</v>
      </c>
      <c r="J197" t="s">
        <v>246</v>
      </c>
      <c r="K197" t="s">
        <v>30</v>
      </c>
      <c r="L197" t="s">
        <v>26</v>
      </c>
      <c r="M197">
        <v>20</v>
      </c>
      <c r="O197" t="s">
        <v>69</v>
      </c>
    </row>
    <row r="198" spans="1:15" x14ac:dyDescent="0.25">
      <c r="A198" s="3" t="s">
        <v>291</v>
      </c>
      <c r="D198">
        <v>32</v>
      </c>
      <c r="E198">
        <v>500</v>
      </c>
      <c r="F198">
        <v>100</v>
      </c>
      <c r="I198" t="s">
        <v>245</v>
      </c>
      <c r="J198" t="s">
        <v>246</v>
      </c>
      <c r="K198" t="s">
        <v>30</v>
      </c>
      <c r="L198" t="s">
        <v>26</v>
      </c>
      <c r="M198">
        <v>20</v>
      </c>
      <c r="O198" t="s">
        <v>69</v>
      </c>
    </row>
    <row r="199" spans="1:15" ht="30" x14ac:dyDescent="0.25">
      <c r="A199" s="3" t="s">
        <v>292</v>
      </c>
      <c r="D199">
        <v>130</v>
      </c>
      <c r="E199">
        <v>2100</v>
      </c>
      <c r="F199">
        <v>100</v>
      </c>
      <c r="I199" t="s">
        <v>245</v>
      </c>
      <c r="J199" t="s">
        <v>246</v>
      </c>
      <c r="K199" t="s">
        <v>30</v>
      </c>
      <c r="L199" t="s">
        <v>26</v>
      </c>
      <c r="M199">
        <v>20</v>
      </c>
      <c r="O199" t="s">
        <v>69</v>
      </c>
    </row>
    <row r="200" spans="1:15" ht="30" x14ac:dyDescent="0.25">
      <c r="A200" s="3" t="s">
        <v>293</v>
      </c>
      <c r="D200">
        <v>105</v>
      </c>
      <c r="E200">
        <v>1800</v>
      </c>
      <c r="F200">
        <v>100</v>
      </c>
      <c r="I200" t="s">
        <v>245</v>
      </c>
      <c r="J200" t="s">
        <v>246</v>
      </c>
      <c r="K200" t="s">
        <v>30</v>
      </c>
      <c r="L200" t="s">
        <v>26</v>
      </c>
      <c r="M200">
        <v>20</v>
      </c>
      <c r="O200" t="s">
        <v>69</v>
      </c>
    </row>
    <row r="201" spans="1:15" ht="30" x14ac:dyDescent="0.25">
      <c r="A201" s="3" t="s">
        <v>294</v>
      </c>
      <c r="D201">
        <v>350</v>
      </c>
      <c r="E201">
        <v>6200</v>
      </c>
      <c r="F201">
        <v>100</v>
      </c>
      <c r="I201" t="s">
        <v>245</v>
      </c>
      <c r="J201" t="s">
        <v>246</v>
      </c>
      <c r="K201" t="s">
        <v>30</v>
      </c>
      <c r="L201" t="s">
        <v>26</v>
      </c>
      <c r="M201">
        <v>20</v>
      </c>
      <c r="O201" t="s">
        <v>284</v>
      </c>
    </row>
    <row r="202" spans="1:15" x14ac:dyDescent="0.25">
      <c r="A202" s="3" t="s">
        <v>295</v>
      </c>
      <c r="D202">
        <v>26</v>
      </c>
      <c r="E202">
        <v>300</v>
      </c>
      <c r="F202">
        <v>100</v>
      </c>
      <c r="I202" t="s">
        <v>245</v>
      </c>
      <c r="J202" t="s">
        <v>246</v>
      </c>
      <c r="K202" t="s">
        <v>30</v>
      </c>
      <c r="L202" t="s">
        <v>26</v>
      </c>
      <c r="M202">
        <v>20</v>
      </c>
      <c r="O202" t="s">
        <v>65</v>
      </c>
    </row>
    <row r="203" spans="1:15" x14ac:dyDescent="0.25">
      <c r="A203" s="3" t="s">
        <v>296</v>
      </c>
      <c r="D203">
        <v>45</v>
      </c>
      <c r="E203">
        <v>700</v>
      </c>
      <c r="F203">
        <v>100</v>
      </c>
      <c r="I203" t="s">
        <v>245</v>
      </c>
      <c r="J203" t="s">
        <v>246</v>
      </c>
      <c r="K203" t="s">
        <v>30</v>
      </c>
      <c r="L203" t="s">
        <v>26</v>
      </c>
      <c r="M203">
        <v>20</v>
      </c>
      <c r="O203" t="s">
        <v>27</v>
      </c>
    </row>
    <row r="204" spans="1:15" ht="30" x14ac:dyDescent="0.25">
      <c r="A204" s="3" t="s">
        <v>297</v>
      </c>
      <c r="D204">
        <v>275</v>
      </c>
      <c r="E204">
        <v>4600</v>
      </c>
      <c r="F204">
        <v>100</v>
      </c>
      <c r="I204" t="s">
        <v>245</v>
      </c>
      <c r="J204" t="s">
        <v>246</v>
      </c>
      <c r="K204" t="s">
        <v>30</v>
      </c>
      <c r="L204" t="s">
        <v>26</v>
      </c>
      <c r="M204">
        <v>20</v>
      </c>
      <c r="O204" t="s">
        <v>75</v>
      </c>
    </row>
    <row r="205" spans="1:15" ht="45" x14ac:dyDescent="0.25">
      <c r="A205" s="3" t="s">
        <v>298</v>
      </c>
      <c r="D205">
        <v>375</v>
      </c>
      <c r="E205">
        <v>7000</v>
      </c>
      <c r="F205">
        <v>100</v>
      </c>
      <c r="I205" t="s">
        <v>245</v>
      </c>
      <c r="J205" t="s">
        <v>246</v>
      </c>
      <c r="K205" t="s">
        <v>30</v>
      </c>
      <c r="L205" t="s">
        <v>26</v>
      </c>
      <c r="M205">
        <v>20</v>
      </c>
      <c r="O205" t="s">
        <v>299</v>
      </c>
    </row>
    <row r="206" spans="1:15" ht="45" x14ac:dyDescent="0.25">
      <c r="A206" s="3" t="s">
        <v>300</v>
      </c>
      <c r="D206">
        <v>1000</v>
      </c>
      <c r="E206">
        <v>18200</v>
      </c>
      <c r="F206">
        <v>100</v>
      </c>
      <c r="I206" t="s">
        <v>245</v>
      </c>
      <c r="J206" t="s">
        <v>301</v>
      </c>
      <c r="K206" t="s">
        <v>30</v>
      </c>
      <c r="L206" t="s">
        <v>26</v>
      </c>
      <c r="M206">
        <v>20</v>
      </c>
      <c r="O206" t="s">
        <v>302</v>
      </c>
    </row>
    <row r="207" spans="1:15" x14ac:dyDescent="0.25">
      <c r="A207" s="3" t="s">
        <v>303</v>
      </c>
      <c r="D207">
        <v>900</v>
      </c>
      <c r="E207">
        <v>16400</v>
      </c>
      <c r="F207">
        <v>100</v>
      </c>
      <c r="I207" t="s">
        <v>245</v>
      </c>
      <c r="J207" t="s">
        <v>301</v>
      </c>
      <c r="K207" t="s">
        <v>30</v>
      </c>
      <c r="L207" t="s">
        <v>26</v>
      </c>
      <c r="M207">
        <v>20</v>
      </c>
      <c r="O207" t="s">
        <v>304</v>
      </c>
    </row>
    <row r="208" spans="1:15" ht="45" x14ac:dyDescent="0.25">
      <c r="A208" s="3" t="s">
        <v>305</v>
      </c>
      <c r="D208">
        <v>740</v>
      </c>
      <c r="E208">
        <v>14000</v>
      </c>
      <c r="F208">
        <v>100</v>
      </c>
      <c r="I208" t="s">
        <v>245</v>
      </c>
      <c r="J208" t="s">
        <v>301</v>
      </c>
      <c r="K208" t="s">
        <v>30</v>
      </c>
      <c r="L208" t="s">
        <v>26</v>
      </c>
      <c r="M208">
        <v>20</v>
      </c>
      <c r="O208" t="s">
        <v>63</v>
      </c>
    </row>
    <row r="209" spans="1:15" ht="30" x14ac:dyDescent="0.25">
      <c r="A209" s="3" t="s">
        <v>306</v>
      </c>
      <c r="D209">
        <v>570</v>
      </c>
      <c r="E209">
        <v>10800</v>
      </c>
      <c r="F209">
        <v>100</v>
      </c>
      <c r="I209" t="s">
        <v>245</v>
      </c>
      <c r="J209" t="s">
        <v>301</v>
      </c>
      <c r="K209" t="s">
        <v>30</v>
      </c>
      <c r="L209" t="s">
        <v>26</v>
      </c>
      <c r="M209">
        <v>20</v>
      </c>
      <c r="O209" t="s">
        <v>63</v>
      </c>
    </row>
    <row r="210" spans="1:15" ht="45" x14ac:dyDescent="0.25">
      <c r="A210" s="3" t="s">
        <v>307</v>
      </c>
      <c r="D210">
        <v>280</v>
      </c>
      <c r="E210">
        <v>4800</v>
      </c>
      <c r="F210">
        <v>100</v>
      </c>
      <c r="I210" t="s">
        <v>245</v>
      </c>
      <c r="J210" t="s">
        <v>301</v>
      </c>
      <c r="K210" t="s">
        <v>30</v>
      </c>
      <c r="L210" t="s">
        <v>26</v>
      </c>
      <c r="M210">
        <v>20</v>
      </c>
      <c r="O210" t="s">
        <v>308</v>
      </c>
    </row>
    <row r="211" spans="1:15" ht="45" x14ac:dyDescent="0.25">
      <c r="A211" s="3" t="s">
        <v>309</v>
      </c>
      <c r="D211">
        <v>500</v>
      </c>
      <c r="E211">
        <v>8800</v>
      </c>
      <c r="F211">
        <v>100</v>
      </c>
      <c r="I211" t="s">
        <v>245</v>
      </c>
      <c r="J211" t="s">
        <v>301</v>
      </c>
      <c r="K211" t="s">
        <v>30</v>
      </c>
      <c r="L211" t="s">
        <v>26</v>
      </c>
      <c r="M211">
        <v>20</v>
      </c>
      <c r="O211" t="s">
        <v>77</v>
      </c>
    </row>
    <row r="212" spans="1:15" ht="30" x14ac:dyDescent="0.25">
      <c r="A212" s="3" t="s">
        <v>310</v>
      </c>
      <c r="D212">
        <v>249</v>
      </c>
      <c r="E212">
        <v>4200</v>
      </c>
      <c r="F212">
        <v>100</v>
      </c>
      <c r="I212" t="s">
        <v>245</v>
      </c>
      <c r="J212" t="s">
        <v>301</v>
      </c>
      <c r="K212" t="s">
        <v>30</v>
      </c>
      <c r="L212" t="s">
        <v>26</v>
      </c>
      <c r="M212">
        <v>20</v>
      </c>
      <c r="O212" t="s">
        <v>302</v>
      </c>
    </row>
    <row r="213" spans="1:15" ht="45" x14ac:dyDescent="0.25">
      <c r="A213" s="3" t="s">
        <v>311</v>
      </c>
      <c r="D213">
        <v>146</v>
      </c>
      <c r="E213">
        <v>2100</v>
      </c>
      <c r="F213">
        <v>100</v>
      </c>
      <c r="I213" t="s">
        <v>245</v>
      </c>
      <c r="J213" t="s">
        <v>301</v>
      </c>
      <c r="K213" t="s">
        <v>30</v>
      </c>
      <c r="L213" t="s">
        <v>26</v>
      </c>
      <c r="M213">
        <v>20</v>
      </c>
      <c r="O213" t="s">
        <v>77</v>
      </c>
    </row>
    <row r="214" spans="1:15" ht="30" x14ac:dyDescent="0.25">
      <c r="A214" s="3" t="s">
        <v>312</v>
      </c>
      <c r="D214">
        <v>65</v>
      </c>
      <c r="E214">
        <v>900</v>
      </c>
      <c r="F214">
        <v>100</v>
      </c>
      <c r="I214" t="s">
        <v>245</v>
      </c>
      <c r="J214" t="s">
        <v>301</v>
      </c>
      <c r="K214" t="s">
        <v>30</v>
      </c>
      <c r="L214" t="s">
        <v>26</v>
      </c>
      <c r="M214">
        <v>20</v>
      </c>
      <c r="O214" t="s">
        <v>313</v>
      </c>
    </row>
    <row r="215" spans="1:15" ht="30" x14ac:dyDescent="0.25">
      <c r="A215" s="3" t="s">
        <v>314</v>
      </c>
      <c r="D215">
        <v>195</v>
      </c>
      <c r="E215">
        <v>3000</v>
      </c>
      <c r="F215">
        <v>100</v>
      </c>
      <c r="I215" t="s">
        <v>245</v>
      </c>
      <c r="J215" t="s">
        <v>301</v>
      </c>
      <c r="K215" t="s">
        <v>30</v>
      </c>
      <c r="L215" t="s">
        <v>26</v>
      </c>
      <c r="M215">
        <v>20</v>
      </c>
      <c r="O215" t="s">
        <v>273</v>
      </c>
    </row>
    <row r="216" spans="1:15" ht="30" x14ac:dyDescent="0.25">
      <c r="A216" s="3" t="s">
        <v>315</v>
      </c>
      <c r="D216">
        <v>140</v>
      </c>
      <c r="E216">
        <v>2200</v>
      </c>
      <c r="F216">
        <v>100</v>
      </c>
      <c r="I216" t="s">
        <v>245</v>
      </c>
      <c r="J216" t="s">
        <v>301</v>
      </c>
      <c r="K216" t="s">
        <v>30</v>
      </c>
      <c r="L216" t="s">
        <v>26</v>
      </c>
      <c r="M216">
        <v>20</v>
      </c>
      <c r="O216" t="s">
        <v>316</v>
      </c>
    </row>
    <row r="217" spans="1:15" ht="60" x14ac:dyDescent="0.25">
      <c r="A217" s="3" t="s">
        <v>317</v>
      </c>
      <c r="D217">
        <v>210</v>
      </c>
      <c r="E217">
        <v>3600</v>
      </c>
      <c r="F217">
        <v>100</v>
      </c>
      <c r="I217" t="s">
        <v>245</v>
      </c>
      <c r="J217" t="s">
        <v>301</v>
      </c>
      <c r="K217" t="s">
        <v>30</v>
      </c>
      <c r="L217" t="s">
        <v>26</v>
      </c>
      <c r="M217">
        <v>20</v>
      </c>
      <c r="O217" t="s">
        <v>69</v>
      </c>
    </row>
    <row r="218" spans="1:15" ht="60" x14ac:dyDescent="0.25">
      <c r="A218" s="3" t="s">
        <v>318</v>
      </c>
      <c r="D218">
        <v>120</v>
      </c>
      <c r="E218">
        <v>1800</v>
      </c>
      <c r="F218">
        <v>100</v>
      </c>
      <c r="I218" t="s">
        <v>245</v>
      </c>
      <c r="J218" t="s">
        <v>301</v>
      </c>
      <c r="K218" t="s">
        <v>30</v>
      </c>
      <c r="L218" t="s">
        <v>26</v>
      </c>
      <c r="M218">
        <v>20</v>
      </c>
      <c r="O218" t="s">
        <v>31</v>
      </c>
    </row>
    <row r="219" spans="1:15" ht="60" x14ac:dyDescent="0.25">
      <c r="A219" s="3" t="s">
        <v>319</v>
      </c>
      <c r="D219">
        <v>210</v>
      </c>
      <c r="E219">
        <v>3600</v>
      </c>
      <c r="F219">
        <v>100</v>
      </c>
      <c r="I219" t="s">
        <v>245</v>
      </c>
      <c r="J219" t="s">
        <v>301</v>
      </c>
      <c r="K219" t="s">
        <v>30</v>
      </c>
      <c r="L219" t="s">
        <v>26</v>
      </c>
      <c r="M219">
        <v>20</v>
      </c>
      <c r="O219" t="s">
        <v>254</v>
      </c>
    </row>
    <row r="220" spans="1:15" ht="75" x14ac:dyDescent="0.25">
      <c r="A220" s="3" t="s">
        <v>320</v>
      </c>
      <c r="D220">
        <v>1100</v>
      </c>
      <c r="E220">
        <v>20400</v>
      </c>
      <c r="F220">
        <v>100</v>
      </c>
      <c r="I220" t="s">
        <v>245</v>
      </c>
      <c r="J220" t="s">
        <v>301</v>
      </c>
      <c r="K220" t="s">
        <v>30</v>
      </c>
      <c r="L220" t="s">
        <v>26</v>
      </c>
      <c r="M220">
        <v>20</v>
      </c>
      <c r="O220" t="s">
        <v>321</v>
      </c>
    </row>
    <row r="221" spans="1:15" ht="60" x14ac:dyDescent="0.25">
      <c r="A221" s="3" t="s">
        <v>322</v>
      </c>
      <c r="D221">
        <v>1100</v>
      </c>
      <c r="E221">
        <v>20400</v>
      </c>
      <c r="F221">
        <v>100</v>
      </c>
      <c r="I221" t="s">
        <v>245</v>
      </c>
      <c r="J221" t="s">
        <v>301</v>
      </c>
      <c r="K221" t="s">
        <v>30</v>
      </c>
      <c r="L221" t="s">
        <v>26</v>
      </c>
      <c r="M221">
        <v>20</v>
      </c>
      <c r="O221" t="s">
        <v>321</v>
      </c>
    </row>
    <row r="222" spans="1:15" ht="60" x14ac:dyDescent="0.25">
      <c r="A222" s="3" t="s">
        <v>323</v>
      </c>
      <c r="D222">
        <v>1100</v>
      </c>
      <c r="E222">
        <v>20400</v>
      </c>
      <c r="F222">
        <v>100</v>
      </c>
      <c r="I222" t="s">
        <v>245</v>
      </c>
      <c r="J222" t="s">
        <v>301</v>
      </c>
      <c r="K222" t="s">
        <v>30</v>
      </c>
      <c r="L222" t="s">
        <v>26</v>
      </c>
      <c r="M222">
        <v>20</v>
      </c>
      <c r="O222" t="s">
        <v>304</v>
      </c>
    </row>
    <row r="223" spans="1:15" ht="45" x14ac:dyDescent="0.25">
      <c r="A223" s="3" t="s">
        <v>324</v>
      </c>
      <c r="D223">
        <v>1375</v>
      </c>
      <c r="E223">
        <v>24000</v>
      </c>
      <c r="F223">
        <v>100</v>
      </c>
      <c r="I223" t="s">
        <v>245</v>
      </c>
      <c r="J223" t="s">
        <v>301</v>
      </c>
      <c r="K223" t="s">
        <v>30</v>
      </c>
      <c r="L223" t="s">
        <v>26</v>
      </c>
      <c r="M223">
        <v>20</v>
      </c>
      <c r="O223" t="s">
        <v>325</v>
      </c>
    </row>
    <row r="224" spans="1:15" ht="45" x14ac:dyDescent="0.25">
      <c r="A224" s="3" t="s">
        <v>326</v>
      </c>
      <c r="D224">
        <v>150</v>
      </c>
      <c r="E224">
        <v>2200</v>
      </c>
      <c r="F224">
        <v>100</v>
      </c>
      <c r="I224" t="s">
        <v>245</v>
      </c>
      <c r="J224" t="s">
        <v>301</v>
      </c>
      <c r="K224" t="s">
        <v>30</v>
      </c>
      <c r="L224" t="s">
        <v>26</v>
      </c>
      <c r="M224">
        <v>20</v>
      </c>
      <c r="O224" t="s">
        <v>31</v>
      </c>
    </row>
    <row r="225" spans="1:15" ht="45" x14ac:dyDescent="0.25">
      <c r="A225" s="3" t="s">
        <v>327</v>
      </c>
      <c r="D225">
        <v>150</v>
      </c>
      <c r="E225">
        <v>2200</v>
      </c>
      <c r="F225">
        <v>100</v>
      </c>
      <c r="I225" t="s">
        <v>245</v>
      </c>
      <c r="J225" t="s">
        <v>301</v>
      </c>
      <c r="K225" t="s">
        <v>30</v>
      </c>
      <c r="L225" t="s">
        <v>26</v>
      </c>
      <c r="M225">
        <v>20</v>
      </c>
      <c r="O225" t="s">
        <v>31</v>
      </c>
    </row>
    <row r="226" spans="1:15" ht="45" x14ac:dyDescent="0.25">
      <c r="A226" s="3" t="s">
        <v>328</v>
      </c>
      <c r="D226">
        <v>1700</v>
      </c>
      <c r="E226">
        <v>32400</v>
      </c>
      <c r="F226">
        <v>100</v>
      </c>
      <c r="I226" t="s">
        <v>245</v>
      </c>
      <c r="J226" t="s">
        <v>301</v>
      </c>
      <c r="K226" t="s">
        <v>30</v>
      </c>
      <c r="L226" t="s">
        <v>26</v>
      </c>
      <c r="M226">
        <v>20</v>
      </c>
      <c r="O226" t="s">
        <v>31</v>
      </c>
    </row>
    <row r="227" spans="1:15" ht="30" x14ac:dyDescent="0.25">
      <c r="A227" s="3" t="s">
        <v>329</v>
      </c>
      <c r="D227">
        <v>1700</v>
      </c>
      <c r="E227">
        <v>32400</v>
      </c>
      <c r="F227">
        <v>100</v>
      </c>
      <c r="I227" t="s">
        <v>245</v>
      </c>
      <c r="J227" t="s">
        <v>301</v>
      </c>
      <c r="K227" t="s">
        <v>30</v>
      </c>
      <c r="L227" t="s">
        <v>26</v>
      </c>
      <c r="M227">
        <v>20</v>
      </c>
      <c r="O227" t="s">
        <v>31</v>
      </c>
    </row>
    <row r="228" spans="1:15" ht="60" x14ac:dyDescent="0.25">
      <c r="A228" s="3" t="s">
        <v>330</v>
      </c>
      <c r="D228">
        <v>530</v>
      </c>
      <c r="E228">
        <v>10000</v>
      </c>
      <c r="F228">
        <v>100</v>
      </c>
      <c r="I228" t="s">
        <v>245</v>
      </c>
      <c r="J228" t="s">
        <v>301</v>
      </c>
      <c r="K228" t="s">
        <v>30</v>
      </c>
      <c r="L228" t="s">
        <v>26</v>
      </c>
      <c r="M228">
        <v>20</v>
      </c>
      <c r="O228" s="3" t="s">
        <v>69</v>
      </c>
    </row>
    <row r="229" spans="1:15" ht="15" customHeight="1" x14ac:dyDescent="0.25">
      <c r="A229" s="3" t="s">
        <v>331</v>
      </c>
      <c r="D229">
        <v>540</v>
      </c>
      <c r="E229">
        <v>10000</v>
      </c>
      <c r="F229">
        <v>100</v>
      </c>
      <c r="I229" t="s">
        <v>245</v>
      </c>
      <c r="J229" t="s">
        <v>301</v>
      </c>
      <c r="K229" t="s">
        <v>30</v>
      </c>
      <c r="L229" t="s">
        <v>26</v>
      </c>
      <c r="M229">
        <v>20</v>
      </c>
      <c r="O229" s="3" t="s">
        <v>69</v>
      </c>
    </row>
    <row r="230" spans="1:15" ht="45" x14ac:dyDescent="0.25">
      <c r="A230" s="3" t="s">
        <v>332</v>
      </c>
      <c r="D230">
        <v>125</v>
      </c>
      <c r="E230">
        <v>2000</v>
      </c>
      <c r="F230">
        <v>100</v>
      </c>
      <c r="I230" t="s">
        <v>245</v>
      </c>
      <c r="J230" t="s">
        <v>301</v>
      </c>
      <c r="K230" t="s">
        <v>30</v>
      </c>
      <c r="L230" t="s">
        <v>26</v>
      </c>
      <c r="M230">
        <v>20</v>
      </c>
      <c r="O230" t="s">
        <v>31</v>
      </c>
    </row>
    <row r="231" spans="1:15" ht="30" x14ac:dyDescent="0.25">
      <c r="A231" s="3" t="s">
        <v>333</v>
      </c>
      <c r="D231">
        <v>135</v>
      </c>
      <c r="E231">
        <v>2000</v>
      </c>
      <c r="F231">
        <v>100</v>
      </c>
      <c r="I231" t="s">
        <v>245</v>
      </c>
      <c r="J231" t="s">
        <v>301</v>
      </c>
      <c r="K231" t="s">
        <v>30</v>
      </c>
      <c r="L231" t="s">
        <v>26</v>
      </c>
      <c r="M231">
        <v>20</v>
      </c>
      <c r="O231" t="s">
        <v>334</v>
      </c>
    </row>
    <row r="232" spans="1:15" ht="60" x14ac:dyDescent="0.25">
      <c r="A232" s="3" t="s">
        <v>335</v>
      </c>
      <c r="D232">
        <v>950</v>
      </c>
      <c r="E232">
        <v>18000</v>
      </c>
      <c r="F232">
        <v>100</v>
      </c>
      <c r="I232" t="s">
        <v>245</v>
      </c>
      <c r="J232" t="s">
        <v>301</v>
      </c>
      <c r="K232" t="s">
        <v>30</v>
      </c>
      <c r="L232" t="s">
        <v>26</v>
      </c>
      <c r="M232">
        <v>20</v>
      </c>
      <c r="O232" t="s">
        <v>336</v>
      </c>
    </row>
    <row r="233" spans="1:15" ht="30" x14ac:dyDescent="0.25">
      <c r="A233" s="3" t="s">
        <v>337</v>
      </c>
      <c r="D233">
        <v>899</v>
      </c>
      <c r="E233">
        <v>16800</v>
      </c>
      <c r="F233">
        <v>100</v>
      </c>
      <c r="I233" t="s">
        <v>245</v>
      </c>
      <c r="J233" t="s">
        <v>301</v>
      </c>
      <c r="K233" t="s">
        <v>30</v>
      </c>
      <c r="L233" t="s">
        <v>26</v>
      </c>
      <c r="M233">
        <v>20</v>
      </c>
      <c r="O233" t="s">
        <v>299</v>
      </c>
    </row>
    <row r="234" spans="1:15" ht="60" x14ac:dyDescent="0.25">
      <c r="A234" s="3" t="s">
        <v>338</v>
      </c>
      <c r="D234">
        <v>554</v>
      </c>
      <c r="E234">
        <v>10000</v>
      </c>
      <c r="F234">
        <v>100</v>
      </c>
      <c r="I234" t="s">
        <v>245</v>
      </c>
      <c r="J234" t="s">
        <v>301</v>
      </c>
      <c r="K234" t="s">
        <v>30</v>
      </c>
      <c r="L234" t="s">
        <v>26</v>
      </c>
      <c r="M234">
        <v>20</v>
      </c>
      <c r="O234" t="s">
        <v>63</v>
      </c>
    </row>
    <row r="235" spans="1:15" ht="30" x14ac:dyDescent="0.25">
      <c r="A235" s="3" t="s">
        <v>339</v>
      </c>
      <c r="D235">
        <v>895</v>
      </c>
      <c r="E235">
        <v>16800</v>
      </c>
      <c r="F235">
        <v>100</v>
      </c>
      <c r="I235" t="s">
        <v>245</v>
      </c>
      <c r="J235" t="s">
        <v>301</v>
      </c>
      <c r="K235" t="s">
        <v>30</v>
      </c>
      <c r="L235" t="s">
        <v>26</v>
      </c>
      <c r="M235">
        <v>20</v>
      </c>
      <c r="O235" t="s">
        <v>299</v>
      </c>
    </row>
    <row r="236" spans="1:15" ht="15" customHeight="1" x14ac:dyDescent="0.25">
      <c r="A236" s="3" t="s">
        <v>340</v>
      </c>
      <c r="D236">
        <v>1095</v>
      </c>
      <c r="E236">
        <v>19800</v>
      </c>
      <c r="F236">
        <v>100</v>
      </c>
      <c r="I236" t="s">
        <v>245</v>
      </c>
      <c r="J236" t="s">
        <v>301</v>
      </c>
      <c r="K236" t="s">
        <v>30</v>
      </c>
      <c r="L236" t="s">
        <v>26</v>
      </c>
      <c r="M236">
        <v>20</v>
      </c>
      <c r="O236" t="s">
        <v>304</v>
      </c>
    </row>
    <row r="237" spans="1:15" ht="30" x14ac:dyDescent="0.25">
      <c r="A237" s="3" t="s">
        <v>341</v>
      </c>
      <c r="D237">
        <v>165</v>
      </c>
      <c r="E237">
        <v>2400</v>
      </c>
      <c r="F237">
        <v>100</v>
      </c>
      <c r="I237" t="s">
        <v>245</v>
      </c>
      <c r="J237" t="s">
        <v>301</v>
      </c>
      <c r="K237" t="s">
        <v>30</v>
      </c>
      <c r="L237" t="s">
        <v>26</v>
      </c>
      <c r="M237">
        <v>20</v>
      </c>
      <c r="O237" t="s">
        <v>308</v>
      </c>
    </row>
    <row r="238" spans="1:15" x14ac:dyDescent="0.25">
      <c r="A238" s="3" t="s">
        <v>342</v>
      </c>
      <c r="D238">
        <v>44</v>
      </c>
      <c r="E238">
        <v>700</v>
      </c>
      <c r="F238">
        <v>100</v>
      </c>
      <c r="I238" t="s">
        <v>245</v>
      </c>
      <c r="J238" t="s">
        <v>301</v>
      </c>
      <c r="K238" t="s">
        <v>30</v>
      </c>
      <c r="L238" t="s">
        <v>26</v>
      </c>
      <c r="M238">
        <v>20</v>
      </c>
      <c r="O238" t="s">
        <v>343</v>
      </c>
    </row>
    <row r="239" spans="1:15" ht="30" x14ac:dyDescent="0.25">
      <c r="A239" s="3" t="s">
        <v>344</v>
      </c>
      <c r="D239">
        <v>1150</v>
      </c>
      <c r="E239">
        <v>20480</v>
      </c>
      <c r="F239">
        <v>100</v>
      </c>
      <c r="I239" t="s">
        <v>245</v>
      </c>
      <c r="J239" t="s">
        <v>301</v>
      </c>
      <c r="K239" t="s">
        <v>30</v>
      </c>
      <c r="L239" t="s">
        <v>26</v>
      </c>
      <c r="M239">
        <v>20</v>
      </c>
      <c r="O239" t="s">
        <v>31</v>
      </c>
    </row>
    <row r="240" spans="1:15" ht="30" x14ac:dyDescent="0.25">
      <c r="A240" s="3" t="s">
        <v>345</v>
      </c>
      <c r="D240">
        <v>88</v>
      </c>
      <c r="E240">
        <v>1000</v>
      </c>
      <c r="F240">
        <v>100</v>
      </c>
      <c r="I240" t="s">
        <v>245</v>
      </c>
      <c r="J240" t="s">
        <v>301</v>
      </c>
      <c r="K240" t="s">
        <v>30</v>
      </c>
      <c r="L240" t="s">
        <v>26</v>
      </c>
      <c r="M240">
        <v>20</v>
      </c>
      <c r="O240" t="s">
        <v>308</v>
      </c>
    </row>
    <row r="241" spans="1:15" ht="15" customHeight="1" x14ac:dyDescent="0.25">
      <c r="A241" s="3" t="s">
        <v>346</v>
      </c>
      <c r="D241">
        <v>1376</v>
      </c>
      <c r="E241">
        <v>25000</v>
      </c>
      <c r="F241">
        <v>100</v>
      </c>
      <c r="I241" t="s">
        <v>245</v>
      </c>
      <c r="J241" t="s">
        <v>301</v>
      </c>
      <c r="K241" t="s">
        <v>30</v>
      </c>
      <c r="L241" t="s">
        <v>26</v>
      </c>
      <c r="M241">
        <v>20</v>
      </c>
      <c r="O241" t="s">
        <v>334</v>
      </c>
    </row>
    <row r="242" spans="1:15" ht="15" customHeight="1" x14ac:dyDescent="0.25">
      <c r="A242" s="3" t="s">
        <v>347</v>
      </c>
      <c r="D242">
        <v>1469</v>
      </c>
      <c r="E242">
        <v>26000</v>
      </c>
      <c r="F242">
        <v>100</v>
      </c>
      <c r="I242" t="s">
        <v>245</v>
      </c>
      <c r="J242" t="s">
        <v>301</v>
      </c>
      <c r="K242" t="s">
        <v>30</v>
      </c>
      <c r="L242" t="s">
        <v>26</v>
      </c>
      <c r="M242">
        <v>20</v>
      </c>
      <c r="O242" t="s">
        <v>321</v>
      </c>
    </row>
    <row r="243" spans="1:15" ht="15" customHeight="1" x14ac:dyDescent="0.25">
      <c r="A243" s="3" t="s">
        <v>348</v>
      </c>
      <c r="D243">
        <v>1499</v>
      </c>
      <c r="E243">
        <v>26000</v>
      </c>
      <c r="F243">
        <v>100</v>
      </c>
      <c r="I243" t="s">
        <v>245</v>
      </c>
      <c r="J243" t="s">
        <v>301</v>
      </c>
      <c r="K243" t="s">
        <v>30</v>
      </c>
      <c r="L243" t="s">
        <v>26</v>
      </c>
      <c r="M243">
        <v>20</v>
      </c>
      <c r="O243" t="s">
        <v>321</v>
      </c>
    </row>
    <row r="244" spans="1:15" ht="45" x14ac:dyDescent="0.25">
      <c r="A244" s="3" t="s">
        <v>349</v>
      </c>
      <c r="D244">
        <v>245</v>
      </c>
      <c r="E244">
        <v>4200</v>
      </c>
      <c r="F244">
        <v>100</v>
      </c>
      <c r="I244" t="s">
        <v>245</v>
      </c>
      <c r="J244" t="s">
        <v>301</v>
      </c>
      <c r="K244" t="s">
        <v>30</v>
      </c>
      <c r="L244" t="s">
        <v>26</v>
      </c>
      <c r="M244">
        <v>20</v>
      </c>
      <c r="O244" t="s">
        <v>350</v>
      </c>
    </row>
    <row r="245" spans="1:15" ht="30" x14ac:dyDescent="0.25">
      <c r="A245" s="3" t="s">
        <v>351</v>
      </c>
      <c r="D245">
        <v>180</v>
      </c>
      <c r="E245">
        <v>3000</v>
      </c>
      <c r="F245">
        <v>100</v>
      </c>
      <c r="I245" t="s">
        <v>245</v>
      </c>
      <c r="J245" t="s">
        <v>301</v>
      </c>
      <c r="K245" t="s">
        <v>30</v>
      </c>
      <c r="L245" t="s">
        <v>26</v>
      </c>
      <c r="M245">
        <v>20</v>
      </c>
      <c r="O245" t="s">
        <v>77</v>
      </c>
    </row>
    <row r="246" spans="1:15" ht="30" x14ac:dyDescent="0.25">
      <c r="A246" s="3" t="s">
        <v>352</v>
      </c>
      <c r="D246">
        <v>270</v>
      </c>
      <c r="E246">
        <v>4600</v>
      </c>
      <c r="F246">
        <v>100</v>
      </c>
      <c r="I246" t="s">
        <v>245</v>
      </c>
      <c r="J246" t="s">
        <v>301</v>
      </c>
      <c r="K246" t="s">
        <v>30</v>
      </c>
      <c r="L246" t="s">
        <v>26</v>
      </c>
      <c r="M246">
        <v>20</v>
      </c>
      <c r="O246" t="s">
        <v>350</v>
      </c>
    </row>
    <row r="247" spans="1:15" ht="45" x14ac:dyDescent="0.25">
      <c r="A247" s="3" t="s">
        <v>353</v>
      </c>
      <c r="D247">
        <v>220</v>
      </c>
      <c r="E247">
        <v>3600</v>
      </c>
      <c r="F247">
        <v>100</v>
      </c>
      <c r="I247" t="s">
        <v>245</v>
      </c>
      <c r="J247" t="s">
        <v>354</v>
      </c>
      <c r="K247" t="s">
        <v>30</v>
      </c>
      <c r="L247" t="s">
        <v>26</v>
      </c>
      <c r="M247">
        <v>20</v>
      </c>
      <c r="O247" t="s">
        <v>304</v>
      </c>
    </row>
    <row r="248" spans="1:15" ht="60" x14ac:dyDescent="0.25">
      <c r="A248" s="3" t="s">
        <v>355</v>
      </c>
      <c r="D248">
        <v>220</v>
      </c>
      <c r="E248">
        <v>3600</v>
      </c>
      <c r="F248">
        <v>100</v>
      </c>
      <c r="I248" t="s">
        <v>245</v>
      </c>
      <c r="J248" t="s">
        <v>354</v>
      </c>
      <c r="K248" t="s">
        <v>30</v>
      </c>
      <c r="L248" t="s">
        <v>26</v>
      </c>
      <c r="M248">
        <v>20</v>
      </c>
      <c r="O248" t="s">
        <v>304</v>
      </c>
    </row>
    <row r="249" spans="1:15" ht="45" x14ac:dyDescent="0.25">
      <c r="A249" s="3" t="s">
        <v>356</v>
      </c>
      <c r="D249">
        <v>220</v>
      </c>
      <c r="E249">
        <v>3600</v>
      </c>
      <c r="F249">
        <v>100</v>
      </c>
      <c r="I249" t="s">
        <v>245</v>
      </c>
      <c r="J249" t="s">
        <v>354</v>
      </c>
      <c r="K249" t="s">
        <v>30</v>
      </c>
      <c r="L249" t="s">
        <v>26</v>
      </c>
      <c r="M249">
        <v>20</v>
      </c>
      <c r="O249" t="s">
        <v>304</v>
      </c>
    </row>
    <row r="250" spans="1:15" ht="60" x14ac:dyDescent="0.25">
      <c r="A250" s="3" t="s">
        <v>357</v>
      </c>
      <c r="D250">
        <v>220</v>
      </c>
      <c r="E250">
        <v>3600</v>
      </c>
      <c r="F250">
        <v>100</v>
      </c>
      <c r="I250" t="s">
        <v>245</v>
      </c>
      <c r="J250" t="s">
        <v>354</v>
      </c>
      <c r="K250" t="s">
        <v>30</v>
      </c>
      <c r="L250" t="s">
        <v>26</v>
      </c>
      <c r="M250">
        <v>20</v>
      </c>
      <c r="O250" t="s">
        <v>304</v>
      </c>
    </row>
    <row r="251" spans="1:15" ht="45" x14ac:dyDescent="0.25">
      <c r="A251" s="3" t="s">
        <v>358</v>
      </c>
      <c r="D251">
        <v>810</v>
      </c>
      <c r="E251">
        <v>15180</v>
      </c>
      <c r="F251">
        <v>100</v>
      </c>
      <c r="I251" t="s">
        <v>245</v>
      </c>
      <c r="J251" t="s">
        <v>354</v>
      </c>
      <c r="K251" t="s">
        <v>30</v>
      </c>
      <c r="L251" t="s">
        <v>26</v>
      </c>
      <c r="M251">
        <v>20</v>
      </c>
      <c r="O251" t="s">
        <v>308</v>
      </c>
    </row>
    <row r="252" spans="1:15" ht="45" x14ac:dyDescent="0.25">
      <c r="A252" s="3" t="s">
        <v>359</v>
      </c>
      <c r="D252">
        <v>810</v>
      </c>
      <c r="E252">
        <v>15180</v>
      </c>
      <c r="F252">
        <v>100</v>
      </c>
      <c r="I252" t="s">
        <v>245</v>
      </c>
      <c r="J252" t="s">
        <v>354</v>
      </c>
      <c r="K252" t="s">
        <v>30</v>
      </c>
      <c r="L252" t="s">
        <v>26</v>
      </c>
      <c r="M252">
        <v>20</v>
      </c>
      <c r="O252" t="s">
        <v>308</v>
      </c>
    </row>
    <row r="253" spans="1:15" ht="45" x14ac:dyDescent="0.25">
      <c r="A253" s="3" t="s">
        <v>360</v>
      </c>
      <c r="D253">
        <v>810</v>
      </c>
      <c r="E253">
        <v>15180</v>
      </c>
      <c r="F253">
        <v>100</v>
      </c>
      <c r="I253" t="s">
        <v>245</v>
      </c>
      <c r="J253" t="s">
        <v>354</v>
      </c>
      <c r="K253" t="s">
        <v>30</v>
      </c>
      <c r="L253" t="s">
        <v>26</v>
      </c>
      <c r="M253">
        <v>20</v>
      </c>
      <c r="O253" t="s">
        <v>308</v>
      </c>
    </row>
    <row r="254" spans="1:15" ht="30" x14ac:dyDescent="0.25">
      <c r="A254" s="3" t="s">
        <v>361</v>
      </c>
      <c r="D254">
        <v>225</v>
      </c>
      <c r="E254">
        <v>4000</v>
      </c>
      <c r="F254">
        <v>100</v>
      </c>
      <c r="I254" t="s">
        <v>245</v>
      </c>
      <c r="J254" t="s">
        <v>354</v>
      </c>
      <c r="K254" t="s">
        <v>30</v>
      </c>
      <c r="L254" t="s">
        <v>26</v>
      </c>
      <c r="M254">
        <v>20</v>
      </c>
      <c r="O254" t="s">
        <v>304</v>
      </c>
    </row>
    <row r="255" spans="1:15" ht="30" x14ac:dyDescent="0.25">
      <c r="A255" s="3" t="s">
        <v>362</v>
      </c>
      <c r="D255">
        <v>225</v>
      </c>
      <c r="E255">
        <v>4000</v>
      </c>
      <c r="F255">
        <v>100</v>
      </c>
      <c r="I255" t="s">
        <v>245</v>
      </c>
      <c r="J255" t="s">
        <v>354</v>
      </c>
      <c r="K255" t="s">
        <v>30</v>
      </c>
      <c r="L255" t="s">
        <v>26</v>
      </c>
      <c r="M255">
        <v>20</v>
      </c>
      <c r="O255" t="s">
        <v>304</v>
      </c>
    </row>
    <row r="256" spans="1:15" ht="30" x14ac:dyDescent="0.25">
      <c r="A256" s="3" t="s">
        <v>363</v>
      </c>
      <c r="D256">
        <v>460</v>
      </c>
      <c r="E256">
        <v>8000</v>
      </c>
      <c r="F256">
        <v>100</v>
      </c>
      <c r="I256" t="s">
        <v>245</v>
      </c>
      <c r="J256" t="s">
        <v>354</v>
      </c>
      <c r="K256" t="s">
        <v>30</v>
      </c>
      <c r="L256" t="s">
        <v>26</v>
      </c>
      <c r="M256">
        <v>20</v>
      </c>
      <c r="O256" t="s">
        <v>308</v>
      </c>
    </row>
    <row r="257" spans="1:15" ht="30" x14ac:dyDescent="0.25">
      <c r="A257" s="3" t="s">
        <v>364</v>
      </c>
      <c r="D257">
        <v>460</v>
      </c>
      <c r="E257">
        <v>8000</v>
      </c>
      <c r="F257">
        <v>100</v>
      </c>
      <c r="I257" t="s">
        <v>245</v>
      </c>
      <c r="J257" t="s">
        <v>354</v>
      </c>
      <c r="K257" t="s">
        <v>30</v>
      </c>
      <c r="L257" t="s">
        <v>26</v>
      </c>
      <c r="M257">
        <v>20</v>
      </c>
      <c r="O257" t="s">
        <v>308</v>
      </c>
    </row>
    <row r="258" spans="1:15" ht="30" x14ac:dyDescent="0.25">
      <c r="A258" s="3" t="s">
        <v>365</v>
      </c>
      <c r="D258">
        <v>460</v>
      </c>
      <c r="E258">
        <v>8000</v>
      </c>
      <c r="F258">
        <v>100</v>
      </c>
      <c r="I258" t="s">
        <v>245</v>
      </c>
      <c r="J258" t="s">
        <v>354</v>
      </c>
      <c r="K258" t="s">
        <v>30</v>
      </c>
      <c r="L258" t="s">
        <v>26</v>
      </c>
      <c r="M258">
        <v>20</v>
      </c>
      <c r="O258" t="s">
        <v>308</v>
      </c>
    </row>
    <row r="259" spans="1:15" ht="30" x14ac:dyDescent="0.25">
      <c r="A259" s="3" t="s">
        <v>366</v>
      </c>
      <c r="D259">
        <v>460</v>
      </c>
      <c r="E259">
        <v>8000</v>
      </c>
      <c r="F259">
        <v>100</v>
      </c>
      <c r="I259" t="s">
        <v>245</v>
      </c>
      <c r="J259" t="s">
        <v>354</v>
      </c>
      <c r="K259" t="s">
        <v>30</v>
      </c>
      <c r="L259" t="s">
        <v>26</v>
      </c>
      <c r="M259">
        <v>20</v>
      </c>
      <c r="O259" t="s">
        <v>308</v>
      </c>
    </row>
    <row r="260" spans="1:15" ht="30" x14ac:dyDescent="0.25">
      <c r="A260" s="3" t="s">
        <v>367</v>
      </c>
      <c r="D260">
        <v>337</v>
      </c>
      <c r="E260">
        <v>6000</v>
      </c>
      <c r="F260">
        <v>100</v>
      </c>
      <c r="I260" t="s">
        <v>245</v>
      </c>
      <c r="J260" t="s">
        <v>354</v>
      </c>
      <c r="K260" t="s">
        <v>30</v>
      </c>
      <c r="L260" t="s">
        <v>26</v>
      </c>
      <c r="M260">
        <v>20</v>
      </c>
      <c r="O260" t="s">
        <v>308</v>
      </c>
    </row>
    <row r="261" spans="1:15" ht="30" x14ac:dyDescent="0.25">
      <c r="A261" s="3" t="s">
        <v>368</v>
      </c>
      <c r="D261">
        <v>260</v>
      </c>
      <c r="E261">
        <v>4400</v>
      </c>
      <c r="F261">
        <v>100</v>
      </c>
      <c r="I261" t="s">
        <v>245</v>
      </c>
      <c r="J261" t="s">
        <v>354</v>
      </c>
      <c r="K261" t="s">
        <v>30</v>
      </c>
      <c r="L261" t="s">
        <v>26</v>
      </c>
      <c r="M261">
        <v>20</v>
      </c>
      <c r="O261" t="s">
        <v>369</v>
      </c>
    </row>
    <row r="262" spans="1:15" ht="30" x14ac:dyDescent="0.25">
      <c r="A262" s="3" t="s">
        <v>370</v>
      </c>
      <c r="D262">
        <v>260</v>
      </c>
      <c r="E262">
        <v>4400</v>
      </c>
      <c r="F262">
        <v>100</v>
      </c>
      <c r="I262" t="s">
        <v>245</v>
      </c>
      <c r="J262" t="s">
        <v>354</v>
      </c>
      <c r="K262" t="s">
        <v>30</v>
      </c>
      <c r="L262" t="s">
        <v>26</v>
      </c>
      <c r="M262">
        <v>20</v>
      </c>
      <c r="O262" t="s">
        <v>308</v>
      </c>
    </row>
    <row r="263" spans="1:15" ht="30" x14ac:dyDescent="0.25">
      <c r="A263" s="3" t="s">
        <v>371</v>
      </c>
      <c r="D263">
        <v>260</v>
      </c>
      <c r="E263">
        <v>4400</v>
      </c>
      <c r="F263">
        <v>100</v>
      </c>
      <c r="I263" t="s">
        <v>245</v>
      </c>
      <c r="J263" t="s">
        <v>354</v>
      </c>
      <c r="K263" t="s">
        <v>30</v>
      </c>
      <c r="L263" t="s">
        <v>26</v>
      </c>
      <c r="M263">
        <v>20</v>
      </c>
      <c r="O263" t="s">
        <v>304</v>
      </c>
    </row>
    <row r="264" spans="1:15" ht="30" x14ac:dyDescent="0.25">
      <c r="A264" s="3" t="s">
        <v>372</v>
      </c>
      <c r="D264">
        <v>260</v>
      </c>
      <c r="E264">
        <v>4400</v>
      </c>
      <c r="F264">
        <v>100</v>
      </c>
      <c r="I264" t="s">
        <v>245</v>
      </c>
      <c r="J264" t="s">
        <v>354</v>
      </c>
      <c r="K264" t="s">
        <v>30</v>
      </c>
      <c r="L264" t="s">
        <v>26</v>
      </c>
      <c r="M264">
        <v>20</v>
      </c>
      <c r="O264" t="s">
        <v>304</v>
      </c>
    </row>
    <row r="265" spans="1:15" ht="30" x14ac:dyDescent="0.25">
      <c r="A265" s="3" t="s">
        <v>373</v>
      </c>
      <c r="D265">
        <v>260</v>
      </c>
      <c r="E265">
        <v>4400</v>
      </c>
      <c r="F265">
        <v>100</v>
      </c>
      <c r="I265" t="s">
        <v>245</v>
      </c>
      <c r="J265" t="s">
        <v>354</v>
      </c>
      <c r="K265" t="s">
        <v>30</v>
      </c>
      <c r="L265" t="s">
        <v>26</v>
      </c>
      <c r="M265">
        <v>20</v>
      </c>
      <c r="O265" t="s">
        <v>304</v>
      </c>
    </row>
    <row r="266" spans="1:15" ht="30" x14ac:dyDescent="0.25">
      <c r="A266" s="3" t="s">
        <v>374</v>
      </c>
      <c r="D266">
        <v>260</v>
      </c>
      <c r="E266">
        <v>4400</v>
      </c>
      <c r="F266">
        <v>100</v>
      </c>
      <c r="I266" t="s">
        <v>245</v>
      </c>
      <c r="J266" t="s">
        <v>354</v>
      </c>
      <c r="K266" t="s">
        <v>30</v>
      </c>
      <c r="L266" t="s">
        <v>26</v>
      </c>
      <c r="M266">
        <v>20</v>
      </c>
      <c r="O266" t="s">
        <v>304</v>
      </c>
    </row>
    <row r="267" spans="1:15" ht="30" x14ac:dyDescent="0.25">
      <c r="A267" s="3" t="s">
        <v>375</v>
      </c>
      <c r="D267">
        <v>260</v>
      </c>
      <c r="E267">
        <v>4400</v>
      </c>
      <c r="F267">
        <v>100</v>
      </c>
      <c r="I267" t="s">
        <v>245</v>
      </c>
      <c r="J267" t="s">
        <v>354</v>
      </c>
      <c r="K267" t="s">
        <v>30</v>
      </c>
      <c r="L267" t="s">
        <v>26</v>
      </c>
      <c r="M267">
        <v>20</v>
      </c>
      <c r="O267" t="s">
        <v>304</v>
      </c>
    </row>
    <row r="268" spans="1:15" x14ac:dyDescent="0.25">
      <c r="A268" t="s">
        <v>376</v>
      </c>
      <c r="D268">
        <v>345</v>
      </c>
      <c r="E268">
        <v>6200</v>
      </c>
      <c r="F268">
        <v>100</v>
      </c>
      <c r="I268" t="s">
        <v>245</v>
      </c>
      <c r="J268" t="s">
        <v>354</v>
      </c>
      <c r="K268" t="s">
        <v>30</v>
      </c>
      <c r="L268" t="s">
        <v>26</v>
      </c>
      <c r="M268">
        <v>20</v>
      </c>
      <c r="O268" t="s">
        <v>304</v>
      </c>
    </row>
    <row r="269" spans="1:15" ht="45" x14ac:dyDescent="0.25">
      <c r="A269" s="3" t="s">
        <v>377</v>
      </c>
      <c r="D269">
        <v>1188</v>
      </c>
      <c r="E269">
        <v>21160</v>
      </c>
      <c r="F269">
        <v>100</v>
      </c>
      <c r="I269" t="s">
        <v>245</v>
      </c>
      <c r="J269" t="s">
        <v>354</v>
      </c>
      <c r="K269" t="s">
        <v>30</v>
      </c>
      <c r="L269" t="s">
        <v>26</v>
      </c>
      <c r="M269">
        <v>20</v>
      </c>
      <c r="O269" t="s">
        <v>378</v>
      </c>
    </row>
    <row r="270" spans="1:15" ht="30" x14ac:dyDescent="0.25">
      <c r="A270" s="3" t="s">
        <v>379</v>
      </c>
      <c r="D270">
        <v>1188</v>
      </c>
      <c r="E270">
        <v>21160</v>
      </c>
      <c r="F270">
        <v>100</v>
      </c>
      <c r="I270" t="s">
        <v>245</v>
      </c>
      <c r="J270" t="s">
        <v>354</v>
      </c>
      <c r="K270" t="s">
        <v>30</v>
      </c>
      <c r="L270" t="s">
        <v>26</v>
      </c>
      <c r="M270">
        <v>20</v>
      </c>
      <c r="O270" t="s">
        <v>378</v>
      </c>
    </row>
    <row r="271" spans="1:15" ht="30" x14ac:dyDescent="0.25">
      <c r="A271" s="3" t="s">
        <v>380</v>
      </c>
      <c r="D271">
        <v>240</v>
      </c>
      <c r="E271">
        <v>4000</v>
      </c>
      <c r="F271">
        <v>100</v>
      </c>
      <c r="I271" t="s">
        <v>245</v>
      </c>
      <c r="J271" t="s">
        <v>354</v>
      </c>
      <c r="K271" t="s">
        <v>30</v>
      </c>
      <c r="L271" t="s">
        <v>26</v>
      </c>
      <c r="M271">
        <v>20</v>
      </c>
      <c r="O271" t="s">
        <v>304</v>
      </c>
    </row>
    <row r="272" spans="1:15" ht="30" x14ac:dyDescent="0.25">
      <c r="A272" s="3" t="s">
        <v>381</v>
      </c>
      <c r="D272">
        <v>240</v>
      </c>
      <c r="E272">
        <v>4000</v>
      </c>
      <c r="F272">
        <v>100</v>
      </c>
      <c r="I272" t="s">
        <v>245</v>
      </c>
      <c r="J272" t="s">
        <v>354</v>
      </c>
      <c r="K272" t="s">
        <v>30</v>
      </c>
      <c r="L272" t="s">
        <v>26</v>
      </c>
      <c r="M272">
        <v>20</v>
      </c>
      <c r="O272" t="s">
        <v>304</v>
      </c>
    </row>
    <row r="273" spans="1:15" ht="60" x14ac:dyDescent="0.25">
      <c r="A273" s="3" t="s">
        <v>382</v>
      </c>
      <c r="D273">
        <v>279</v>
      </c>
      <c r="E273">
        <v>4800</v>
      </c>
      <c r="F273">
        <v>100</v>
      </c>
      <c r="I273" t="s">
        <v>245</v>
      </c>
      <c r="J273" t="s">
        <v>354</v>
      </c>
      <c r="K273" t="s">
        <v>30</v>
      </c>
      <c r="L273" t="s">
        <v>26</v>
      </c>
      <c r="M273">
        <v>20</v>
      </c>
      <c r="O273" t="s">
        <v>177</v>
      </c>
    </row>
    <row r="274" spans="1:15" ht="60" x14ac:dyDescent="0.25">
      <c r="A274" s="3" t="s">
        <v>383</v>
      </c>
      <c r="D274">
        <v>279</v>
      </c>
      <c r="E274">
        <v>4800</v>
      </c>
      <c r="F274">
        <v>100</v>
      </c>
      <c r="I274" t="s">
        <v>245</v>
      </c>
      <c r="J274" t="s">
        <v>354</v>
      </c>
      <c r="K274" t="s">
        <v>30</v>
      </c>
      <c r="L274" t="s">
        <v>26</v>
      </c>
      <c r="M274">
        <v>20</v>
      </c>
      <c r="O274" t="s">
        <v>177</v>
      </c>
    </row>
    <row r="275" spans="1:15" x14ac:dyDescent="0.25">
      <c r="A275" s="3" t="s">
        <v>384</v>
      </c>
      <c r="D275">
        <v>260</v>
      </c>
      <c r="E275">
        <v>4400</v>
      </c>
      <c r="F275">
        <v>100</v>
      </c>
      <c r="I275" t="s">
        <v>245</v>
      </c>
      <c r="J275" t="s">
        <v>354</v>
      </c>
      <c r="K275" t="s">
        <v>30</v>
      </c>
      <c r="L275" t="s">
        <v>26</v>
      </c>
      <c r="M275">
        <v>20</v>
      </c>
      <c r="O275" t="s">
        <v>77</v>
      </c>
    </row>
    <row r="276" spans="1:15" ht="60" x14ac:dyDescent="0.25">
      <c r="A276" s="3" t="s">
        <v>385</v>
      </c>
      <c r="D276">
        <v>175</v>
      </c>
      <c r="E276">
        <v>2800</v>
      </c>
      <c r="F276">
        <v>100</v>
      </c>
      <c r="I276" t="s">
        <v>245</v>
      </c>
      <c r="J276" t="s">
        <v>354</v>
      </c>
      <c r="K276" t="s">
        <v>30</v>
      </c>
      <c r="L276" t="s">
        <v>26</v>
      </c>
      <c r="M276">
        <v>20</v>
      </c>
      <c r="O276" t="s">
        <v>321</v>
      </c>
    </row>
    <row r="277" spans="1:15" ht="15" customHeight="1" x14ac:dyDescent="0.25">
      <c r="A277" s="3" t="s">
        <v>386</v>
      </c>
      <c r="D277">
        <v>237</v>
      </c>
      <c r="E277">
        <v>4000</v>
      </c>
      <c r="F277">
        <v>100</v>
      </c>
      <c r="I277" t="s">
        <v>245</v>
      </c>
      <c r="J277" t="s">
        <v>354</v>
      </c>
      <c r="K277" t="s">
        <v>30</v>
      </c>
      <c r="L277" t="s">
        <v>26</v>
      </c>
      <c r="M277">
        <v>20</v>
      </c>
      <c r="O277" t="s">
        <v>77</v>
      </c>
    </row>
    <row r="278" spans="1:15" x14ac:dyDescent="0.25">
      <c r="A278" s="3" t="s">
        <v>387</v>
      </c>
      <c r="D278">
        <v>267</v>
      </c>
      <c r="E278">
        <v>4200</v>
      </c>
      <c r="F278">
        <v>100</v>
      </c>
      <c r="I278" t="s">
        <v>245</v>
      </c>
      <c r="J278" t="s">
        <v>354</v>
      </c>
      <c r="K278" t="s">
        <v>30</v>
      </c>
      <c r="L278" t="s">
        <v>26</v>
      </c>
      <c r="M278">
        <v>20</v>
      </c>
      <c r="O278" t="s">
        <v>177</v>
      </c>
    </row>
    <row r="279" spans="1:15" ht="15" customHeight="1" x14ac:dyDescent="0.25">
      <c r="A279" s="3" t="s">
        <v>388</v>
      </c>
      <c r="D279">
        <v>1438</v>
      </c>
      <c r="E279">
        <v>26400</v>
      </c>
      <c r="F279">
        <v>100</v>
      </c>
      <c r="I279" t="s">
        <v>245</v>
      </c>
      <c r="J279" t="s">
        <v>354</v>
      </c>
      <c r="K279" t="s">
        <v>30</v>
      </c>
      <c r="L279" t="s">
        <v>26</v>
      </c>
      <c r="M279">
        <v>20</v>
      </c>
      <c r="O279" t="s">
        <v>304</v>
      </c>
    </row>
    <row r="280" spans="1:15" ht="45" x14ac:dyDescent="0.25">
      <c r="A280" s="3" t="s">
        <v>389</v>
      </c>
      <c r="D280">
        <v>1438</v>
      </c>
      <c r="E280">
        <v>26400</v>
      </c>
      <c r="F280">
        <v>100</v>
      </c>
      <c r="I280" t="s">
        <v>245</v>
      </c>
      <c r="J280" t="s">
        <v>354</v>
      </c>
      <c r="K280" t="s">
        <v>30</v>
      </c>
      <c r="L280" t="s">
        <v>26</v>
      </c>
      <c r="M280">
        <v>20</v>
      </c>
      <c r="O280" t="s">
        <v>304</v>
      </c>
    </row>
    <row r="281" spans="1:15" ht="30" x14ac:dyDescent="0.25">
      <c r="A281" s="3" t="s">
        <v>390</v>
      </c>
      <c r="D281">
        <v>280</v>
      </c>
      <c r="E281">
        <v>4600</v>
      </c>
      <c r="F281">
        <v>100</v>
      </c>
      <c r="I281" t="s">
        <v>245</v>
      </c>
      <c r="J281" t="s">
        <v>354</v>
      </c>
      <c r="K281" t="s">
        <v>30</v>
      </c>
      <c r="L281" t="s">
        <v>26</v>
      </c>
      <c r="M281">
        <v>20</v>
      </c>
      <c r="O281" t="s">
        <v>304</v>
      </c>
    </row>
    <row r="282" spans="1:15" ht="60" x14ac:dyDescent="0.25">
      <c r="A282" s="3" t="s">
        <v>391</v>
      </c>
      <c r="D282">
        <v>2599</v>
      </c>
      <c r="E282">
        <v>46980</v>
      </c>
      <c r="F282">
        <v>100</v>
      </c>
      <c r="I282" t="s">
        <v>245</v>
      </c>
      <c r="J282" t="s">
        <v>354</v>
      </c>
      <c r="K282" t="s">
        <v>30</v>
      </c>
      <c r="L282" t="s">
        <v>26</v>
      </c>
      <c r="M282">
        <v>20</v>
      </c>
      <c r="O282" t="s">
        <v>321</v>
      </c>
    </row>
    <row r="283" spans="1:15" ht="45" x14ac:dyDescent="0.25">
      <c r="A283" s="3" t="s">
        <v>392</v>
      </c>
      <c r="D283">
        <v>2599</v>
      </c>
      <c r="E283">
        <v>46980</v>
      </c>
      <c r="F283">
        <v>100</v>
      </c>
      <c r="I283" t="s">
        <v>245</v>
      </c>
      <c r="J283" t="s">
        <v>354</v>
      </c>
      <c r="K283" t="s">
        <v>30</v>
      </c>
      <c r="L283" t="s">
        <v>26</v>
      </c>
      <c r="M283">
        <v>20</v>
      </c>
      <c r="O283" t="s">
        <v>321</v>
      </c>
    </row>
    <row r="284" spans="1:15" ht="60" x14ac:dyDescent="0.25">
      <c r="A284" s="3" t="s">
        <v>393</v>
      </c>
      <c r="D284">
        <v>2599</v>
      </c>
      <c r="E284">
        <v>46980</v>
      </c>
      <c r="F284">
        <v>100</v>
      </c>
      <c r="I284" t="s">
        <v>245</v>
      </c>
      <c r="J284" t="s">
        <v>354</v>
      </c>
      <c r="K284" t="s">
        <v>30</v>
      </c>
      <c r="L284" t="s">
        <v>26</v>
      </c>
      <c r="M284">
        <v>20</v>
      </c>
      <c r="O284" t="s">
        <v>321</v>
      </c>
    </row>
    <row r="285" spans="1:15" ht="45" x14ac:dyDescent="0.25">
      <c r="A285" s="3" t="s">
        <v>394</v>
      </c>
      <c r="D285">
        <v>2599</v>
      </c>
      <c r="E285">
        <v>46980</v>
      </c>
      <c r="F285">
        <v>100</v>
      </c>
      <c r="I285" t="s">
        <v>245</v>
      </c>
      <c r="J285" t="s">
        <v>354</v>
      </c>
      <c r="K285" t="s">
        <v>30</v>
      </c>
      <c r="L285" t="s">
        <v>26</v>
      </c>
      <c r="M285">
        <v>20</v>
      </c>
      <c r="O285" t="s">
        <v>321</v>
      </c>
    </row>
    <row r="286" spans="1:15" ht="45" x14ac:dyDescent="0.25">
      <c r="A286" s="3" t="s">
        <v>395</v>
      </c>
      <c r="D286">
        <v>2599</v>
      </c>
      <c r="E286">
        <v>46980</v>
      </c>
      <c r="F286">
        <v>100</v>
      </c>
      <c r="I286" t="s">
        <v>245</v>
      </c>
      <c r="J286" t="s">
        <v>354</v>
      </c>
      <c r="K286" t="s">
        <v>30</v>
      </c>
      <c r="L286" t="s">
        <v>26</v>
      </c>
      <c r="M286">
        <v>20</v>
      </c>
      <c r="O286" t="s">
        <v>321</v>
      </c>
    </row>
    <row r="287" spans="1:15" x14ac:dyDescent="0.25">
      <c r="A287" t="s">
        <v>396</v>
      </c>
      <c r="D287">
        <v>260</v>
      </c>
      <c r="E287">
        <v>4200</v>
      </c>
      <c r="F287">
        <v>100</v>
      </c>
      <c r="I287" t="s">
        <v>245</v>
      </c>
      <c r="J287" t="s">
        <v>354</v>
      </c>
      <c r="K287" t="s">
        <v>30</v>
      </c>
      <c r="L287" t="s">
        <v>26</v>
      </c>
      <c r="M287">
        <v>20</v>
      </c>
      <c r="O287" t="s">
        <v>77</v>
      </c>
    </row>
    <row r="288" spans="1:15" x14ac:dyDescent="0.25">
      <c r="A288" t="s">
        <v>397</v>
      </c>
      <c r="D288">
        <v>1625</v>
      </c>
      <c r="E288">
        <v>28780</v>
      </c>
      <c r="F288">
        <v>100</v>
      </c>
      <c r="I288" t="s">
        <v>245</v>
      </c>
      <c r="J288" t="s">
        <v>354</v>
      </c>
      <c r="K288" t="s">
        <v>30</v>
      </c>
      <c r="L288" t="s">
        <v>26</v>
      </c>
      <c r="M288">
        <v>20</v>
      </c>
      <c r="O288" t="s">
        <v>304</v>
      </c>
    </row>
    <row r="289" spans="1:15" x14ac:dyDescent="0.25">
      <c r="A289" t="s">
        <v>398</v>
      </c>
      <c r="D289">
        <v>175</v>
      </c>
      <c r="E289">
        <v>2800</v>
      </c>
      <c r="F289">
        <v>100</v>
      </c>
      <c r="I289" t="s">
        <v>245</v>
      </c>
      <c r="J289" t="s">
        <v>354</v>
      </c>
      <c r="K289" t="s">
        <v>30</v>
      </c>
      <c r="L289" t="s">
        <v>26</v>
      </c>
      <c r="M289">
        <v>20</v>
      </c>
      <c r="O289" t="s">
        <v>399</v>
      </c>
    </row>
    <row r="290" spans="1:15" ht="75" x14ac:dyDescent="0.25">
      <c r="A290" s="3" t="s">
        <v>400</v>
      </c>
      <c r="D290">
        <v>290</v>
      </c>
      <c r="E290">
        <v>5000</v>
      </c>
      <c r="F290">
        <v>100</v>
      </c>
      <c r="I290" t="s">
        <v>245</v>
      </c>
      <c r="J290" t="s">
        <v>354</v>
      </c>
      <c r="K290" t="s">
        <v>30</v>
      </c>
      <c r="L290" t="s">
        <v>26</v>
      </c>
      <c r="M290">
        <v>20</v>
      </c>
      <c r="O290" t="s">
        <v>401</v>
      </c>
    </row>
    <row r="291" spans="1:15" x14ac:dyDescent="0.25">
      <c r="A291" t="s">
        <v>402</v>
      </c>
      <c r="D291">
        <v>90</v>
      </c>
      <c r="E291">
        <v>1000</v>
      </c>
      <c r="F291">
        <v>100</v>
      </c>
      <c r="I291" t="s">
        <v>245</v>
      </c>
      <c r="J291" t="s">
        <v>354</v>
      </c>
      <c r="K291" t="s">
        <v>30</v>
      </c>
      <c r="L291" t="s">
        <v>26</v>
      </c>
      <c r="M291">
        <v>20</v>
      </c>
      <c r="O291" t="s">
        <v>403</v>
      </c>
    </row>
    <row r="292" spans="1:15" ht="45" x14ac:dyDescent="0.25">
      <c r="A292" s="3" t="s">
        <v>404</v>
      </c>
      <c r="D292">
        <v>280</v>
      </c>
      <c r="E292">
        <v>4800</v>
      </c>
      <c r="F292">
        <v>100</v>
      </c>
      <c r="I292" t="s">
        <v>245</v>
      </c>
      <c r="J292" t="s">
        <v>354</v>
      </c>
      <c r="K292" t="s">
        <v>30</v>
      </c>
      <c r="L292" t="s">
        <v>26</v>
      </c>
      <c r="M292">
        <v>20</v>
      </c>
      <c r="O292" t="s">
        <v>304</v>
      </c>
    </row>
    <row r="293" spans="1:15" ht="45" x14ac:dyDescent="0.25">
      <c r="A293" s="3" t="s">
        <v>405</v>
      </c>
      <c r="D293">
        <v>280</v>
      </c>
      <c r="E293">
        <v>4600</v>
      </c>
      <c r="F293">
        <v>100</v>
      </c>
      <c r="I293" t="s">
        <v>245</v>
      </c>
      <c r="J293" t="s">
        <v>354</v>
      </c>
      <c r="K293" t="s">
        <v>30</v>
      </c>
      <c r="L293" t="s">
        <v>26</v>
      </c>
      <c r="M293">
        <v>20</v>
      </c>
      <c r="O293" t="s">
        <v>304</v>
      </c>
    </row>
    <row r="294" spans="1:15" ht="45" x14ac:dyDescent="0.25">
      <c r="A294" s="3" t="s">
        <v>406</v>
      </c>
      <c r="D294">
        <v>280</v>
      </c>
      <c r="E294">
        <v>4600</v>
      </c>
      <c r="F294">
        <v>100</v>
      </c>
      <c r="I294" t="s">
        <v>245</v>
      </c>
      <c r="J294" t="s">
        <v>354</v>
      </c>
      <c r="K294" t="s">
        <v>30</v>
      </c>
      <c r="L294" t="s">
        <v>26</v>
      </c>
      <c r="M294">
        <v>20</v>
      </c>
      <c r="O294" t="s">
        <v>304</v>
      </c>
    </row>
    <row r="295" spans="1:15" x14ac:dyDescent="0.25">
      <c r="A295" t="s">
        <v>407</v>
      </c>
      <c r="D295">
        <v>975</v>
      </c>
      <c r="E295">
        <v>27900</v>
      </c>
      <c r="F295">
        <v>100</v>
      </c>
      <c r="I295" t="s">
        <v>245</v>
      </c>
      <c r="J295" t="s">
        <v>354</v>
      </c>
      <c r="K295" t="s">
        <v>30</v>
      </c>
      <c r="L295" t="s">
        <v>26</v>
      </c>
      <c r="M295">
        <v>20</v>
      </c>
      <c r="O295" t="s">
        <v>321</v>
      </c>
    </row>
    <row r="296" spans="1:15" x14ac:dyDescent="0.25">
      <c r="A296" t="s">
        <v>408</v>
      </c>
      <c r="D296">
        <v>200</v>
      </c>
      <c r="E296">
        <v>3200</v>
      </c>
      <c r="F296">
        <v>100</v>
      </c>
      <c r="I296" t="s">
        <v>245</v>
      </c>
      <c r="J296" t="s">
        <v>354</v>
      </c>
      <c r="K296" t="s">
        <v>30</v>
      </c>
      <c r="L296" t="s">
        <v>26</v>
      </c>
      <c r="M296">
        <v>20</v>
      </c>
      <c r="O296" t="s">
        <v>409</v>
      </c>
    </row>
    <row r="297" spans="1:15" ht="30" x14ac:dyDescent="0.25">
      <c r="A297" s="3" t="s">
        <v>410</v>
      </c>
      <c r="D297">
        <v>280</v>
      </c>
      <c r="E297">
        <v>4600</v>
      </c>
      <c r="F297">
        <v>100</v>
      </c>
      <c r="I297" t="s">
        <v>245</v>
      </c>
      <c r="J297" t="s">
        <v>354</v>
      </c>
      <c r="K297" t="s">
        <v>30</v>
      </c>
      <c r="L297" t="s">
        <v>26</v>
      </c>
      <c r="M297">
        <v>20</v>
      </c>
      <c r="O297" t="s">
        <v>304</v>
      </c>
    </row>
    <row r="298" spans="1:15" ht="45" x14ac:dyDescent="0.25">
      <c r="A298" s="3" t="s">
        <v>411</v>
      </c>
      <c r="D298">
        <v>280</v>
      </c>
      <c r="E298">
        <v>4600</v>
      </c>
      <c r="F298">
        <v>100</v>
      </c>
      <c r="I298" t="s">
        <v>245</v>
      </c>
      <c r="J298" t="s">
        <v>354</v>
      </c>
      <c r="K298" t="s">
        <v>30</v>
      </c>
      <c r="L298" t="s">
        <v>26</v>
      </c>
      <c r="M298">
        <v>20</v>
      </c>
      <c r="O298" t="s">
        <v>304</v>
      </c>
    </row>
    <row r="299" spans="1:15" x14ac:dyDescent="0.25">
      <c r="A299" t="s">
        <v>412</v>
      </c>
      <c r="D299">
        <v>975</v>
      </c>
      <c r="E299">
        <v>27900</v>
      </c>
      <c r="F299">
        <v>100</v>
      </c>
      <c r="I299" t="s">
        <v>245</v>
      </c>
      <c r="J299" t="s">
        <v>354</v>
      </c>
      <c r="K299" t="s">
        <v>30</v>
      </c>
      <c r="L299" t="s">
        <v>26</v>
      </c>
      <c r="M299">
        <v>20</v>
      </c>
      <c r="O299" t="s">
        <v>321</v>
      </c>
    </row>
    <row r="300" spans="1:15" x14ac:dyDescent="0.25">
      <c r="A300" t="s">
        <v>413</v>
      </c>
      <c r="D300">
        <v>200</v>
      </c>
      <c r="E300">
        <v>3200</v>
      </c>
      <c r="F300">
        <v>100</v>
      </c>
      <c r="I300" t="s">
        <v>245</v>
      </c>
      <c r="J300" t="s">
        <v>354</v>
      </c>
      <c r="K300" t="s">
        <v>30</v>
      </c>
      <c r="L300" t="s">
        <v>26</v>
      </c>
      <c r="M300">
        <v>20</v>
      </c>
      <c r="O300" t="s">
        <v>409</v>
      </c>
    </row>
    <row r="301" spans="1:15" ht="30" x14ac:dyDescent="0.25">
      <c r="A301" s="3" t="s">
        <v>414</v>
      </c>
      <c r="D301">
        <v>280</v>
      </c>
      <c r="E301">
        <v>4600</v>
      </c>
      <c r="F301">
        <v>100</v>
      </c>
      <c r="I301" t="s">
        <v>245</v>
      </c>
      <c r="J301" t="s">
        <v>354</v>
      </c>
      <c r="K301" t="s">
        <v>30</v>
      </c>
      <c r="L301" t="s">
        <v>26</v>
      </c>
      <c r="M301">
        <v>20</v>
      </c>
      <c r="O301" t="s">
        <v>284</v>
      </c>
    </row>
    <row r="302" spans="1:15" x14ac:dyDescent="0.25">
      <c r="A302" t="s">
        <v>415</v>
      </c>
      <c r="D302">
        <v>200</v>
      </c>
      <c r="E302">
        <v>3200</v>
      </c>
      <c r="F302">
        <v>100</v>
      </c>
      <c r="I302" t="s">
        <v>245</v>
      </c>
      <c r="J302" t="s">
        <v>354</v>
      </c>
      <c r="K302" t="s">
        <v>30</v>
      </c>
      <c r="L302" t="s">
        <v>26</v>
      </c>
      <c r="M302">
        <v>20</v>
      </c>
      <c r="O302" t="s">
        <v>409</v>
      </c>
    </row>
    <row r="303" spans="1:15" x14ac:dyDescent="0.25">
      <c r="A303" t="s">
        <v>416</v>
      </c>
      <c r="D303">
        <v>975</v>
      </c>
      <c r="E303">
        <v>27900</v>
      </c>
      <c r="F303">
        <v>100</v>
      </c>
      <c r="I303" t="s">
        <v>245</v>
      </c>
      <c r="J303" t="s">
        <v>354</v>
      </c>
      <c r="K303" t="s">
        <v>30</v>
      </c>
      <c r="L303" t="s">
        <v>26</v>
      </c>
      <c r="M303">
        <v>20</v>
      </c>
      <c r="O303" t="s">
        <v>321</v>
      </c>
    </row>
    <row r="304" spans="1:15" x14ac:dyDescent="0.25">
      <c r="A304" t="s">
        <v>417</v>
      </c>
      <c r="D304">
        <v>280</v>
      </c>
      <c r="E304">
        <v>4600</v>
      </c>
      <c r="F304">
        <v>100</v>
      </c>
      <c r="I304" t="s">
        <v>245</v>
      </c>
      <c r="J304" t="s">
        <v>354</v>
      </c>
      <c r="K304" t="s">
        <v>30</v>
      </c>
      <c r="L304" t="s">
        <v>26</v>
      </c>
      <c r="M304">
        <v>20</v>
      </c>
      <c r="O304" t="s">
        <v>304</v>
      </c>
    </row>
    <row r="305" spans="1:15" ht="45" x14ac:dyDescent="0.25">
      <c r="A305" s="3" t="s">
        <v>418</v>
      </c>
      <c r="D305">
        <v>360</v>
      </c>
      <c r="E305">
        <v>6200</v>
      </c>
      <c r="F305">
        <v>100</v>
      </c>
      <c r="I305" t="s">
        <v>245</v>
      </c>
      <c r="J305" t="s">
        <v>354</v>
      </c>
      <c r="K305" t="s">
        <v>30</v>
      </c>
      <c r="L305" t="s">
        <v>26</v>
      </c>
      <c r="M305">
        <v>20</v>
      </c>
      <c r="O305" t="s">
        <v>177</v>
      </c>
    </row>
    <row r="306" spans="1:15" ht="45" x14ac:dyDescent="0.25">
      <c r="A306" s="3" t="s">
        <v>419</v>
      </c>
      <c r="D306">
        <v>360</v>
      </c>
      <c r="E306">
        <v>6200</v>
      </c>
      <c r="F306">
        <v>100</v>
      </c>
      <c r="I306" t="s">
        <v>245</v>
      </c>
      <c r="J306" t="s">
        <v>354</v>
      </c>
      <c r="K306" t="s">
        <v>30</v>
      </c>
      <c r="L306" t="s">
        <v>26</v>
      </c>
      <c r="M306">
        <v>20</v>
      </c>
      <c r="O306" t="s">
        <v>177</v>
      </c>
    </row>
    <row r="307" spans="1:15" x14ac:dyDescent="0.25">
      <c r="A307" t="s">
        <v>420</v>
      </c>
      <c r="D307">
        <v>675</v>
      </c>
      <c r="E307">
        <v>12400</v>
      </c>
      <c r="F307">
        <v>100</v>
      </c>
      <c r="I307" t="s">
        <v>245</v>
      </c>
      <c r="J307" t="s">
        <v>354</v>
      </c>
      <c r="K307" t="s">
        <v>30</v>
      </c>
      <c r="L307" t="s">
        <v>26</v>
      </c>
      <c r="M307">
        <v>20</v>
      </c>
      <c r="O307" t="s">
        <v>304</v>
      </c>
    </row>
    <row r="308" spans="1:15" x14ac:dyDescent="0.25">
      <c r="A308" t="s">
        <v>421</v>
      </c>
      <c r="D308">
        <v>300</v>
      </c>
      <c r="E308">
        <v>5200</v>
      </c>
      <c r="F308">
        <v>100</v>
      </c>
      <c r="I308" t="s">
        <v>245</v>
      </c>
      <c r="J308" t="s">
        <v>354</v>
      </c>
      <c r="K308" t="s">
        <v>30</v>
      </c>
      <c r="L308" t="s">
        <v>26</v>
      </c>
      <c r="M308">
        <v>20</v>
      </c>
      <c r="O308" t="s">
        <v>304</v>
      </c>
    </row>
    <row r="309" spans="1:15" ht="45" x14ac:dyDescent="0.25">
      <c r="A309" s="3" t="s">
        <v>422</v>
      </c>
      <c r="D309">
        <v>325</v>
      </c>
      <c r="E309">
        <v>5600</v>
      </c>
      <c r="F309">
        <v>100</v>
      </c>
      <c r="I309" t="s">
        <v>245</v>
      </c>
      <c r="J309" t="s">
        <v>354</v>
      </c>
      <c r="K309" t="s">
        <v>30</v>
      </c>
      <c r="L309" t="s">
        <v>26</v>
      </c>
      <c r="M309">
        <v>20</v>
      </c>
      <c r="O309" t="s">
        <v>304</v>
      </c>
    </row>
    <row r="310" spans="1:15" ht="30" x14ac:dyDescent="0.25">
      <c r="A310" s="3" t="s">
        <v>423</v>
      </c>
      <c r="D310">
        <v>180</v>
      </c>
      <c r="E310">
        <v>44800</v>
      </c>
      <c r="F310">
        <v>100</v>
      </c>
      <c r="I310" t="s">
        <v>245</v>
      </c>
      <c r="J310" t="s">
        <v>354</v>
      </c>
      <c r="K310" t="s">
        <v>30</v>
      </c>
      <c r="L310" t="s">
        <v>26</v>
      </c>
      <c r="M310">
        <v>20</v>
      </c>
      <c r="O310" t="s">
        <v>321</v>
      </c>
    </row>
    <row r="311" spans="1:15" x14ac:dyDescent="0.25">
      <c r="A311" t="s">
        <v>68</v>
      </c>
      <c r="D311">
        <v>135</v>
      </c>
      <c r="E311">
        <v>2000</v>
      </c>
      <c r="F311">
        <v>100</v>
      </c>
      <c r="I311" t="s">
        <v>245</v>
      </c>
      <c r="J311" t="s">
        <v>424</v>
      </c>
      <c r="K311" t="s">
        <v>30</v>
      </c>
      <c r="L311" t="s">
        <v>26</v>
      </c>
      <c r="M311">
        <v>20</v>
      </c>
      <c r="O311" t="s">
        <v>308</v>
      </c>
    </row>
    <row r="312" spans="1:15" ht="45" x14ac:dyDescent="0.25">
      <c r="A312" s="3" t="s">
        <v>70</v>
      </c>
      <c r="D312">
        <v>135</v>
      </c>
      <c r="E312">
        <v>2000</v>
      </c>
      <c r="F312">
        <v>100</v>
      </c>
      <c r="I312" t="s">
        <v>245</v>
      </c>
      <c r="J312" t="s">
        <v>424</v>
      </c>
      <c r="K312" t="s">
        <v>30</v>
      </c>
      <c r="L312" t="s">
        <v>26</v>
      </c>
      <c r="M312">
        <v>20</v>
      </c>
      <c r="O312" t="s">
        <v>27</v>
      </c>
    </row>
    <row r="313" spans="1:15" ht="30" x14ac:dyDescent="0.25">
      <c r="A313" s="3" t="s">
        <v>425</v>
      </c>
      <c r="D313">
        <v>30</v>
      </c>
      <c r="E313">
        <v>440</v>
      </c>
      <c r="F313">
        <v>100</v>
      </c>
      <c r="I313" t="s">
        <v>245</v>
      </c>
      <c r="J313" t="s">
        <v>426</v>
      </c>
      <c r="K313" t="s">
        <v>30</v>
      </c>
      <c r="L313" t="s">
        <v>26</v>
      </c>
      <c r="M313">
        <v>20</v>
      </c>
      <c r="O313" t="s">
        <v>27</v>
      </c>
    </row>
    <row r="314" spans="1:15" ht="30" x14ac:dyDescent="0.25">
      <c r="A314" s="3" t="s">
        <v>427</v>
      </c>
      <c r="D314">
        <v>170</v>
      </c>
      <c r="E314">
        <v>2600</v>
      </c>
      <c r="F314">
        <v>100</v>
      </c>
      <c r="I314" t="s">
        <v>245</v>
      </c>
      <c r="J314" t="s">
        <v>426</v>
      </c>
      <c r="K314" t="s">
        <v>30</v>
      </c>
      <c r="L314" t="s">
        <v>26</v>
      </c>
      <c r="M314">
        <v>20</v>
      </c>
      <c r="O314" t="s">
        <v>27</v>
      </c>
    </row>
    <row r="315" spans="1:15" x14ac:dyDescent="0.25">
      <c r="A315" t="s">
        <v>428</v>
      </c>
      <c r="D315">
        <v>300</v>
      </c>
      <c r="E315">
        <v>5000</v>
      </c>
      <c r="F315">
        <v>100</v>
      </c>
      <c r="I315" t="s">
        <v>245</v>
      </c>
      <c r="J315" t="s">
        <v>426</v>
      </c>
      <c r="K315" t="s">
        <v>30</v>
      </c>
      <c r="L315" t="s">
        <v>26</v>
      </c>
      <c r="M315">
        <v>20</v>
      </c>
      <c r="O315" t="s">
        <v>27</v>
      </c>
    </row>
    <row r="316" spans="1:15" ht="30" x14ac:dyDescent="0.25">
      <c r="A316" s="3" t="s">
        <v>429</v>
      </c>
      <c r="D316">
        <v>250</v>
      </c>
      <c r="E316">
        <v>4200</v>
      </c>
      <c r="F316">
        <v>100</v>
      </c>
      <c r="I316" t="s">
        <v>245</v>
      </c>
      <c r="J316" t="s">
        <v>426</v>
      </c>
      <c r="K316" t="s">
        <v>30</v>
      </c>
      <c r="L316" t="s">
        <v>26</v>
      </c>
      <c r="M316">
        <v>20</v>
      </c>
      <c r="O316" t="s">
        <v>27</v>
      </c>
    </row>
    <row r="317" spans="1:15" x14ac:dyDescent="0.25">
      <c r="A317" t="s">
        <v>430</v>
      </c>
      <c r="D317">
        <v>500</v>
      </c>
      <c r="E317">
        <v>8800</v>
      </c>
      <c r="F317">
        <v>100</v>
      </c>
      <c r="I317" t="s">
        <v>245</v>
      </c>
      <c r="J317" t="s">
        <v>426</v>
      </c>
      <c r="K317" t="s">
        <v>30</v>
      </c>
      <c r="L317" t="s">
        <v>26</v>
      </c>
      <c r="M317">
        <v>20</v>
      </c>
      <c r="O317" t="s">
        <v>27</v>
      </c>
    </row>
    <row r="318" spans="1:15" ht="30" x14ac:dyDescent="0.25">
      <c r="A318" s="3" t="s">
        <v>431</v>
      </c>
      <c r="D318">
        <v>35</v>
      </c>
      <c r="E318">
        <v>500</v>
      </c>
      <c r="F318">
        <v>100</v>
      </c>
      <c r="I318" t="s">
        <v>245</v>
      </c>
      <c r="J318" t="s">
        <v>426</v>
      </c>
      <c r="K318" t="s">
        <v>30</v>
      </c>
      <c r="L318" t="s">
        <v>26</v>
      </c>
      <c r="M318">
        <v>20</v>
      </c>
      <c r="O318" t="s">
        <v>27</v>
      </c>
    </row>
    <row r="319" spans="1:15" ht="45" x14ac:dyDescent="0.25">
      <c r="A319" s="3" t="s">
        <v>432</v>
      </c>
      <c r="D319">
        <v>35</v>
      </c>
      <c r="E319">
        <v>500</v>
      </c>
      <c r="F319">
        <v>100</v>
      </c>
      <c r="I319" t="s">
        <v>245</v>
      </c>
      <c r="J319" t="s">
        <v>426</v>
      </c>
      <c r="K319" t="s">
        <v>30</v>
      </c>
      <c r="L319" t="s">
        <v>26</v>
      </c>
      <c r="M319">
        <v>20</v>
      </c>
      <c r="O319" t="s">
        <v>27</v>
      </c>
    </row>
    <row r="320" spans="1:15" ht="30" x14ac:dyDescent="0.25">
      <c r="A320" s="3" t="s">
        <v>433</v>
      </c>
      <c r="D320">
        <v>350</v>
      </c>
      <c r="E320">
        <v>6200</v>
      </c>
      <c r="F320">
        <v>100</v>
      </c>
      <c r="I320" t="s">
        <v>245</v>
      </c>
      <c r="J320" t="s">
        <v>426</v>
      </c>
      <c r="K320" t="s">
        <v>30</v>
      </c>
      <c r="L320" t="s">
        <v>26</v>
      </c>
      <c r="M320">
        <v>20</v>
      </c>
      <c r="O320" t="s">
        <v>77</v>
      </c>
    </row>
    <row r="321" spans="1:15" ht="30" x14ac:dyDescent="0.25">
      <c r="A321" s="3" t="s">
        <v>434</v>
      </c>
      <c r="D321">
        <v>299</v>
      </c>
      <c r="E321">
        <v>4600</v>
      </c>
      <c r="F321">
        <v>100</v>
      </c>
      <c r="I321" t="s">
        <v>245</v>
      </c>
      <c r="J321" t="s">
        <v>426</v>
      </c>
      <c r="K321" t="s">
        <v>30</v>
      </c>
      <c r="L321" t="s">
        <v>26</v>
      </c>
      <c r="M321">
        <v>20</v>
      </c>
      <c r="O321" t="s">
        <v>77</v>
      </c>
    </row>
    <row r="322" spans="1:15" ht="30" x14ac:dyDescent="0.25">
      <c r="A322" s="3" t="s">
        <v>435</v>
      </c>
      <c r="D322">
        <v>450</v>
      </c>
      <c r="E322">
        <v>8200</v>
      </c>
      <c r="F322">
        <v>100</v>
      </c>
      <c r="I322" t="s">
        <v>245</v>
      </c>
      <c r="J322" t="s">
        <v>426</v>
      </c>
      <c r="K322" t="s">
        <v>30</v>
      </c>
      <c r="L322" t="s">
        <v>26</v>
      </c>
      <c r="M322">
        <v>20</v>
      </c>
      <c r="O322" t="s">
        <v>27</v>
      </c>
    </row>
    <row r="323" spans="1:15" x14ac:dyDescent="0.25">
      <c r="A323" s="3" t="s">
        <v>436</v>
      </c>
      <c r="D323">
        <v>190</v>
      </c>
      <c r="E323">
        <v>3200</v>
      </c>
      <c r="F323">
        <v>100</v>
      </c>
      <c r="I323" t="s">
        <v>245</v>
      </c>
      <c r="J323" t="s">
        <v>426</v>
      </c>
      <c r="K323" t="s">
        <v>30</v>
      </c>
      <c r="L323" t="s">
        <v>26</v>
      </c>
      <c r="M323">
        <v>20</v>
      </c>
      <c r="O323" t="s">
        <v>77</v>
      </c>
    </row>
    <row r="324" spans="1:15" x14ac:dyDescent="0.25">
      <c r="A324" s="3" t="s">
        <v>437</v>
      </c>
      <c r="D324">
        <v>405</v>
      </c>
      <c r="E324">
        <v>7000</v>
      </c>
      <c r="F324">
        <v>100</v>
      </c>
      <c r="I324" t="s">
        <v>245</v>
      </c>
      <c r="J324" t="s">
        <v>426</v>
      </c>
      <c r="K324" t="s">
        <v>30</v>
      </c>
      <c r="L324" t="s">
        <v>26</v>
      </c>
      <c r="M324">
        <v>20</v>
      </c>
      <c r="O324" t="s">
        <v>438</v>
      </c>
    </row>
    <row r="325" spans="1:15" x14ac:dyDescent="0.25">
      <c r="A325" s="3" t="s">
        <v>439</v>
      </c>
      <c r="D325">
        <v>625</v>
      </c>
      <c r="E325">
        <v>11200</v>
      </c>
      <c r="F325">
        <v>100</v>
      </c>
      <c r="I325" t="s">
        <v>245</v>
      </c>
      <c r="J325" t="s">
        <v>426</v>
      </c>
      <c r="K325" t="s">
        <v>30</v>
      </c>
      <c r="L325" t="s">
        <v>26</v>
      </c>
      <c r="M325">
        <v>20</v>
      </c>
      <c r="O325" t="s">
        <v>27</v>
      </c>
    </row>
    <row r="326" spans="1:15" ht="30" x14ac:dyDescent="0.25">
      <c r="A326" s="3" t="s">
        <v>440</v>
      </c>
      <c r="D326">
        <v>355</v>
      </c>
      <c r="E326">
        <v>6580</v>
      </c>
      <c r="F326">
        <v>100</v>
      </c>
      <c r="I326" t="s">
        <v>245</v>
      </c>
      <c r="J326" t="s">
        <v>426</v>
      </c>
      <c r="K326" t="s">
        <v>30</v>
      </c>
      <c r="L326" t="s">
        <v>26</v>
      </c>
      <c r="M326">
        <v>20</v>
      </c>
      <c r="O326" t="s">
        <v>77</v>
      </c>
    </row>
    <row r="327" spans="1:15" ht="30" x14ac:dyDescent="0.25">
      <c r="A327" s="3" t="s">
        <v>441</v>
      </c>
      <c r="D327">
        <v>375</v>
      </c>
      <c r="E327">
        <v>6800</v>
      </c>
      <c r="F327">
        <v>100</v>
      </c>
      <c r="I327" t="s">
        <v>245</v>
      </c>
      <c r="J327" t="s">
        <v>426</v>
      </c>
      <c r="K327" t="s">
        <v>30</v>
      </c>
      <c r="L327" t="s">
        <v>26</v>
      </c>
      <c r="M327">
        <v>20</v>
      </c>
      <c r="O327" t="s">
        <v>308</v>
      </c>
    </row>
    <row r="328" spans="1:15" ht="30" x14ac:dyDescent="0.25">
      <c r="A328" s="3" t="s">
        <v>442</v>
      </c>
      <c r="D328">
        <v>425</v>
      </c>
      <c r="E328">
        <v>7400</v>
      </c>
      <c r="F328">
        <v>100</v>
      </c>
      <c r="I328" t="s">
        <v>245</v>
      </c>
      <c r="J328" t="s">
        <v>426</v>
      </c>
      <c r="K328" t="s">
        <v>30</v>
      </c>
      <c r="L328" t="s">
        <v>26</v>
      </c>
      <c r="M328">
        <v>20</v>
      </c>
      <c r="O328" t="s">
        <v>77</v>
      </c>
    </row>
    <row r="329" spans="1:15" ht="30" x14ac:dyDescent="0.25">
      <c r="A329" s="3" t="s">
        <v>443</v>
      </c>
      <c r="D329">
        <v>375</v>
      </c>
      <c r="E329">
        <v>6800</v>
      </c>
      <c r="F329">
        <v>100</v>
      </c>
      <c r="I329" t="s">
        <v>245</v>
      </c>
      <c r="J329" t="s">
        <v>426</v>
      </c>
      <c r="K329" t="s">
        <v>30</v>
      </c>
      <c r="L329" t="s">
        <v>26</v>
      </c>
      <c r="M329">
        <v>20</v>
      </c>
      <c r="O329" t="s">
        <v>308</v>
      </c>
    </row>
    <row r="330" spans="1:15" x14ac:dyDescent="0.25">
      <c r="A330" s="3" t="s">
        <v>444</v>
      </c>
      <c r="D330">
        <v>15</v>
      </c>
      <c r="E330">
        <v>200</v>
      </c>
      <c r="F330">
        <v>100</v>
      </c>
      <c r="I330" t="s">
        <v>245</v>
      </c>
      <c r="J330" t="s">
        <v>426</v>
      </c>
      <c r="K330" t="s">
        <v>30</v>
      </c>
      <c r="L330" t="s">
        <v>26</v>
      </c>
      <c r="M330">
        <v>20</v>
      </c>
      <c r="O330" t="s">
        <v>105</v>
      </c>
    </row>
    <row r="331" spans="1:15" x14ac:dyDescent="0.25">
      <c r="A331" s="3" t="s">
        <v>445</v>
      </c>
      <c r="D331">
        <v>18</v>
      </c>
      <c r="E331">
        <v>220</v>
      </c>
      <c r="F331">
        <v>100</v>
      </c>
      <c r="I331" t="s">
        <v>245</v>
      </c>
      <c r="J331" t="s">
        <v>426</v>
      </c>
      <c r="K331" t="s">
        <v>30</v>
      </c>
      <c r="L331" t="s">
        <v>26</v>
      </c>
      <c r="M331">
        <v>20</v>
      </c>
      <c r="O331" t="s">
        <v>27</v>
      </c>
    </row>
    <row r="332" spans="1:15" x14ac:dyDescent="0.25">
      <c r="A332" s="3" t="s">
        <v>446</v>
      </c>
      <c r="D332">
        <v>25</v>
      </c>
      <c r="E332">
        <v>360</v>
      </c>
      <c r="F332">
        <v>100</v>
      </c>
      <c r="I332" t="s">
        <v>245</v>
      </c>
      <c r="J332" t="s">
        <v>426</v>
      </c>
      <c r="K332" t="s">
        <v>30</v>
      </c>
      <c r="L332" t="s">
        <v>26</v>
      </c>
      <c r="M332">
        <v>20</v>
      </c>
      <c r="O332" t="s">
        <v>105</v>
      </c>
    </row>
    <row r="333" spans="1:15" ht="30" x14ac:dyDescent="0.25">
      <c r="A333" s="3" t="s">
        <v>447</v>
      </c>
      <c r="D333">
        <v>185</v>
      </c>
      <c r="E333">
        <v>2800</v>
      </c>
      <c r="F333">
        <v>100</v>
      </c>
      <c r="I333" t="s">
        <v>245</v>
      </c>
      <c r="J333" t="s">
        <v>448</v>
      </c>
      <c r="K333" t="s">
        <v>30</v>
      </c>
      <c r="L333" t="s">
        <v>26</v>
      </c>
      <c r="M333">
        <v>20</v>
      </c>
      <c r="O333" t="s">
        <v>308</v>
      </c>
    </row>
    <row r="334" spans="1:15" ht="60" x14ac:dyDescent="0.25">
      <c r="A334" s="3" t="s">
        <v>449</v>
      </c>
      <c r="D334">
        <v>435</v>
      </c>
      <c r="E334">
        <v>7800</v>
      </c>
      <c r="F334">
        <v>100</v>
      </c>
      <c r="I334" t="s">
        <v>245</v>
      </c>
      <c r="J334" t="s">
        <v>448</v>
      </c>
      <c r="K334" t="s">
        <v>30</v>
      </c>
      <c r="L334" t="s">
        <v>26</v>
      </c>
      <c r="M334">
        <v>20</v>
      </c>
      <c r="O334" t="s">
        <v>450</v>
      </c>
    </row>
    <row r="335" spans="1:15" ht="30" x14ac:dyDescent="0.25">
      <c r="A335" s="3" t="s">
        <v>451</v>
      </c>
      <c r="D335">
        <v>435</v>
      </c>
      <c r="E335">
        <v>7800</v>
      </c>
      <c r="F335">
        <v>100</v>
      </c>
      <c r="I335" t="s">
        <v>245</v>
      </c>
      <c r="J335" t="s">
        <v>448</v>
      </c>
      <c r="K335" t="s">
        <v>30</v>
      </c>
      <c r="L335" t="s">
        <v>26</v>
      </c>
      <c r="M335">
        <v>20</v>
      </c>
      <c r="O335" t="s">
        <v>450</v>
      </c>
    </row>
    <row r="336" spans="1:15" ht="30" x14ac:dyDescent="0.25">
      <c r="A336" s="3" t="s">
        <v>452</v>
      </c>
      <c r="D336">
        <v>435</v>
      </c>
      <c r="E336">
        <v>7800</v>
      </c>
      <c r="F336">
        <v>100</v>
      </c>
      <c r="I336" t="s">
        <v>245</v>
      </c>
      <c r="J336" t="s">
        <v>448</v>
      </c>
      <c r="K336" t="s">
        <v>30</v>
      </c>
      <c r="L336" t="s">
        <v>26</v>
      </c>
      <c r="M336">
        <v>20</v>
      </c>
      <c r="O336" t="s">
        <v>450</v>
      </c>
    </row>
    <row r="337" spans="1:15" ht="30" x14ac:dyDescent="0.25">
      <c r="A337" s="3" t="s">
        <v>453</v>
      </c>
      <c r="D337">
        <v>280</v>
      </c>
      <c r="E337">
        <v>4600</v>
      </c>
      <c r="F337">
        <v>100</v>
      </c>
      <c r="I337" t="s">
        <v>245</v>
      </c>
      <c r="J337" t="s">
        <v>448</v>
      </c>
      <c r="K337" t="s">
        <v>30</v>
      </c>
      <c r="L337" t="s">
        <v>26</v>
      </c>
      <c r="M337">
        <v>20</v>
      </c>
      <c r="O337" t="s">
        <v>308</v>
      </c>
    </row>
    <row r="338" spans="1:15" ht="45" x14ac:dyDescent="0.25">
      <c r="A338" s="3" t="s">
        <v>454</v>
      </c>
      <c r="D338">
        <v>320</v>
      </c>
      <c r="E338">
        <v>5400</v>
      </c>
      <c r="F338">
        <v>100</v>
      </c>
      <c r="I338" t="s">
        <v>245</v>
      </c>
      <c r="J338" t="s">
        <v>448</v>
      </c>
      <c r="K338" t="s">
        <v>30</v>
      </c>
      <c r="L338" t="s">
        <v>26</v>
      </c>
      <c r="M338">
        <v>20</v>
      </c>
      <c r="O338" t="s">
        <v>304</v>
      </c>
    </row>
    <row r="339" spans="1:15" ht="45" x14ac:dyDescent="0.25">
      <c r="A339" s="3" t="s">
        <v>455</v>
      </c>
      <c r="D339">
        <v>450</v>
      </c>
      <c r="E339">
        <v>8000</v>
      </c>
      <c r="F339">
        <v>100</v>
      </c>
      <c r="I339" t="s">
        <v>245</v>
      </c>
      <c r="J339" t="s">
        <v>448</v>
      </c>
      <c r="K339" t="s">
        <v>30</v>
      </c>
      <c r="L339" t="s">
        <v>26</v>
      </c>
      <c r="M339">
        <v>20</v>
      </c>
      <c r="O339" t="s">
        <v>304</v>
      </c>
    </row>
    <row r="340" spans="1:15" ht="60" x14ac:dyDescent="0.25">
      <c r="A340" s="3" t="s">
        <v>456</v>
      </c>
      <c r="D340">
        <v>320</v>
      </c>
      <c r="E340">
        <v>5600</v>
      </c>
      <c r="F340">
        <v>100</v>
      </c>
      <c r="I340" t="s">
        <v>245</v>
      </c>
      <c r="J340" t="s">
        <v>448</v>
      </c>
      <c r="K340" t="s">
        <v>30</v>
      </c>
      <c r="L340" t="s">
        <v>26</v>
      </c>
      <c r="M340">
        <v>20</v>
      </c>
      <c r="O340" t="s">
        <v>304</v>
      </c>
    </row>
    <row r="341" spans="1:15" ht="15" customHeight="1" x14ac:dyDescent="0.25">
      <c r="A341" s="3" t="s">
        <v>457</v>
      </c>
      <c r="D341">
        <v>180</v>
      </c>
      <c r="E341">
        <v>3900</v>
      </c>
      <c r="F341">
        <v>100</v>
      </c>
      <c r="I341" t="s">
        <v>245</v>
      </c>
      <c r="J341" t="s">
        <v>448</v>
      </c>
      <c r="K341" t="s">
        <v>30</v>
      </c>
      <c r="L341" t="s">
        <v>26</v>
      </c>
      <c r="M341">
        <v>20</v>
      </c>
      <c r="O341" t="s">
        <v>27</v>
      </c>
    </row>
    <row r="342" spans="1:15" ht="45" x14ac:dyDescent="0.25">
      <c r="A342" s="3" t="s">
        <v>458</v>
      </c>
      <c r="D342">
        <v>320</v>
      </c>
      <c r="E342">
        <v>5400</v>
      </c>
      <c r="F342">
        <v>100</v>
      </c>
      <c r="I342" t="s">
        <v>245</v>
      </c>
      <c r="J342" t="s">
        <v>448</v>
      </c>
      <c r="K342" t="s">
        <v>30</v>
      </c>
      <c r="L342" t="s">
        <v>26</v>
      </c>
      <c r="M342">
        <v>20</v>
      </c>
      <c r="O342" t="s">
        <v>304</v>
      </c>
    </row>
    <row r="343" spans="1:15" ht="45" x14ac:dyDescent="0.25">
      <c r="A343" s="3" t="s">
        <v>459</v>
      </c>
      <c r="D343">
        <v>280</v>
      </c>
      <c r="E343">
        <v>4800</v>
      </c>
      <c r="F343">
        <v>100</v>
      </c>
      <c r="I343" t="s">
        <v>245</v>
      </c>
      <c r="J343" t="s">
        <v>448</v>
      </c>
      <c r="K343" t="s">
        <v>30</v>
      </c>
      <c r="L343" t="s">
        <v>26</v>
      </c>
      <c r="M343">
        <v>20</v>
      </c>
      <c r="O343" t="s">
        <v>308</v>
      </c>
    </row>
    <row r="344" spans="1:15" ht="45" x14ac:dyDescent="0.25">
      <c r="A344" s="3" t="s">
        <v>460</v>
      </c>
      <c r="D344">
        <v>320</v>
      </c>
      <c r="E344">
        <v>5400</v>
      </c>
      <c r="F344">
        <v>100</v>
      </c>
      <c r="I344" t="s">
        <v>245</v>
      </c>
      <c r="J344" t="s">
        <v>448</v>
      </c>
      <c r="K344" t="s">
        <v>30</v>
      </c>
      <c r="L344" t="s">
        <v>26</v>
      </c>
      <c r="M344">
        <v>20</v>
      </c>
      <c r="O344" t="s">
        <v>304</v>
      </c>
    </row>
    <row r="345" spans="1:15" ht="45" x14ac:dyDescent="0.25">
      <c r="A345" s="3" t="s">
        <v>461</v>
      </c>
      <c r="D345">
        <v>320</v>
      </c>
      <c r="E345">
        <v>5600</v>
      </c>
      <c r="F345">
        <v>100</v>
      </c>
      <c r="I345" t="s">
        <v>245</v>
      </c>
      <c r="J345" t="s">
        <v>448</v>
      </c>
      <c r="K345" t="s">
        <v>30</v>
      </c>
      <c r="L345" t="s">
        <v>26</v>
      </c>
      <c r="M345">
        <v>20</v>
      </c>
      <c r="O345" t="s">
        <v>304</v>
      </c>
    </row>
    <row r="346" spans="1:15" x14ac:dyDescent="0.25">
      <c r="A346" t="s">
        <v>462</v>
      </c>
      <c r="D346">
        <v>150</v>
      </c>
      <c r="E346">
        <v>2200</v>
      </c>
      <c r="F346">
        <v>100</v>
      </c>
      <c r="I346" t="s">
        <v>245</v>
      </c>
      <c r="J346" t="s">
        <v>448</v>
      </c>
      <c r="K346" t="s">
        <v>30</v>
      </c>
      <c r="L346" t="s">
        <v>26</v>
      </c>
      <c r="M346">
        <v>20</v>
      </c>
      <c r="O346" t="s">
        <v>321</v>
      </c>
    </row>
    <row r="347" spans="1:15" x14ac:dyDescent="0.25">
      <c r="A347" t="s">
        <v>463</v>
      </c>
      <c r="D347">
        <v>297</v>
      </c>
      <c r="E347">
        <v>5000</v>
      </c>
      <c r="F347">
        <v>100</v>
      </c>
      <c r="I347" t="s">
        <v>245</v>
      </c>
      <c r="J347" t="s">
        <v>448</v>
      </c>
      <c r="K347" t="s">
        <v>30</v>
      </c>
      <c r="L347" t="s">
        <v>26</v>
      </c>
      <c r="M347">
        <v>20</v>
      </c>
      <c r="O347" t="s">
        <v>464</v>
      </c>
    </row>
    <row r="348" spans="1:15" x14ac:dyDescent="0.25">
      <c r="A348" t="s">
        <v>465</v>
      </c>
      <c r="D348">
        <v>250</v>
      </c>
      <c r="E348">
        <v>4200</v>
      </c>
      <c r="F348">
        <v>100</v>
      </c>
      <c r="I348" t="s">
        <v>245</v>
      </c>
      <c r="J348" t="s">
        <v>448</v>
      </c>
      <c r="K348" t="s">
        <v>30</v>
      </c>
      <c r="L348" t="s">
        <v>26</v>
      </c>
      <c r="M348">
        <v>20</v>
      </c>
      <c r="O348" t="s">
        <v>308</v>
      </c>
    </row>
    <row r="349" spans="1:15" x14ac:dyDescent="0.25">
      <c r="A349" t="s">
        <v>466</v>
      </c>
      <c r="D349">
        <v>150</v>
      </c>
      <c r="E349">
        <v>2200</v>
      </c>
      <c r="F349">
        <v>100</v>
      </c>
      <c r="I349" t="s">
        <v>245</v>
      </c>
      <c r="J349" t="s">
        <v>448</v>
      </c>
      <c r="K349" t="s">
        <v>30</v>
      </c>
      <c r="L349" t="s">
        <v>26</v>
      </c>
      <c r="M349">
        <v>20</v>
      </c>
      <c r="O349" t="s">
        <v>69</v>
      </c>
    </row>
    <row r="350" spans="1:15" x14ac:dyDescent="0.25">
      <c r="A350" t="s">
        <v>467</v>
      </c>
      <c r="D350">
        <v>225</v>
      </c>
      <c r="E350">
        <v>3400</v>
      </c>
      <c r="F350">
        <v>100</v>
      </c>
      <c r="I350" t="s">
        <v>245</v>
      </c>
      <c r="J350" t="s">
        <v>448</v>
      </c>
      <c r="K350" t="s">
        <v>30</v>
      </c>
      <c r="L350" t="s">
        <v>26</v>
      </c>
      <c r="M350">
        <v>20</v>
      </c>
      <c r="O350" t="s">
        <v>308</v>
      </c>
    </row>
    <row r="351" spans="1:15" x14ac:dyDescent="0.25">
      <c r="A351" t="s">
        <v>468</v>
      </c>
      <c r="D351">
        <v>225</v>
      </c>
      <c r="E351">
        <v>3400</v>
      </c>
      <c r="F351">
        <v>100</v>
      </c>
      <c r="I351" t="s">
        <v>245</v>
      </c>
      <c r="J351" t="s">
        <v>448</v>
      </c>
      <c r="K351" t="s">
        <v>30</v>
      </c>
      <c r="L351" t="s">
        <v>26</v>
      </c>
      <c r="M351">
        <v>20</v>
      </c>
      <c r="O351" t="s">
        <v>308</v>
      </c>
    </row>
    <row r="352" spans="1:15" ht="60" x14ac:dyDescent="0.25">
      <c r="A352" s="3" t="s">
        <v>469</v>
      </c>
      <c r="D352">
        <v>611</v>
      </c>
      <c r="E352">
        <v>11100</v>
      </c>
      <c r="F352">
        <v>100</v>
      </c>
      <c r="I352" t="s">
        <v>245</v>
      </c>
      <c r="J352" t="s">
        <v>448</v>
      </c>
      <c r="K352" t="s">
        <v>30</v>
      </c>
      <c r="L352" t="s">
        <v>26</v>
      </c>
      <c r="M352">
        <v>20</v>
      </c>
      <c r="O352" t="s">
        <v>470</v>
      </c>
    </row>
    <row r="353" spans="1:15" ht="60" x14ac:dyDescent="0.25">
      <c r="A353" s="3" t="s">
        <v>471</v>
      </c>
      <c r="D353">
        <v>611</v>
      </c>
      <c r="E353">
        <v>11100</v>
      </c>
      <c r="F353">
        <v>100</v>
      </c>
      <c r="I353" t="s">
        <v>245</v>
      </c>
      <c r="J353" t="s">
        <v>448</v>
      </c>
      <c r="K353" t="s">
        <v>30</v>
      </c>
      <c r="L353" t="s">
        <v>26</v>
      </c>
      <c r="M353">
        <v>20</v>
      </c>
      <c r="O353" t="s">
        <v>470</v>
      </c>
    </row>
    <row r="354" spans="1:15" ht="60" x14ac:dyDescent="0.25">
      <c r="A354" s="3" t="s">
        <v>472</v>
      </c>
      <c r="D354">
        <v>611</v>
      </c>
      <c r="E354">
        <v>11100</v>
      </c>
      <c r="F354">
        <v>100</v>
      </c>
      <c r="I354" t="s">
        <v>245</v>
      </c>
      <c r="J354" t="s">
        <v>448</v>
      </c>
      <c r="K354" t="s">
        <v>30</v>
      </c>
      <c r="L354" t="s">
        <v>26</v>
      </c>
      <c r="M354">
        <v>20</v>
      </c>
      <c r="O354" t="s">
        <v>470</v>
      </c>
    </row>
    <row r="355" spans="1:15" ht="30" x14ac:dyDescent="0.25">
      <c r="A355" s="3" t="s">
        <v>473</v>
      </c>
      <c r="D355">
        <v>320</v>
      </c>
      <c r="E355">
        <v>5600</v>
      </c>
      <c r="F355">
        <v>100</v>
      </c>
      <c r="I355" t="s">
        <v>245</v>
      </c>
      <c r="J355" t="s">
        <v>448</v>
      </c>
      <c r="K355" t="s">
        <v>30</v>
      </c>
      <c r="L355" t="s">
        <v>26</v>
      </c>
      <c r="M355">
        <v>20</v>
      </c>
      <c r="O355" t="s">
        <v>69</v>
      </c>
    </row>
    <row r="356" spans="1:15" ht="60" x14ac:dyDescent="0.25">
      <c r="A356" s="3" t="s">
        <v>474</v>
      </c>
      <c r="D356">
        <v>816</v>
      </c>
      <c r="E356">
        <v>15200</v>
      </c>
      <c r="F356">
        <v>100</v>
      </c>
      <c r="I356" t="s">
        <v>245</v>
      </c>
      <c r="J356" t="s">
        <v>448</v>
      </c>
      <c r="K356" t="s">
        <v>30</v>
      </c>
      <c r="L356" t="s">
        <v>26</v>
      </c>
      <c r="M356">
        <v>20</v>
      </c>
      <c r="O356" t="s">
        <v>304</v>
      </c>
    </row>
    <row r="357" spans="1:15" ht="45" x14ac:dyDescent="0.25">
      <c r="A357" s="3" t="s">
        <v>475</v>
      </c>
      <c r="D357">
        <v>117</v>
      </c>
      <c r="E357">
        <v>1400</v>
      </c>
      <c r="F357">
        <v>100</v>
      </c>
      <c r="I357" t="s">
        <v>245</v>
      </c>
      <c r="J357" t="s">
        <v>448</v>
      </c>
      <c r="K357" t="s">
        <v>30</v>
      </c>
      <c r="L357" t="s">
        <v>26</v>
      </c>
      <c r="M357">
        <v>20</v>
      </c>
      <c r="O357" t="s">
        <v>476</v>
      </c>
    </row>
    <row r="358" spans="1:15" ht="30" x14ac:dyDescent="0.25">
      <c r="A358" s="3" t="s">
        <v>477</v>
      </c>
      <c r="D358">
        <v>349</v>
      </c>
      <c r="E358">
        <v>6000</v>
      </c>
      <c r="F358">
        <v>100</v>
      </c>
      <c r="I358" t="s">
        <v>245</v>
      </c>
      <c r="J358" t="s">
        <v>448</v>
      </c>
      <c r="K358" t="s">
        <v>30</v>
      </c>
      <c r="L358" t="s">
        <v>26</v>
      </c>
      <c r="M358">
        <v>20</v>
      </c>
      <c r="O358" t="s">
        <v>334</v>
      </c>
    </row>
    <row r="359" spans="1:15" ht="30" x14ac:dyDescent="0.25">
      <c r="A359" s="3" t="s">
        <v>478</v>
      </c>
      <c r="D359">
        <v>390</v>
      </c>
      <c r="E359">
        <v>6600</v>
      </c>
      <c r="F359">
        <v>100</v>
      </c>
      <c r="I359" t="s">
        <v>245</v>
      </c>
      <c r="J359" t="s">
        <v>448</v>
      </c>
      <c r="K359" t="s">
        <v>30</v>
      </c>
      <c r="L359" t="s">
        <v>26</v>
      </c>
      <c r="M359">
        <v>20</v>
      </c>
      <c r="O359" t="s">
        <v>69</v>
      </c>
    </row>
    <row r="360" spans="1:15" ht="45" x14ac:dyDescent="0.25">
      <c r="A360" s="3" t="s">
        <v>479</v>
      </c>
      <c r="D360">
        <v>90</v>
      </c>
      <c r="E360">
        <v>1200</v>
      </c>
      <c r="F360">
        <v>100</v>
      </c>
      <c r="I360" t="s">
        <v>245</v>
      </c>
      <c r="J360" t="s">
        <v>448</v>
      </c>
      <c r="K360" t="s">
        <v>30</v>
      </c>
      <c r="L360" t="s">
        <v>26</v>
      </c>
      <c r="M360">
        <v>20</v>
      </c>
      <c r="O360" t="s">
        <v>409</v>
      </c>
    </row>
    <row r="361" spans="1:15" ht="45" x14ac:dyDescent="0.25">
      <c r="A361" s="3" t="s">
        <v>480</v>
      </c>
      <c r="D361">
        <v>160</v>
      </c>
      <c r="E361">
        <v>2400</v>
      </c>
      <c r="F361">
        <v>100</v>
      </c>
      <c r="I361" t="s">
        <v>245</v>
      </c>
      <c r="J361" t="s">
        <v>448</v>
      </c>
      <c r="K361" t="s">
        <v>30</v>
      </c>
      <c r="L361" t="s">
        <v>26</v>
      </c>
      <c r="M361">
        <v>20</v>
      </c>
      <c r="O361" t="s">
        <v>481</v>
      </c>
    </row>
    <row r="362" spans="1:15" x14ac:dyDescent="0.25">
      <c r="A362" s="3" t="s">
        <v>482</v>
      </c>
      <c r="D362">
        <v>50</v>
      </c>
      <c r="E362">
        <v>600</v>
      </c>
      <c r="F362">
        <v>100</v>
      </c>
      <c r="I362" t="s">
        <v>245</v>
      </c>
      <c r="J362" t="s">
        <v>448</v>
      </c>
      <c r="K362" t="s">
        <v>30</v>
      </c>
      <c r="L362" t="s">
        <v>26</v>
      </c>
      <c r="M362">
        <v>20</v>
      </c>
      <c r="O362" t="s">
        <v>483</v>
      </c>
    </row>
    <row r="363" spans="1:15" x14ac:dyDescent="0.25">
      <c r="A363" s="3" t="s">
        <v>484</v>
      </c>
      <c r="D363">
        <v>60</v>
      </c>
      <c r="E363">
        <v>800</v>
      </c>
      <c r="F363">
        <v>100</v>
      </c>
      <c r="I363" t="s">
        <v>245</v>
      </c>
      <c r="J363" t="s">
        <v>448</v>
      </c>
      <c r="K363" t="s">
        <v>30</v>
      </c>
      <c r="L363" t="s">
        <v>26</v>
      </c>
      <c r="M363">
        <v>20</v>
      </c>
      <c r="O363" t="s">
        <v>483</v>
      </c>
    </row>
    <row r="364" spans="1:15" ht="30" x14ac:dyDescent="0.25">
      <c r="A364" s="3" t="s">
        <v>485</v>
      </c>
      <c r="D364">
        <v>85</v>
      </c>
      <c r="E364">
        <v>900</v>
      </c>
      <c r="F364">
        <v>100</v>
      </c>
      <c r="I364" t="s">
        <v>245</v>
      </c>
      <c r="J364" t="s">
        <v>448</v>
      </c>
      <c r="K364" t="s">
        <v>30</v>
      </c>
      <c r="L364" t="s">
        <v>26</v>
      </c>
      <c r="M364">
        <v>20</v>
      </c>
      <c r="O364" t="s">
        <v>69</v>
      </c>
    </row>
    <row r="365" spans="1:15" ht="30" x14ac:dyDescent="0.25">
      <c r="A365" s="3" t="s">
        <v>486</v>
      </c>
      <c r="D365">
        <v>100</v>
      </c>
      <c r="E365">
        <v>1200</v>
      </c>
      <c r="F365">
        <v>100</v>
      </c>
      <c r="I365" t="s">
        <v>245</v>
      </c>
      <c r="J365" t="s">
        <v>448</v>
      </c>
      <c r="K365" t="s">
        <v>30</v>
      </c>
      <c r="L365" t="s">
        <v>26</v>
      </c>
      <c r="M365">
        <v>20</v>
      </c>
      <c r="O365" t="s">
        <v>321</v>
      </c>
    </row>
    <row r="366" spans="1:15" ht="30" x14ac:dyDescent="0.25">
      <c r="A366" s="3" t="s">
        <v>487</v>
      </c>
      <c r="D366">
        <v>900</v>
      </c>
      <c r="E366">
        <v>16400</v>
      </c>
      <c r="F366">
        <v>100</v>
      </c>
      <c r="I366" t="s">
        <v>245</v>
      </c>
      <c r="J366" t="s">
        <v>448</v>
      </c>
      <c r="K366" t="s">
        <v>30</v>
      </c>
      <c r="L366" t="s">
        <v>26</v>
      </c>
      <c r="M366">
        <v>20</v>
      </c>
      <c r="O366" t="s">
        <v>304</v>
      </c>
    </row>
    <row r="367" spans="1:15" ht="45" x14ac:dyDescent="0.25">
      <c r="A367" s="3" t="s">
        <v>488</v>
      </c>
      <c r="D367">
        <v>150</v>
      </c>
      <c r="E367">
        <v>2400</v>
      </c>
      <c r="F367">
        <v>100</v>
      </c>
      <c r="I367" t="s">
        <v>245</v>
      </c>
      <c r="J367" t="s">
        <v>448</v>
      </c>
      <c r="K367" t="s">
        <v>30</v>
      </c>
      <c r="L367" t="s">
        <v>26</v>
      </c>
      <c r="M367">
        <v>20</v>
      </c>
      <c r="O367" t="s">
        <v>69</v>
      </c>
    </row>
    <row r="368" spans="1:15" ht="30" x14ac:dyDescent="0.25">
      <c r="A368" s="3" t="s">
        <v>489</v>
      </c>
      <c r="D368">
        <v>117</v>
      </c>
      <c r="E368">
        <v>1800</v>
      </c>
      <c r="F368">
        <v>100</v>
      </c>
      <c r="I368" t="s">
        <v>245</v>
      </c>
      <c r="J368" t="s">
        <v>448</v>
      </c>
      <c r="K368" t="s">
        <v>30</v>
      </c>
      <c r="L368" t="s">
        <v>26</v>
      </c>
      <c r="M368">
        <v>20</v>
      </c>
      <c r="O368" t="s">
        <v>490</v>
      </c>
    </row>
    <row r="369" spans="1:15" ht="45" x14ac:dyDescent="0.25">
      <c r="A369" s="3" t="s">
        <v>491</v>
      </c>
      <c r="D369">
        <v>550</v>
      </c>
      <c r="E369">
        <v>10200</v>
      </c>
      <c r="F369">
        <v>100</v>
      </c>
      <c r="I369" t="s">
        <v>245</v>
      </c>
      <c r="J369" t="s">
        <v>448</v>
      </c>
      <c r="K369" t="s">
        <v>30</v>
      </c>
      <c r="L369" t="s">
        <v>26</v>
      </c>
      <c r="M369">
        <v>20</v>
      </c>
      <c r="O369" t="s">
        <v>304</v>
      </c>
    </row>
    <row r="370" spans="1:15" ht="45" x14ac:dyDescent="0.25">
      <c r="A370" s="3" t="s">
        <v>492</v>
      </c>
      <c r="D370">
        <v>550</v>
      </c>
      <c r="E370">
        <v>10200</v>
      </c>
      <c r="F370">
        <v>100</v>
      </c>
      <c r="I370" t="s">
        <v>245</v>
      </c>
      <c r="J370" t="s">
        <v>448</v>
      </c>
      <c r="K370" t="s">
        <v>30</v>
      </c>
      <c r="L370" t="s">
        <v>26</v>
      </c>
      <c r="M370">
        <v>20</v>
      </c>
      <c r="O370" t="s">
        <v>304</v>
      </c>
    </row>
    <row r="371" spans="1:15" ht="45" x14ac:dyDescent="0.25">
      <c r="A371" s="3" t="s">
        <v>493</v>
      </c>
      <c r="D371">
        <v>550</v>
      </c>
      <c r="E371">
        <v>10200</v>
      </c>
      <c r="F371">
        <v>100</v>
      </c>
      <c r="I371" t="s">
        <v>245</v>
      </c>
      <c r="J371" t="s">
        <v>448</v>
      </c>
      <c r="K371" t="s">
        <v>30</v>
      </c>
      <c r="L371" t="s">
        <v>26</v>
      </c>
      <c r="M371">
        <v>20</v>
      </c>
      <c r="O371" t="s">
        <v>304</v>
      </c>
    </row>
    <row r="372" spans="1:15" ht="45" x14ac:dyDescent="0.25">
      <c r="A372" s="3" t="s">
        <v>494</v>
      </c>
      <c r="D372">
        <v>550</v>
      </c>
      <c r="E372">
        <v>10200</v>
      </c>
      <c r="F372">
        <v>100</v>
      </c>
      <c r="I372" t="s">
        <v>245</v>
      </c>
      <c r="J372" t="s">
        <v>448</v>
      </c>
      <c r="K372" t="s">
        <v>30</v>
      </c>
      <c r="L372" t="s">
        <v>26</v>
      </c>
      <c r="M372">
        <v>20</v>
      </c>
      <c r="O372" t="s">
        <v>304</v>
      </c>
    </row>
    <row r="373" spans="1:15" ht="45" x14ac:dyDescent="0.25">
      <c r="A373" s="3" t="s">
        <v>495</v>
      </c>
      <c r="D373">
        <v>349</v>
      </c>
      <c r="E373">
        <v>6200</v>
      </c>
      <c r="F373">
        <v>100</v>
      </c>
      <c r="I373" t="s">
        <v>245</v>
      </c>
      <c r="J373" t="s">
        <v>448</v>
      </c>
      <c r="K373" t="s">
        <v>30</v>
      </c>
      <c r="L373" t="s">
        <v>26</v>
      </c>
      <c r="M373">
        <v>20</v>
      </c>
      <c r="O373" t="s">
        <v>496</v>
      </c>
    </row>
    <row r="374" spans="1:15" ht="30" x14ac:dyDescent="0.25">
      <c r="A374" s="3" t="s">
        <v>497</v>
      </c>
      <c r="D374">
        <v>220</v>
      </c>
      <c r="E374">
        <v>3600</v>
      </c>
      <c r="F374">
        <v>100</v>
      </c>
      <c r="I374" t="s">
        <v>245</v>
      </c>
      <c r="J374" t="s">
        <v>448</v>
      </c>
      <c r="K374" t="s">
        <v>30</v>
      </c>
      <c r="L374" t="s">
        <v>26</v>
      </c>
      <c r="M374">
        <v>20</v>
      </c>
      <c r="O374" t="s">
        <v>308</v>
      </c>
    </row>
    <row r="375" spans="1:15" ht="30" x14ac:dyDescent="0.25">
      <c r="A375" s="3" t="s">
        <v>498</v>
      </c>
      <c r="D375">
        <v>155</v>
      </c>
      <c r="E375">
        <v>2400</v>
      </c>
      <c r="F375">
        <v>100</v>
      </c>
      <c r="I375" t="s">
        <v>245</v>
      </c>
      <c r="J375" t="s">
        <v>448</v>
      </c>
      <c r="K375" t="s">
        <v>30</v>
      </c>
      <c r="L375" t="s">
        <v>26</v>
      </c>
      <c r="M375">
        <v>20</v>
      </c>
      <c r="O375" t="s">
        <v>69</v>
      </c>
    </row>
    <row r="376" spans="1:15" ht="30" x14ac:dyDescent="0.25">
      <c r="A376" s="3" t="s">
        <v>499</v>
      </c>
      <c r="D376">
        <v>99</v>
      </c>
      <c r="E376">
        <v>1200</v>
      </c>
      <c r="F376">
        <v>100</v>
      </c>
      <c r="I376" t="s">
        <v>245</v>
      </c>
      <c r="J376" t="s">
        <v>448</v>
      </c>
      <c r="K376" t="s">
        <v>30</v>
      </c>
      <c r="L376" t="s">
        <v>26</v>
      </c>
      <c r="M376">
        <v>20</v>
      </c>
      <c r="O376" t="s">
        <v>31</v>
      </c>
    </row>
    <row r="377" spans="1:15" ht="30" x14ac:dyDescent="0.25">
      <c r="A377" s="3" t="s">
        <v>500</v>
      </c>
      <c r="D377">
        <v>225</v>
      </c>
      <c r="E377">
        <v>3600</v>
      </c>
      <c r="F377">
        <v>100</v>
      </c>
      <c r="I377" t="s">
        <v>245</v>
      </c>
      <c r="J377" t="s">
        <v>448</v>
      </c>
      <c r="K377" t="s">
        <v>30</v>
      </c>
      <c r="L377" t="s">
        <v>26</v>
      </c>
      <c r="M377">
        <v>20</v>
      </c>
      <c r="O377" t="s">
        <v>69</v>
      </c>
    </row>
    <row r="378" spans="1:15" ht="30" x14ac:dyDescent="0.25">
      <c r="A378" s="3" t="s">
        <v>501</v>
      </c>
      <c r="D378">
        <v>225</v>
      </c>
      <c r="E378">
        <v>3600</v>
      </c>
      <c r="F378">
        <v>100</v>
      </c>
      <c r="I378" t="s">
        <v>245</v>
      </c>
      <c r="J378" t="s">
        <v>448</v>
      </c>
      <c r="K378" t="s">
        <v>30</v>
      </c>
      <c r="L378" t="s">
        <v>26</v>
      </c>
      <c r="M378">
        <v>20</v>
      </c>
      <c r="O378" t="s">
        <v>69</v>
      </c>
    </row>
    <row r="379" spans="1:15" ht="30" x14ac:dyDescent="0.25">
      <c r="A379" s="3" t="s">
        <v>502</v>
      </c>
      <c r="D379">
        <v>225</v>
      </c>
      <c r="E379">
        <v>3600</v>
      </c>
      <c r="F379">
        <v>100</v>
      </c>
      <c r="I379" t="s">
        <v>245</v>
      </c>
      <c r="J379" t="s">
        <v>448</v>
      </c>
      <c r="K379" t="s">
        <v>30</v>
      </c>
      <c r="L379" t="s">
        <v>26</v>
      </c>
      <c r="M379">
        <v>20</v>
      </c>
      <c r="O379" t="s">
        <v>69</v>
      </c>
    </row>
    <row r="380" spans="1:15" ht="30" x14ac:dyDescent="0.25">
      <c r="A380" s="3" t="s">
        <v>503</v>
      </c>
      <c r="D380">
        <v>225</v>
      </c>
      <c r="E380">
        <v>3600</v>
      </c>
      <c r="F380">
        <v>100</v>
      </c>
      <c r="I380" t="s">
        <v>245</v>
      </c>
      <c r="J380" t="s">
        <v>448</v>
      </c>
      <c r="K380" t="s">
        <v>30</v>
      </c>
      <c r="L380" t="s">
        <v>26</v>
      </c>
      <c r="M380">
        <v>20</v>
      </c>
      <c r="O380" t="s">
        <v>69</v>
      </c>
    </row>
    <row r="381" spans="1:15" ht="30" x14ac:dyDescent="0.25">
      <c r="A381" s="3" t="s">
        <v>504</v>
      </c>
      <c r="D381">
        <v>699</v>
      </c>
      <c r="E381">
        <v>12200</v>
      </c>
      <c r="F381">
        <v>100</v>
      </c>
      <c r="I381" t="s">
        <v>245</v>
      </c>
      <c r="J381" t="s">
        <v>448</v>
      </c>
      <c r="K381" t="s">
        <v>30</v>
      </c>
      <c r="L381" t="s">
        <v>26</v>
      </c>
      <c r="M381">
        <v>20</v>
      </c>
      <c r="O381" t="s">
        <v>263</v>
      </c>
    </row>
    <row r="382" spans="1:15" ht="45" x14ac:dyDescent="0.25">
      <c r="A382" s="3" t="s">
        <v>505</v>
      </c>
      <c r="D382">
        <v>767</v>
      </c>
      <c r="E382">
        <v>12100</v>
      </c>
      <c r="F382">
        <v>100</v>
      </c>
      <c r="I382" t="s">
        <v>245</v>
      </c>
      <c r="J382" t="s">
        <v>448</v>
      </c>
      <c r="K382" t="s">
        <v>30</v>
      </c>
      <c r="L382" t="s">
        <v>26</v>
      </c>
      <c r="M382">
        <v>20</v>
      </c>
      <c r="O382" t="s">
        <v>69</v>
      </c>
    </row>
    <row r="383" spans="1:15" ht="30" x14ac:dyDescent="0.25">
      <c r="A383" s="3" t="s">
        <v>506</v>
      </c>
      <c r="D383">
        <v>606</v>
      </c>
      <c r="E383">
        <v>606</v>
      </c>
      <c r="F383">
        <v>100</v>
      </c>
      <c r="I383" t="s">
        <v>245</v>
      </c>
      <c r="J383" t="s">
        <v>448</v>
      </c>
      <c r="K383" t="s">
        <v>30</v>
      </c>
      <c r="L383" t="s">
        <v>26</v>
      </c>
      <c r="M383">
        <v>20</v>
      </c>
      <c r="O383" t="s">
        <v>69</v>
      </c>
    </row>
    <row r="384" spans="1:15" ht="45" x14ac:dyDescent="0.25">
      <c r="A384" s="3" t="s">
        <v>507</v>
      </c>
      <c r="D384">
        <v>767</v>
      </c>
      <c r="E384">
        <v>14040</v>
      </c>
      <c r="F384">
        <v>100</v>
      </c>
      <c r="I384" t="s">
        <v>245</v>
      </c>
      <c r="J384" t="s">
        <v>448</v>
      </c>
      <c r="K384" t="s">
        <v>30</v>
      </c>
      <c r="L384" t="s">
        <v>26</v>
      </c>
      <c r="M384">
        <v>20</v>
      </c>
      <c r="O384" t="s">
        <v>69</v>
      </c>
    </row>
    <row r="385" spans="1:15" ht="60" x14ac:dyDescent="0.25">
      <c r="A385" s="3" t="s">
        <v>508</v>
      </c>
      <c r="D385">
        <v>1001</v>
      </c>
      <c r="E385">
        <v>18580</v>
      </c>
      <c r="F385">
        <v>100</v>
      </c>
      <c r="I385" t="s">
        <v>245</v>
      </c>
      <c r="J385" t="s">
        <v>448</v>
      </c>
      <c r="K385" t="s">
        <v>30</v>
      </c>
      <c r="L385" t="s">
        <v>26</v>
      </c>
      <c r="M385">
        <v>20</v>
      </c>
      <c r="O385" t="s">
        <v>304</v>
      </c>
    </row>
    <row r="386" spans="1:15" ht="45" x14ac:dyDescent="0.25">
      <c r="A386" s="3" t="s">
        <v>509</v>
      </c>
      <c r="D386">
        <v>117</v>
      </c>
      <c r="E386">
        <v>1400</v>
      </c>
      <c r="F386">
        <v>100</v>
      </c>
      <c r="I386" t="s">
        <v>245</v>
      </c>
      <c r="J386" t="s">
        <v>448</v>
      </c>
      <c r="K386" t="s">
        <v>30</v>
      </c>
      <c r="L386" t="s">
        <v>26</v>
      </c>
      <c r="M386">
        <v>20</v>
      </c>
      <c r="O386" t="s">
        <v>510</v>
      </c>
    </row>
    <row r="387" spans="1:15" ht="45" x14ac:dyDescent="0.25">
      <c r="A387" s="3" t="s">
        <v>511</v>
      </c>
      <c r="D387">
        <v>325</v>
      </c>
      <c r="E387">
        <v>5400</v>
      </c>
      <c r="F387">
        <v>100</v>
      </c>
      <c r="I387" t="s">
        <v>245</v>
      </c>
      <c r="J387" t="s">
        <v>448</v>
      </c>
      <c r="K387" t="s">
        <v>30</v>
      </c>
      <c r="L387" t="s">
        <v>26</v>
      </c>
      <c r="M387">
        <v>20</v>
      </c>
      <c r="O387" t="s">
        <v>69</v>
      </c>
    </row>
    <row r="388" spans="1:15" ht="45" x14ac:dyDescent="0.25">
      <c r="A388" s="3" t="s">
        <v>512</v>
      </c>
      <c r="D388">
        <v>399</v>
      </c>
      <c r="E388">
        <v>6600</v>
      </c>
      <c r="F388">
        <v>100</v>
      </c>
      <c r="I388" t="s">
        <v>245</v>
      </c>
      <c r="J388" t="s">
        <v>448</v>
      </c>
      <c r="K388" t="s">
        <v>30</v>
      </c>
      <c r="L388" t="s">
        <v>26</v>
      </c>
      <c r="M388">
        <v>20</v>
      </c>
      <c r="O388" t="s">
        <v>304</v>
      </c>
    </row>
    <row r="389" spans="1:15" ht="45" x14ac:dyDescent="0.25">
      <c r="A389" s="3" t="s">
        <v>513</v>
      </c>
      <c r="D389">
        <v>399</v>
      </c>
      <c r="E389">
        <v>6600</v>
      </c>
      <c r="F389">
        <v>100</v>
      </c>
      <c r="I389" t="s">
        <v>245</v>
      </c>
      <c r="J389" t="s">
        <v>448</v>
      </c>
      <c r="K389" t="s">
        <v>30</v>
      </c>
      <c r="L389" t="s">
        <v>26</v>
      </c>
      <c r="M389">
        <v>20</v>
      </c>
      <c r="O389" t="s">
        <v>304</v>
      </c>
    </row>
    <row r="390" spans="1:15" ht="30" x14ac:dyDescent="0.25">
      <c r="A390" s="3" t="s">
        <v>514</v>
      </c>
      <c r="D390">
        <v>399</v>
      </c>
      <c r="E390">
        <v>6600</v>
      </c>
      <c r="F390">
        <v>100</v>
      </c>
      <c r="I390" t="s">
        <v>245</v>
      </c>
      <c r="J390" t="s">
        <v>448</v>
      </c>
      <c r="K390" t="s">
        <v>30</v>
      </c>
      <c r="L390" t="s">
        <v>26</v>
      </c>
      <c r="M390">
        <v>20</v>
      </c>
      <c r="O390" t="s">
        <v>304</v>
      </c>
    </row>
    <row r="391" spans="1:15" ht="30" x14ac:dyDescent="0.25">
      <c r="A391" s="3" t="s">
        <v>515</v>
      </c>
      <c r="D391">
        <v>218</v>
      </c>
      <c r="E391">
        <v>3400</v>
      </c>
      <c r="F391">
        <v>100</v>
      </c>
      <c r="I391" t="s">
        <v>245</v>
      </c>
      <c r="J391" t="s">
        <v>448</v>
      </c>
      <c r="K391" t="s">
        <v>30</v>
      </c>
      <c r="L391" t="s">
        <v>26</v>
      </c>
      <c r="M391">
        <v>20</v>
      </c>
      <c r="O391" t="s">
        <v>308</v>
      </c>
    </row>
    <row r="392" spans="1:15" ht="30" x14ac:dyDescent="0.25">
      <c r="A392" s="3" t="s">
        <v>516</v>
      </c>
      <c r="D392">
        <v>115</v>
      </c>
      <c r="E392">
        <v>1600</v>
      </c>
      <c r="F392">
        <v>100</v>
      </c>
      <c r="I392" t="s">
        <v>245</v>
      </c>
      <c r="J392" t="s">
        <v>448</v>
      </c>
      <c r="K392" t="s">
        <v>30</v>
      </c>
      <c r="L392" t="s">
        <v>26</v>
      </c>
      <c r="M392">
        <v>20</v>
      </c>
      <c r="O392" t="s">
        <v>321</v>
      </c>
    </row>
    <row r="393" spans="1:15" ht="45" x14ac:dyDescent="0.25">
      <c r="A393" s="3" t="s">
        <v>517</v>
      </c>
      <c r="D393">
        <v>920</v>
      </c>
      <c r="E393">
        <v>17000</v>
      </c>
      <c r="F393">
        <v>100</v>
      </c>
      <c r="I393" t="s">
        <v>245</v>
      </c>
      <c r="J393" t="s">
        <v>448</v>
      </c>
      <c r="K393" t="s">
        <v>30</v>
      </c>
      <c r="L393" t="s">
        <v>26</v>
      </c>
      <c r="M393">
        <v>20</v>
      </c>
      <c r="O393" t="s">
        <v>63</v>
      </c>
    </row>
    <row r="394" spans="1:15" ht="60" x14ac:dyDescent="0.25">
      <c r="A394" s="3" t="s">
        <v>518</v>
      </c>
      <c r="D394">
        <v>1120</v>
      </c>
      <c r="E394">
        <v>20800</v>
      </c>
      <c r="F394">
        <v>100</v>
      </c>
      <c r="I394" t="s">
        <v>245</v>
      </c>
      <c r="J394" t="s">
        <v>448</v>
      </c>
      <c r="K394" t="s">
        <v>30</v>
      </c>
      <c r="L394" t="s">
        <v>26</v>
      </c>
      <c r="M394">
        <v>20</v>
      </c>
      <c r="O394" t="s">
        <v>63</v>
      </c>
    </row>
    <row r="395" spans="1:15" ht="60" x14ac:dyDescent="0.25">
      <c r="A395" s="3" t="s">
        <v>519</v>
      </c>
      <c r="D395">
        <v>870</v>
      </c>
      <c r="E395">
        <v>16400</v>
      </c>
      <c r="F395">
        <v>100</v>
      </c>
      <c r="I395" t="s">
        <v>245</v>
      </c>
      <c r="J395" t="s">
        <v>448</v>
      </c>
      <c r="K395" t="s">
        <v>30</v>
      </c>
      <c r="L395" t="s">
        <v>26</v>
      </c>
      <c r="M395">
        <v>20</v>
      </c>
      <c r="O395" t="s">
        <v>63</v>
      </c>
    </row>
    <row r="396" spans="1:15" ht="60" x14ac:dyDescent="0.25">
      <c r="A396" s="3" t="s">
        <v>520</v>
      </c>
      <c r="D396">
        <v>1195</v>
      </c>
      <c r="E396">
        <v>20800</v>
      </c>
      <c r="F396">
        <v>100</v>
      </c>
      <c r="I396" t="s">
        <v>245</v>
      </c>
      <c r="J396" t="s">
        <v>448</v>
      </c>
      <c r="K396" t="s">
        <v>30</v>
      </c>
      <c r="L396" t="s">
        <v>26</v>
      </c>
      <c r="M396">
        <v>20</v>
      </c>
      <c r="O396" t="s">
        <v>521</v>
      </c>
    </row>
    <row r="397" spans="1:15" ht="60" x14ac:dyDescent="0.25">
      <c r="A397" s="3" t="s">
        <v>522</v>
      </c>
      <c r="D397">
        <v>1195</v>
      </c>
      <c r="E397">
        <v>1040</v>
      </c>
      <c r="F397">
        <v>100</v>
      </c>
      <c r="I397" t="s">
        <v>245</v>
      </c>
      <c r="J397" t="s">
        <v>448</v>
      </c>
      <c r="K397" t="s">
        <v>30</v>
      </c>
      <c r="L397" t="s">
        <v>26</v>
      </c>
      <c r="M397">
        <v>20</v>
      </c>
      <c r="O397" t="s">
        <v>63</v>
      </c>
    </row>
    <row r="398" spans="1:15" ht="45" x14ac:dyDescent="0.25">
      <c r="A398" s="3" t="s">
        <v>523</v>
      </c>
      <c r="D398">
        <v>871</v>
      </c>
      <c r="E398">
        <v>16400</v>
      </c>
      <c r="F398">
        <v>100</v>
      </c>
      <c r="I398" t="s">
        <v>245</v>
      </c>
      <c r="J398" t="s">
        <v>448</v>
      </c>
      <c r="K398" t="s">
        <v>30</v>
      </c>
      <c r="L398" t="s">
        <v>26</v>
      </c>
      <c r="M398">
        <v>20</v>
      </c>
      <c r="O398" t="s">
        <v>63</v>
      </c>
    </row>
    <row r="399" spans="1:15" ht="30" x14ac:dyDescent="0.25">
      <c r="A399" s="3" t="s">
        <v>524</v>
      </c>
      <c r="D399">
        <v>875</v>
      </c>
      <c r="E399">
        <v>16400</v>
      </c>
      <c r="F399">
        <v>100</v>
      </c>
      <c r="I399" t="s">
        <v>245</v>
      </c>
      <c r="J399" t="s">
        <v>448</v>
      </c>
      <c r="K399" t="s">
        <v>30</v>
      </c>
      <c r="L399" t="s">
        <v>26</v>
      </c>
      <c r="M399">
        <v>20</v>
      </c>
      <c r="O399" t="s">
        <v>496</v>
      </c>
    </row>
    <row r="400" spans="1:15" ht="45" x14ac:dyDescent="0.25">
      <c r="A400" s="3" t="s">
        <v>525</v>
      </c>
      <c r="D400">
        <v>611</v>
      </c>
      <c r="E400">
        <v>10900</v>
      </c>
      <c r="F400">
        <v>100</v>
      </c>
      <c r="I400" t="s">
        <v>245</v>
      </c>
      <c r="J400" t="s">
        <v>448</v>
      </c>
      <c r="K400" t="s">
        <v>30</v>
      </c>
      <c r="L400" t="s">
        <v>26</v>
      </c>
      <c r="M400">
        <v>20</v>
      </c>
      <c r="O400" t="s">
        <v>470</v>
      </c>
    </row>
    <row r="401" spans="1:15" ht="30" x14ac:dyDescent="0.25">
      <c r="A401" s="3" t="s">
        <v>526</v>
      </c>
      <c r="D401">
        <v>350</v>
      </c>
      <c r="E401">
        <v>6200</v>
      </c>
      <c r="F401">
        <v>100</v>
      </c>
      <c r="I401" t="s">
        <v>245</v>
      </c>
      <c r="J401" t="s">
        <v>448</v>
      </c>
      <c r="K401" t="s">
        <v>30</v>
      </c>
      <c r="L401" t="s">
        <v>26</v>
      </c>
      <c r="M401">
        <v>20</v>
      </c>
      <c r="O401" t="s">
        <v>77</v>
      </c>
    </row>
    <row r="402" spans="1:15" ht="30" x14ac:dyDescent="0.25">
      <c r="A402" s="3" t="s">
        <v>527</v>
      </c>
      <c r="D402">
        <v>200</v>
      </c>
      <c r="E402">
        <v>3400</v>
      </c>
      <c r="F402">
        <v>100</v>
      </c>
      <c r="I402" t="s">
        <v>245</v>
      </c>
      <c r="J402" t="s">
        <v>528</v>
      </c>
      <c r="K402" t="s">
        <v>30</v>
      </c>
      <c r="L402" t="s">
        <v>26</v>
      </c>
      <c r="M402">
        <v>20</v>
      </c>
      <c r="O402" t="s">
        <v>321</v>
      </c>
    </row>
    <row r="403" spans="1:15" x14ac:dyDescent="0.25">
      <c r="A403" s="3" t="s">
        <v>529</v>
      </c>
      <c r="D403">
        <v>490</v>
      </c>
      <c r="E403">
        <v>8800</v>
      </c>
      <c r="F403">
        <v>100</v>
      </c>
      <c r="I403" t="s">
        <v>245</v>
      </c>
      <c r="J403" t="s">
        <v>528</v>
      </c>
      <c r="K403" t="s">
        <v>30</v>
      </c>
      <c r="L403" t="s">
        <v>26</v>
      </c>
      <c r="M403">
        <v>20</v>
      </c>
      <c r="O403" t="s">
        <v>77</v>
      </c>
    </row>
    <row r="404" spans="1:15" ht="30" x14ac:dyDescent="0.25">
      <c r="A404" s="3" t="s">
        <v>530</v>
      </c>
      <c r="D404">
        <v>430</v>
      </c>
      <c r="E404">
        <v>7400</v>
      </c>
      <c r="F404">
        <v>100</v>
      </c>
      <c r="I404" t="s">
        <v>245</v>
      </c>
      <c r="J404" t="s">
        <v>528</v>
      </c>
      <c r="K404" t="s">
        <v>30</v>
      </c>
      <c r="L404" t="s">
        <v>26</v>
      </c>
      <c r="M404">
        <v>20</v>
      </c>
      <c r="O404" t="s">
        <v>321</v>
      </c>
    </row>
    <row r="405" spans="1:15" x14ac:dyDescent="0.25">
      <c r="A405" s="3" t="s">
        <v>531</v>
      </c>
      <c r="D405">
        <v>30</v>
      </c>
      <c r="E405">
        <v>400</v>
      </c>
      <c r="F405">
        <v>100</v>
      </c>
      <c r="I405" t="s">
        <v>245</v>
      </c>
      <c r="J405" t="s">
        <v>528</v>
      </c>
      <c r="K405" t="s">
        <v>30</v>
      </c>
      <c r="L405" t="s">
        <v>26</v>
      </c>
      <c r="M405">
        <v>20</v>
      </c>
      <c r="O405" t="s">
        <v>27</v>
      </c>
    </row>
    <row r="406" spans="1:15" x14ac:dyDescent="0.25">
      <c r="A406" s="3" t="s">
        <v>532</v>
      </c>
      <c r="D406">
        <v>50</v>
      </c>
      <c r="E406">
        <v>680</v>
      </c>
      <c r="F406">
        <v>100</v>
      </c>
      <c r="I406" t="s">
        <v>245</v>
      </c>
      <c r="J406" t="s">
        <v>528</v>
      </c>
      <c r="K406" t="s">
        <v>30</v>
      </c>
      <c r="L406" t="s">
        <v>26</v>
      </c>
      <c r="M406">
        <v>20</v>
      </c>
      <c r="O406" t="s">
        <v>409</v>
      </c>
    </row>
    <row r="407" spans="1:15" ht="30" x14ac:dyDescent="0.25">
      <c r="A407" s="3" t="s">
        <v>533</v>
      </c>
      <c r="D407">
        <v>380</v>
      </c>
      <c r="E407">
        <v>380</v>
      </c>
      <c r="F407">
        <v>100</v>
      </c>
      <c r="I407" t="s">
        <v>245</v>
      </c>
      <c r="J407" t="s">
        <v>528</v>
      </c>
      <c r="K407" t="s">
        <v>30</v>
      </c>
      <c r="L407" t="s">
        <v>26</v>
      </c>
      <c r="M407">
        <v>20</v>
      </c>
      <c r="O407" t="s">
        <v>63</v>
      </c>
    </row>
    <row r="408" spans="1:15" ht="15" customHeight="1" x14ac:dyDescent="0.25">
      <c r="A408" s="3" t="s">
        <v>534</v>
      </c>
      <c r="D408">
        <v>1191</v>
      </c>
      <c r="E408">
        <v>21400</v>
      </c>
      <c r="F408">
        <v>100</v>
      </c>
      <c r="I408" t="s">
        <v>245</v>
      </c>
      <c r="J408" t="s">
        <v>528</v>
      </c>
      <c r="K408" t="s">
        <v>30</v>
      </c>
      <c r="L408" t="s">
        <v>26</v>
      </c>
      <c r="M408">
        <v>20</v>
      </c>
      <c r="O408" t="s">
        <v>77</v>
      </c>
    </row>
    <row r="409" spans="1:15" ht="30" x14ac:dyDescent="0.25">
      <c r="A409" s="3" t="s">
        <v>535</v>
      </c>
      <c r="D409">
        <v>337</v>
      </c>
      <c r="E409">
        <v>5400</v>
      </c>
      <c r="F409">
        <v>100</v>
      </c>
      <c r="I409" t="s">
        <v>245</v>
      </c>
      <c r="J409" t="s">
        <v>528</v>
      </c>
      <c r="K409" t="s">
        <v>30</v>
      </c>
      <c r="L409" t="s">
        <v>26</v>
      </c>
      <c r="M409">
        <v>20</v>
      </c>
      <c r="O409" t="s">
        <v>67</v>
      </c>
    </row>
    <row r="410" spans="1:15" ht="30" x14ac:dyDescent="0.25">
      <c r="A410" s="3" t="s">
        <v>536</v>
      </c>
      <c r="D410">
        <v>337</v>
      </c>
      <c r="E410">
        <v>5400</v>
      </c>
      <c r="F410">
        <v>100</v>
      </c>
      <c r="I410" t="s">
        <v>245</v>
      </c>
      <c r="J410" t="s">
        <v>528</v>
      </c>
      <c r="K410" t="s">
        <v>30</v>
      </c>
      <c r="L410" t="s">
        <v>26</v>
      </c>
      <c r="M410">
        <v>20</v>
      </c>
      <c r="O410" t="s">
        <v>67</v>
      </c>
    </row>
    <row r="411" spans="1:15" ht="30" x14ac:dyDescent="0.25">
      <c r="A411" s="3" t="s">
        <v>537</v>
      </c>
      <c r="D411">
        <v>337</v>
      </c>
      <c r="E411">
        <v>5400</v>
      </c>
      <c r="F411">
        <v>100</v>
      </c>
      <c r="I411" t="s">
        <v>245</v>
      </c>
      <c r="J411" t="s">
        <v>528</v>
      </c>
      <c r="K411" t="s">
        <v>30</v>
      </c>
      <c r="L411" t="s">
        <v>26</v>
      </c>
      <c r="M411">
        <v>20</v>
      </c>
      <c r="O411" t="s">
        <v>67</v>
      </c>
    </row>
    <row r="412" spans="1:15" ht="30" x14ac:dyDescent="0.25">
      <c r="A412" s="3" t="s">
        <v>538</v>
      </c>
      <c r="D412">
        <v>70</v>
      </c>
      <c r="E412">
        <v>1000</v>
      </c>
      <c r="F412">
        <v>100</v>
      </c>
      <c r="I412" t="s">
        <v>245</v>
      </c>
      <c r="J412" t="s">
        <v>528</v>
      </c>
      <c r="K412" t="s">
        <v>30</v>
      </c>
      <c r="L412" t="s">
        <v>26</v>
      </c>
      <c r="M412">
        <v>20</v>
      </c>
      <c r="O412" t="s">
        <v>31</v>
      </c>
    </row>
    <row r="413" spans="1:15" ht="30" x14ac:dyDescent="0.25">
      <c r="A413" s="3" t="s">
        <v>539</v>
      </c>
      <c r="D413">
        <v>410</v>
      </c>
      <c r="E413">
        <v>7000</v>
      </c>
      <c r="F413">
        <v>100</v>
      </c>
      <c r="I413" t="s">
        <v>245</v>
      </c>
      <c r="J413" t="s">
        <v>528</v>
      </c>
      <c r="K413" t="s">
        <v>30</v>
      </c>
      <c r="L413" t="s">
        <v>26</v>
      </c>
      <c r="M413">
        <v>20</v>
      </c>
      <c r="O413" t="s">
        <v>284</v>
      </c>
    </row>
    <row r="414" spans="1:15" ht="30" x14ac:dyDescent="0.25">
      <c r="A414" s="3" t="s">
        <v>540</v>
      </c>
      <c r="D414">
        <v>20</v>
      </c>
      <c r="E414">
        <v>280</v>
      </c>
      <c r="F414">
        <v>100</v>
      </c>
      <c r="I414" t="s">
        <v>245</v>
      </c>
      <c r="J414" t="s">
        <v>528</v>
      </c>
      <c r="K414" t="s">
        <v>30</v>
      </c>
      <c r="L414" t="s">
        <v>26</v>
      </c>
      <c r="M414">
        <v>20</v>
      </c>
      <c r="O414" t="s">
        <v>541</v>
      </c>
    </row>
    <row r="415" spans="1:15" ht="30" x14ac:dyDescent="0.25">
      <c r="A415" s="3" t="s">
        <v>542</v>
      </c>
      <c r="D415">
        <v>80</v>
      </c>
      <c r="E415">
        <v>900</v>
      </c>
      <c r="F415">
        <v>100</v>
      </c>
      <c r="I415" t="s">
        <v>245</v>
      </c>
      <c r="J415" t="s">
        <v>528</v>
      </c>
      <c r="K415" t="s">
        <v>30</v>
      </c>
      <c r="L415" t="s">
        <v>26</v>
      </c>
      <c r="M415">
        <v>20</v>
      </c>
      <c r="O415" t="s">
        <v>69</v>
      </c>
    </row>
    <row r="416" spans="1:15" x14ac:dyDescent="0.25">
      <c r="A416" s="3" t="s">
        <v>543</v>
      </c>
      <c r="D416">
        <v>160</v>
      </c>
      <c r="E416">
        <v>2400</v>
      </c>
      <c r="F416">
        <v>100</v>
      </c>
      <c r="I416" t="s">
        <v>245</v>
      </c>
      <c r="J416" t="s">
        <v>528</v>
      </c>
      <c r="K416" t="s">
        <v>30</v>
      </c>
      <c r="L416" t="s">
        <v>26</v>
      </c>
      <c r="M416">
        <v>20</v>
      </c>
      <c r="O416" t="s">
        <v>63</v>
      </c>
    </row>
    <row r="417" spans="1:15" ht="45" x14ac:dyDescent="0.25">
      <c r="A417" s="3" t="s">
        <v>544</v>
      </c>
      <c r="D417">
        <v>500</v>
      </c>
      <c r="E417">
        <v>11100</v>
      </c>
      <c r="F417">
        <v>100</v>
      </c>
      <c r="I417" t="s">
        <v>245</v>
      </c>
      <c r="J417" t="s">
        <v>528</v>
      </c>
      <c r="K417" t="s">
        <v>30</v>
      </c>
      <c r="L417" t="s">
        <v>26</v>
      </c>
      <c r="M417">
        <v>20</v>
      </c>
      <c r="O417" t="s">
        <v>308</v>
      </c>
    </row>
    <row r="418" spans="1:15" ht="30" x14ac:dyDescent="0.25">
      <c r="A418" s="3" t="s">
        <v>545</v>
      </c>
      <c r="D418">
        <v>105</v>
      </c>
      <c r="E418">
        <v>1400</v>
      </c>
      <c r="F418">
        <v>100</v>
      </c>
      <c r="I418" t="s">
        <v>245</v>
      </c>
      <c r="J418" t="s">
        <v>528</v>
      </c>
      <c r="K418" t="s">
        <v>30</v>
      </c>
      <c r="L418" t="s">
        <v>26</v>
      </c>
      <c r="M418">
        <v>20</v>
      </c>
      <c r="O418" t="s">
        <v>308</v>
      </c>
    </row>
    <row r="419" spans="1:15" ht="30" x14ac:dyDescent="0.25">
      <c r="A419" s="3" t="s">
        <v>546</v>
      </c>
      <c r="D419">
        <v>200</v>
      </c>
      <c r="E419">
        <v>3200</v>
      </c>
      <c r="F419">
        <v>100</v>
      </c>
      <c r="I419" t="s">
        <v>245</v>
      </c>
      <c r="J419" t="s">
        <v>528</v>
      </c>
      <c r="K419" t="s">
        <v>30</v>
      </c>
      <c r="L419" t="s">
        <v>26</v>
      </c>
      <c r="M419">
        <v>20</v>
      </c>
      <c r="O419" t="s">
        <v>63</v>
      </c>
    </row>
    <row r="420" spans="1:15" ht="15" customHeight="1" x14ac:dyDescent="0.25">
      <c r="A420" s="3" t="s">
        <v>547</v>
      </c>
      <c r="D420">
        <v>135</v>
      </c>
      <c r="E420">
        <v>2100</v>
      </c>
      <c r="F420">
        <v>100</v>
      </c>
      <c r="I420" t="s">
        <v>245</v>
      </c>
      <c r="J420" t="s">
        <v>528</v>
      </c>
      <c r="K420" t="s">
        <v>30</v>
      </c>
      <c r="L420" t="s">
        <v>26</v>
      </c>
      <c r="M420">
        <v>20</v>
      </c>
      <c r="O420" t="s">
        <v>304</v>
      </c>
    </row>
    <row r="421" spans="1:15" ht="30" x14ac:dyDescent="0.25">
      <c r="A421" s="3" t="s">
        <v>548</v>
      </c>
      <c r="D421">
        <v>200</v>
      </c>
      <c r="E421">
        <v>3200</v>
      </c>
      <c r="F421">
        <v>100</v>
      </c>
      <c r="I421" t="s">
        <v>245</v>
      </c>
      <c r="J421" t="s">
        <v>528</v>
      </c>
      <c r="K421" t="s">
        <v>30</v>
      </c>
      <c r="L421" t="s">
        <v>26</v>
      </c>
      <c r="M421">
        <v>20</v>
      </c>
      <c r="O421" t="s">
        <v>549</v>
      </c>
    </row>
    <row r="422" spans="1:15" x14ac:dyDescent="0.25">
      <c r="A422" s="3" t="s">
        <v>550</v>
      </c>
      <c r="D422">
        <v>210</v>
      </c>
      <c r="E422">
        <v>3200</v>
      </c>
      <c r="F422">
        <v>100</v>
      </c>
      <c r="I422" t="s">
        <v>245</v>
      </c>
      <c r="J422" t="s">
        <v>528</v>
      </c>
      <c r="K422" t="s">
        <v>30</v>
      </c>
      <c r="L422" t="s">
        <v>26</v>
      </c>
      <c r="M422">
        <v>20</v>
      </c>
    </row>
    <row r="423" spans="1:15" ht="60" x14ac:dyDescent="0.25">
      <c r="A423" s="3" t="s">
        <v>551</v>
      </c>
      <c r="D423">
        <v>250</v>
      </c>
      <c r="E423">
        <v>4200</v>
      </c>
      <c r="F423">
        <v>100</v>
      </c>
      <c r="I423" t="s">
        <v>245</v>
      </c>
      <c r="J423" t="s">
        <v>528</v>
      </c>
      <c r="K423" t="s">
        <v>30</v>
      </c>
      <c r="L423" t="s">
        <v>26</v>
      </c>
      <c r="M423">
        <v>20</v>
      </c>
      <c r="O423" t="s">
        <v>27</v>
      </c>
    </row>
    <row r="424" spans="1:15" ht="90" x14ac:dyDescent="0.25">
      <c r="A424" s="3" t="s">
        <v>552</v>
      </c>
      <c r="D424">
        <v>305</v>
      </c>
      <c r="E424">
        <v>5200</v>
      </c>
      <c r="F424">
        <v>100</v>
      </c>
      <c r="I424" t="s">
        <v>245</v>
      </c>
      <c r="J424" t="s">
        <v>528</v>
      </c>
      <c r="K424" t="s">
        <v>30</v>
      </c>
      <c r="L424" t="s">
        <v>26</v>
      </c>
      <c r="M424">
        <v>20</v>
      </c>
      <c r="O424" t="s">
        <v>401</v>
      </c>
    </row>
    <row r="425" spans="1:15" ht="75" x14ac:dyDescent="0.25">
      <c r="A425" s="3" t="s">
        <v>553</v>
      </c>
      <c r="D425">
        <v>250</v>
      </c>
      <c r="E425">
        <v>4200</v>
      </c>
      <c r="F425">
        <v>100</v>
      </c>
      <c r="I425" t="s">
        <v>245</v>
      </c>
      <c r="J425" t="s">
        <v>528</v>
      </c>
      <c r="K425" t="s">
        <v>30</v>
      </c>
      <c r="L425" t="s">
        <v>26</v>
      </c>
      <c r="M425">
        <v>20</v>
      </c>
      <c r="O425" t="s">
        <v>27</v>
      </c>
    </row>
    <row r="426" spans="1:15" ht="75" x14ac:dyDescent="0.25">
      <c r="A426" s="3" t="s">
        <v>554</v>
      </c>
      <c r="D426">
        <v>250</v>
      </c>
      <c r="E426">
        <v>4200</v>
      </c>
      <c r="F426">
        <v>100</v>
      </c>
      <c r="I426" t="s">
        <v>245</v>
      </c>
      <c r="J426" t="s">
        <v>528</v>
      </c>
      <c r="K426" t="s">
        <v>30</v>
      </c>
      <c r="L426" t="s">
        <v>26</v>
      </c>
      <c r="M426">
        <v>20</v>
      </c>
      <c r="O426" t="s">
        <v>27</v>
      </c>
    </row>
    <row r="427" spans="1:15" ht="45" x14ac:dyDescent="0.25">
      <c r="A427" s="3" t="s">
        <v>555</v>
      </c>
      <c r="D427">
        <v>250</v>
      </c>
      <c r="E427">
        <v>4200</v>
      </c>
      <c r="F427">
        <v>100</v>
      </c>
      <c r="I427" t="s">
        <v>245</v>
      </c>
      <c r="J427" t="s">
        <v>528</v>
      </c>
      <c r="K427" t="s">
        <v>30</v>
      </c>
      <c r="L427" t="s">
        <v>26</v>
      </c>
      <c r="M427">
        <v>20</v>
      </c>
      <c r="O427" t="s">
        <v>77</v>
      </c>
    </row>
    <row r="428" spans="1:15" ht="45" x14ac:dyDescent="0.25">
      <c r="A428" s="3" t="s">
        <v>556</v>
      </c>
      <c r="D428">
        <v>250</v>
      </c>
      <c r="E428">
        <v>4200</v>
      </c>
      <c r="F428">
        <v>100</v>
      </c>
      <c r="I428" t="s">
        <v>245</v>
      </c>
      <c r="J428" t="s">
        <v>528</v>
      </c>
      <c r="K428" t="s">
        <v>30</v>
      </c>
      <c r="L428" t="s">
        <v>26</v>
      </c>
      <c r="M428">
        <v>20</v>
      </c>
      <c r="O428" t="s">
        <v>77</v>
      </c>
    </row>
    <row r="429" spans="1:15" ht="60" x14ac:dyDescent="0.25">
      <c r="A429" s="3" t="s">
        <v>557</v>
      </c>
      <c r="D429">
        <v>255</v>
      </c>
      <c r="E429">
        <v>4200</v>
      </c>
      <c r="F429">
        <v>100</v>
      </c>
      <c r="I429" t="s">
        <v>245</v>
      </c>
      <c r="J429" t="s">
        <v>528</v>
      </c>
      <c r="K429" t="s">
        <v>30</v>
      </c>
      <c r="L429" t="s">
        <v>26</v>
      </c>
      <c r="M429">
        <v>20</v>
      </c>
      <c r="O429" t="s">
        <v>350</v>
      </c>
    </row>
    <row r="430" spans="1:15" ht="45" x14ac:dyDescent="0.25">
      <c r="A430" s="3" t="s">
        <v>558</v>
      </c>
      <c r="D430">
        <v>280</v>
      </c>
      <c r="E430">
        <v>4600</v>
      </c>
      <c r="F430">
        <v>100</v>
      </c>
      <c r="I430" t="s">
        <v>245</v>
      </c>
      <c r="J430" t="s">
        <v>528</v>
      </c>
      <c r="K430" t="s">
        <v>30</v>
      </c>
      <c r="L430" t="s">
        <v>26</v>
      </c>
      <c r="M430">
        <v>20</v>
      </c>
      <c r="O430" t="s">
        <v>77</v>
      </c>
    </row>
    <row r="431" spans="1:15" ht="60" x14ac:dyDescent="0.25">
      <c r="A431" s="3" t="s">
        <v>559</v>
      </c>
      <c r="D431">
        <v>200</v>
      </c>
      <c r="E431">
        <v>3200</v>
      </c>
      <c r="F431">
        <v>100</v>
      </c>
      <c r="I431" t="s">
        <v>245</v>
      </c>
      <c r="J431" t="s">
        <v>528</v>
      </c>
      <c r="K431" t="s">
        <v>30</v>
      </c>
      <c r="L431" t="s">
        <v>26</v>
      </c>
      <c r="M431">
        <v>20</v>
      </c>
      <c r="O431" t="s">
        <v>350</v>
      </c>
    </row>
    <row r="432" spans="1:15" ht="15" customHeight="1" x14ac:dyDescent="0.25">
      <c r="A432" s="3" t="s">
        <v>560</v>
      </c>
      <c r="D432">
        <v>180</v>
      </c>
      <c r="E432">
        <v>2900</v>
      </c>
      <c r="F432">
        <v>100</v>
      </c>
      <c r="I432" t="s">
        <v>245</v>
      </c>
      <c r="J432" t="s">
        <v>528</v>
      </c>
      <c r="K432" t="s">
        <v>30</v>
      </c>
      <c r="L432" t="s">
        <v>26</v>
      </c>
      <c r="M432">
        <v>20</v>
      </c>
      <c r="O432" t="s">
        <v>308</v>
      </c>
    </row>
    <row r="433" spans="1:15" ht="30" x14ac:dyDescent="0.25">
      <c r="A433" s="3" t="s">
        <v>561</v>
      </c>
      <c r="D433">
        <v>230</v>
      </c>
      <c r="E433">
        <v>4000</v>
      </c>
      <c r="F433">
        <v>100</v>
      </c>
      <c r="I433" t="s">
        <v>245</v>
      </c>
      <c r="J433" t="s">
        <v>528</v>
      </c>
      <c r="K433" t="s">
        <v>30</v>
      </c>
      <c r="L433" t="s">
        <v>26</v>
      </c>
      <c r="M433">
        <v>20</v>
      </c>
      <c r="O433" t="s">
        <v>77</v>
      </c>
    </row>
    <row r="434" spans="1:15" ht="30" x14ac:dyDescent="0.25">
      <c r="A434" s="3" t="s">
        <v>562</v>
      </c>
      <c r="D434">
        <v>82</v>
      </c>
      <c r="E434">
        <v>1300</v>
      </c>
      <c r="F434">
        <v>100</v>
      </c>
      <c r="I434" t="s">
        <v>245</v>
      </c>
      <c r="J434" t="s">
        <v>528</v>
      </c>
      <c r="K434" t="s">
        <v>30</v>
      </c>
      <c r="L434" t="s">
        <v>26</v>
      </c>
      <c r="M434">
        <v>20</v>
      </c>
      <c r="O434" t="s">
        <v>321</v>
      </c>
    </row>
    <row r="435" spans="1:15" ht="30" x14ac:dyDescent="0.25">
      <c r="A435" s="3" t="s">
        <v>563</v>
      </c>
      <c r="D435">
        <v>133</v>
      </c>
      <c r="E435">
        <v>2000</v>
      </c>
      <c r="F435">
        <v>100</v>
      </c>
      <c r="I435" t="s">
        <v>245</v>
      </c>
      <c r="J435" t="s">
        <v>528</v>
      </c>
      <c r="K435" t="s">
        <v>30</v>
      </c>
      <c r="L435" t="s">
        <v>26</v>
      </c>
      <c r="M435">
        <v>20</v>
      </c>
      <c r="O435" t="s">
        <v>308</v>
      </c>
    </row>
    <row r="436" spans="1:15" ht="15" customHeight="1" x14ac:dyDescent="0.25">
      <c r="A436" s="3" t="s">
        <v>564</v>
      </c>
      <c r="D436">
        <v>250</v>
      </c>
      <c r="E436">
        <v>4200</v>
      </c>
      <c r="F436">
        <v>100</v>
      </c>
      <c r="I436" t="s">
        <v>245</v>
      </c>
      <c r="J436" t="s">
        <v>565</v>
      </c>
      <c r="K436" t="s">
        <v>30</v>
      </c>
      <c r="L436" t="s">
        <v>26</v>
      </c>
      <c r="M436">
        <v>20</v>
      </c>
      <c r="O436" t="s">
        <v>566</v>
      </c>
    </row>
    <row r="437" spans="1:15" x14ac:dyDescent="0.25">
      <c r="A437" s="3" t="s">
        <v>567</v>
      </c>
      <c r="D437">
        <v>1475</v>
      </c>
      <c r="E437">
        <v>27180</v>
      </c>
      <c r="F437">
        <v>100</v>
      </c>
      <c r="I437" t="s">
        <v>245</v>
      </c>
      <c r="J437" t="s">
        <v>565</v>
      </c>
      <c r="K437" t="s">
        <v>30</v>
      </c>
      <c r="L437" t="s">
        <v>26</v>
      </c>
      <c r="M437">
        <v>20</v>
      </c>
      <c r="O437" t="s">
        <v>568</v>
      </c>
    </row>
    <row r="438" spans="1:15" ht="15" customHeight="1" x14ac:dyDescent="0.25">
      <c r="A438" s="3" t="s">
        <v>569</v>
      </c>
      <c r="D438">
        <v>300</v>
      </c>
      <c r="E438">
        <v>4800</v>
      </c>
      <c r="F438">
        <v>100</v>
      </c>
      <c r="I438" t="s">
        <v>245</v>
      </c>
      <c r="J438" t="s">
        <v>565</v>
      </c>
      <c r="K438" t="s">
        <v>30</v>
      </c>
      <c r="L438" t="s">
        <v>26</v>
      </c>
      <c r="M438">
        <v>20</v>
      </c>
      <c r="O438" t="s">
        <v>27</v>
      </c>
    </row>
    <row r="439" spans="1:15" x14ac:dyDescent="0.25">
      <c r="A439" s="3" t="s">
        <v>570</v>
      </c>
      <c r="D439">
        <v>110</v>
      </c>
      <c r="E439">
        <v>1600</v>
      </c>
      <c r="F439">
        <v>100</v>
      </c>
      <c r="I439" t="s">
        <v>245</v>
      </c>
      <c r="J439" t="s">
        <v>565</v>
      </c>
      <c r="K439" t="s">
        <v>30</v>
      </c>
      <c r="L439" t="s">
        <v>26</v>
      </c>
      <c r="M439">
        <v>20</v>
      </c>
      <c r="O439" t="s">
        <v>571</v>
      </c>
    </row>
    <row r="440" spans="1:15" x14ac:dyDescent="0.25">
      <c r="A440" s="3" t="s">
        <v>572</v>
      </c>
      <c r="D440">
        <v>260</v>
      </c>
      <c r="E440">
        <v>4200</v>
      </c>
      <c r="F440">
        <v>100</v>
      </c>
      <c r="I440" t="s">
        <v>245</v>
      </c>
      <c r="J440" t="s">
        <v>565</v>
      </c>
      <c r="K440" t="s">
        <v>30</v>
      </c>
      <c r="L440" t="s">
        <v>26</v>
      </c>
      <c r="M440">
        <v>20</v>
      </c>
      <c r="O440" t="s">
        <v>573</v>
      </c>
    </row>
    <row r="441" spans="1:15" ht="30" x14ac:dyDescent="0.25">
      <c r="A441" s="3" t="s">
        <v>574</v>
      </c>
      <c r="D441">
        <v>65</v>
      </c>
      <c r="E441">
        <v>900</v>
      </c>
      <c r="F441">
        <v>100</v>
      </c>
      <c r="I441" t="s">
        <v>245</v>
      </c>
      <c r="J441" t="s">
        <v>565</v>
      </c>
      <c r="K441" t="s">
        <v>30</v>
      </c>
      <c r="L441" t="s">
        <v>26</v>
      </c>
      <c r="M441">
        <v>20</v>
      </c>
      <c r="O441" t="s">
        <v>575</v>
      </c>
    </row>
    <row r="442" spans="1:15" ht="30" x14ac:dyDescent="0.25">
      <c r="A442" s="3" t="s">
        <v>576</v>
      </c>
      <c r="D442">
        <v>50</v>
      </c>
      <c r="E442">
        <v>640</v>
      </c>
      <c r="F442">
        <v>100</v>
      </c>
      <c r="I442" t="s">
        <v>245</v>
      </c>
      <c r="J442" t="s">
        <v>565</v>
      </c>
      <c r="K442" t="s">
        <v>30</v>
      </c>
      <c r="L442" t="s">
        <v>26</v>
      </c>
      <c r="M442">
        <v>20</v>
      </c>
      <c r="O442" t="s">
        <v>577</v>
      </c>
    </row>
    <row r="443" spans="1:15" ht="45" x14ac:dyDescent="0.25">
      <c r="A443" s="3" t="s">
        <v>578</v>
      </c>
      <c r="D443">
        <v>1000</v>
      </c>
      <c r="E443">
        <v>920</v>
      </c>
      <c r="F443">
        <v>100</v>
      </c>
      <c r="I443" t="s">
        <v>245</v>
      </c>
      <c r="J443" t="s">
        <v>565</v>
      </c>
      <c r="K443" t="s">
        <v>26</v>
      </c>
      <c r="L443" t="s">
        <v>26</v>
      </c>
      <c r="M443">
        <v>20</v>
      </c>
      <c r="O443" t="s">
        <v>579</v>
      </c>
    </row>
    <row r="444" spans="1:15" ht="45" x14ac:dyDescent="0.25">
      <c r="A444" s="3" t="s">
        <v>580</v>
      </c>
      <c r="D444">
        <v>1000</v>
      </c>
      <c r="E444">
        <v>920</v>
      </c>
      <c r="F444">
        <v>100</v>
      </c>
      <c r="I444" t="s">
        <v>245</v>
      </c>
      <c r="J444" t="s">
        <v>565</v>
      </c>
      <c r="K444" t="s">
        <v>26</v>
      </c>
      <c r="L444" t="s">
        <v>26</v>
      </c>
      <c r="M444">
        <v>20</v>
      </c>
      <c r="O444" t="s">
        <v>579</v>
      </c>
    </row>
    <row r="445" spans="1:15" ht="15" customHeight="1" x14ac:dyDescent="0.25">
      <c r="A445" s="3" t="s">
        <v>581</v>
      </c>
      <c r="D445">
        <v>1880</v>
      </c>
      <c r="E445">
        <v>1766</v>
      </c>
      <c r="F445">
        <v>100</v>
      </c>
      <c r="I445" t="s">
        <v>245</v>
      </c>
      <c r="J445" t="s">
        <v>565</v>
      </c>
      <c r="K445" t="s">
        <v>26</v>
      </c>
      <c r="L445" t="s">
        <v>26</v>
      </c>
      <c r="M445">
        <v>20</v>
      </c>
      <c r="O445" t="s">
        <v>579</v>
      </c>
    </row>
    <row r="446" spans="1:15" ht="60" x14ac:dyDescent="0.25">
      <c r="A446" s="3" t="s">
        <v>582</v>
      </c>
      <c r="D446">
        <v>1000</v>
      </c>
      <c r="E446">
        <v>920</v>
      </c>
      <c r="F446">
        <v>100</v>
      </c>
      <c r="I446" t="s">
        <v>245</v>
      </c>
      <c r="J446" t="s">
        <v>565</v>
      </c>
      <c r="K446" t="s">
        <v>26</v>
      </c>
      <c r="L446" t="s">
        <v>26</v>
      </c>
      <c r="M446">
        <v>20</v>
      </c>
      <c r="O446" t="s">
        <v>579</v>
      </c>
    </row>
    <row r="447" spans="1:15" ht="60" x14ac:dyDescent="0.25">
      <c r="A447" s="3" t="s">
        <v>583</v>
      </c>
      <c r="D447">
        <v>1000</v>
      </c>
      <c r="E447">
        <v>920</v>
      </c>
      <c r="F447">
        <v>100</v>
      </c>
      <c r="I447" t="s">
        <v>245</v>
      </c>
      <c r="J447" t="s">
        <v>565</v>
      </c>
      <c r="K447" t="s">
        <v>26</v>
      </c>
      <c r="L447" t="s">
        <v>26</v>
      </c>
      <c r="M447">
        <v>20</v>
      </c>
      <c r="O447" t="s">
        <v>579</v>
      </c>
    </row>
    <row r="448" spans="1:15" ht="30" x14ac:dyDescent="0.25">
      <c r="A448" s="3" t="s">
        <v>584</v>
      </c>
      <c r="D448">
        <v>1199</v>
      </c>
      <c r="E448">
        <v>1100</v>
      </c>
      <c r="F448">
        <v>100</v>
      </c>
      <c r="I448" t="s">
        <v>245</v>
      </c>
      <c r="J448" t="s">
        <v>565</v>
      </c>
      <c r="K448" t="s">
        <v>26</v>
      </c>
      <c r="L448" t="s">
        <v>26</v>
      </c>
      <c r="M448">
        <v>20</v>
      </c>
      <c r="O448" t="s">
        <v>579</v>
      </c>
    </row>
    <row r="449" spans="1:15" x14ac:dyDescent="0.25">
      <c r="A449" s="3" t="s">
        <v>585</v>
      </c>
      <c r="D449">
        <v>480</v>
      </c>
      <c r="E449">
        <v>405</v>
      </c>
      <c r="F449">
        <v>100</v>
      </c>
      <c r="I449" t="s">
        <v>245</v>
      </c>
      <c r="J449" t="s">
        <v>565</v>
      </c>
      <c r="K449" t="s">
        <v>26</v>
      </c>
      <c r="L449" t="s">
        <v>26</v>
      </c>
      <c r="M449">
        <v>20</v>
      </c>
      <c r="O449" t="s">
        <v>27</v>
      </c>
    </row>
    <row r="450" spans="1:15" ht="15" customHeight="1" x14ac:dyDescent="0.25">
      <c r="A450" s="3" t="s">
        <v>586</v>
      </c>
      <c r="D450">
        <v>320</v>
      </c>
      <c r="E450">
        <v>270</v>
      </c>
      <c r="F450">
        <v>100</v>
      </c>
      <c r="I450" t="s">
        <v>245</v>
      </c>
      <c r="J450" t="s">
        <v>565</v>
      </c>
      <c r="K450" t="s">
        <v>26</v>
      </c>
      <c r="L450" t="s">
        <v>26</v>
      </c>
      <c r="M450">
        <v>20</v>
      </c>
      <c r="O450" t="s">
        <v>114</v>
      </c>
    </row>
    <row r="451" spans="1:15" ht="30" x14ac:dyDescent="0.25">
      <c r="A451" s="3" t="s">
        <v>587</v>
      </c>
      <c r="D451">
        <v>250</v>
      </c>
      <c r="E451">
        <v>219</v>
      </c>
      <c r="F451">
        <v>100</v>
      </c>
      <c r="I451" t="s">
        <v>245</v>
      </c>
      <c r="J451" t="s">
        <v>565</v>
      </c>
      <c r="K451" t="s">
        <v>26</v>
      </c>
      <c r="L451" t="s">
        <v>26</v>
      </c>
      <c r="M451">
        <v>20</v>
      </c>
      <c r="O451" t="s">
        <v>588</v>
      </c>
    </row>
    <row r="452" spans="1:15" ht="30" x14ac:dyDescent="0.25">
      <c r="A452" s="3" t="s">
        <v>589</v>
      </c>
      <c r="D452">
        <v>180</v>
      </c>
      <c r="E452">
        <v>149</v>
      </c>
      <c r="F452">
        <v>100</v>
      </c>
      <c r="I452" t="s">
        <v>245</v>
      </c>
      <c r="J452" t="s">
        <v>565</v>
      </c>
      <c r="K452" t="s">
        <v>26</v>
      </c>
      <c r="L452" t="s">
        <v>26</v>
      </c>
      <c r="M452">
        <v>20</v>
      </c>
      <c r="O452" t="s">
        <v>27</v>
      </c>
    </row>
    <row r="453" spans="1:15" x14ac:dyDescent="0.25">
      <c r="A453" s="3" t="s">
        <v>590</v>
      </c>
      <c r="D453">
        <v>50</v>
      </c>
      <c r="E453">
        <v>40</v>
      </c>
      <c r="F453">
        <v>100</v>
      </c>
      <c r="I453" t="s">
        <v>245</v>
      </c>
      <c r="J453" t="s">
        <v>565</v>
      </c>
      <c r="K453" t="s">
        <v>26</v>
      </c>
      <c r="L453" t="s">
        <v>26</v>
      </c>
      <c r="M453">
        <v>20</v>
      </c>
      <c r="O453" t="s">
        <v>27</v>
      </c>
    </row>
    <row r="454" spans="1:15" ht="30" x14ac:dyDescent="0.25">
      <c r="A454" s="3" t="s">
        <v>591</v>
      </c>
      <c r="D454">
        <v>475</v>
      </c>
      <c r="E454">
        <v>8400</v>
      </c>
      <c r="F454">
        <v>100</v>
      </c>
      <c r="I454" t="s">
        <v>245</v>
      </c>
      <c r="J454" t="s">
        <v>592</v>
      </c>
      <c r="K454" t="s">
        <v>30</v>
      </c>
      <c r="L454" t="s">
        <v>26</v>
      </c>
      <c r="M454">
        <v>20</v>
      </c>
      <c r="O454" t="s">
        <v>77</v>
      </c>
    </row>
    <row r="455" spans="1:15" ht="30" x14ac:dyDescent="0.25">
      <c r="A455" s="3" t="s">
        <v>593</v>
      </c>
      <c r="D455">
        <v>475</v>
      </c>
      <c r="E455">
        <v>8400</v>
      </c>
      <c r="F455">
        <v>100</v>
      </c>
      <c r="I455" t="s">
        <v>245</v>
      </c>
      <c r="J455" t="s">
        <v>592</v>
      </c>
      <c r="K455" t="s">
        <v>30</v>
      </c>
      <c r="L455" t="s">
        <v>26</v>
      </c>
      <c r="M455">
        <v>20</v>
      </c>
      <c r="O455" t="s">
        <v>77</v>
      </c>
    </row>
    <row r="456" spans="1:15" ht="30" x14ac:dyDescent="0.25">
      <c r="A456" s="3" t="s">
        <v>594</v>
      </c>
      <c r="D456">
        <v>615</v>
      </c>
      <c r="E456">
        <v>11000</v>
      </c>
      <c r="F456">
        <v>100</v>
      </c>
      <c r="I456" t="s">
        <v>245</v>
      </c>
      <c r="J456" t="s">
        <v>592</v>
      </c>
      <c r="K456" t="s">
        <v>30</v>
      </c>
      <c r="L456" t="s">
        <v>26</v>
      </c>
      <c r="M456">
        <v>20</v>
      </c>
      <c r="O456" t="s">
        <v>496</v>
      </c>
    </row>
    <row r="457" spans="1:15" ht="30" x14ac:dyDescent="0.25">
      <c r="A457" s="3" t="s">
        <v>595</v>
      </c>
      <c r="D457">
        <v>475</v>
      </c>
      <c r="E457">
        <v>8780</v>
      </c>
      <c r="F457">
        <v>100</v>
      </c>
      <c r="I457" t="s">
        <v>245</v>
      </c>
      <c r="J457" t="s">
        <v>592</v>
      </c>
      <c r="K457" t="s">
        <v>30</v>
      </c>
      <c r="L457" t="s">
        <v>26</v>
      </c>
      <c r="M457">
        <v>20</v>
      </c>
      <c r="O457" t="s">
        <v>77</v>
      </c>
    </row>
    <row r="458" spans="1:15" ht="30" x14ac:dyDescent="0.25">
      <c r="A458" s="3" t="s">
        <v>596</v>
      </c>
      <c r="D458">
        <v>500</v>
      </c>
      <c r="E458">
        <v>8680</v>
      </c>
      <c r="F458">
        <v>100</v>
      </c>
      <c r="I458" t="s">
        <v>245</v>
      </c>
      <c r="J458" t="s">
        <v>592</v>
      </c>
      <c r="K458" t="s">
        <v>30</v>
      </c>
      <c r="L458" t="s">
        <v>26</v>
      </c>
      <c r="M458">
        <v>20</v>
      </c>
      <c r="O458" t="s">
        <v>299</v>
      </c>
    </row>
    <row r="459" spans="1:15" ht="15" customHeight="1" x14ac:dyDescent="0.25">
      <c r="A459" s="3" t="s">
        <v>597</v>
      </c>
      <c r="D459">
        <v>340</v>
      </c>
      <c r="E459">
        <v>6000</v>
      </c>
      <c r="F459">
        <v>100</v>
      </c>
      <c r="I459" t="s">
        <v>245</v>
      </c>
      <c r="J459" t="s">
        <v>592</v>
      </c>
      <c r="K459" t="s">
        <v>30</v>
      </c>
      <c r="L459" t="s">
        <v>26</v>
      </c>
      <c r="M459">
        <v>20</v>
      </c>
      <c r="O459" t="s">
        <v>598</v>
      </c>
    </row>
    <row r="460" spans="1:15" ht="15" customHeight="1" x14ac:dyDescent="0.25">
      <c r="A460" s="3" t="s">
        <v>599</v>
      </c>
      <c r="D460">
        <v>330</v>
      </c>
      <c r="E460">
        <v>6000</v>
      </c>
      <c r="F460">
        <v>100</v>
      </c>
      <c r="I460" t="s">
        <v>245</v>
      </c>
      <c r="J460" t="s">
        <v>592</v>
      </c>
      <c r="K460" t="s">
        <v>30</v>
      </c>
      <c r="L460" t="s">
        <v>26</v>
      </c>
      <c r="M460">
        <v>20</v>
      </c>
      <c r="O460" t="s">
        <v>598</v>
      </c>
    </row>
    <row r="461" spans="1:15" ht="15" customHeight="1" x14ac:dyDescent="0.25">
      <c r="A461" s="3" t="s">
        <v>600</v>
      </c>
      <c r="D461">
        <v>321</v>
      </c>
      <c r="E461">
        <v>5400</v>
      </c>
      <c r="F461">
        <v>100</v>
      </c>
      <c r="I461" t="s">
        <v>245</v>
      </c>
      <c r="J461" t="s">
        <v>592</v>
      </c>
      <c r="K461" t="s">
        <v>30</v>
      </c>
      <c r="L461" t="s">
        <v>26</v>
      </c>
      <c r="M461">
        <v>20</v>
      </c>
      <c r="O461" t="s">
        <v>598</v>
      </c>
    </row>
    <row r="462" spans="1:15" ht="45" x14ac:dyDescent="0.25">
      <c r="A462" s="3" t="s">
        <v>601</v>
      </c>
      <c r="D462">
        <v>330</v>
      </c>
      <c r="E462">
        <v>5800</v>
      </c>
      <c r="F462">
        <v>100</v>
      </c>
      <c r="I462" t="s">
        <v>245</v>
      </c>
      <c r="J462" t="s">
        <v>592</v>
      </c>
      <c r="K462" t="s">
        <v>30</v>
      </c>
      <c r="L462" t="s">
        <v>26</v>
      </c>
      <c r="M462">
        <v>20</v>
      </c>
      <c r="O462" t="s">
        <v>598</v>
      </c>
    </row>
    <row r="463" spans="1:15" ht="15" customHeight="1" x14ac:dyDescent="0.25">
      <c r="A463" s="3" t="s">
        <v>602</v>
      </c>
      <c r="D463">
        <v>340</v>
      </c>
      <c r="E463">
        <v>6040</v>
      </c>
      <c r="F463">
        <v>100</v>
      </c>
      <c r="I463" t="s">
        <v>245</v>
      </c>
      <c r="J463" t="s">
        <v>592</v>
      </c>
      <c r="K463" t="s">
        <v>30</v>
      </c>
      <c r="L463" t="s">
        <v>26</v>
      </c>
      <c r="M463">
        <v>20</v>
      </c>
      <c r="O463" t="s">
        <v>325</v>
      </c>
    </row>
    <row r="464" spans="1:15" ht="15" customHeight="1" x14ac:dyDescent="0.25">
      <c r="A464" s="3" t="s">
        <v>603</v>
      </c>
      <c r="D464">
        <v>215</v>
      </c>
      <c r="E464">
        <v>3600</v>
      </c>
      <c r="F464">
        <v>100</v>
      </c>
      <c r="I464" t="s">
        <v>245</v>
      </c>
      <c r="J464" t="s">
        <v>592</v>
      </c>
      <c r="K464" t="s">
        <v>30</v>
      </c>
      <c r="L464" t="s">
        <v>26</v>
      </c>
      <c r="M464">
        <v>20</v>
      </c>
      <c r="O464" t="s">
        <v>604</v>
      </c>
    </row>
    <row r="465" spans="1:15" ht="30" x14ac:dyDescent="0.25">
      <c r="A465" s="3" t="s">
        <v>605</v>
      </c>
      <c r="D465">
        <v>70</v>
      </c>
      <c r="E465">
        <v>900</v>
      </c>
      <c r="F465">
        <v>100</v>
      </c>
      <c r="I465" t="s">
        <v>245</v>
      </c>
      <c r="J465" t="s">
        <v>592</v>
      </c>
      <c r="K465" t="s">
        <v>30</v>
      </c>
      <c r="L465" t="s">
        <v>26</v>
      </c>
      <c r="M465">
        <v>20</v>
      </c>
      <c r="O465" t="s">
        <v>481</v>
      </c>
    </row>
    <row r="466" spans="1:15" ht="30" x14ac:dyDescent="0.25">
      <c r="A466" s="3" t="s">
        <v>606</v>
      </c>
      <c r="D466">
        <v>2171</v>
      </c>
      <c r="E466">
        <v>42000</v>
      </c>
      <c r="F466">
        <v>100</v>
      </c>
      <c r="I466" t="s">
        <v>245</v>
      </c>
      <c r="J466" t="s">
        <v>592</v>
      </c>
      <c r="K466" t="s">
        <v>30</v>
      </c>
      <c r="L466" t="s">
        <v>26</v>
      </c>
      <c r="M466">
        <v>20</v>
      </c>
      <c r="O466" t="s">
        <v>67</v>
      </c>
    </row>
    <row r="467" spans="1:15" ht="45" x14ac:dyDescent="0.25">
      <c r="A467" s="3" t="s">
        <v>607</v>
      </c>
      <c r="D467">
        <v>290</v>
      </c>
      <c r="E467">
        <v>4800</v>
      </c>
      <c r="F467">
        <v>100</v>
      </c>
      <c r="I467" t="s">
        <v>245</v>
      </c>
      <c r="J467" t="s">
        <v>592</v>
      </c>
      <c r="K467" t="s">
        <v>30</v>
      </c>
      <c r="L467" t="s">
        <v>26</v>
      </c>
      <c r="M467">
        <v>20</v>
      </c>
      <c r="O467" t="s">
        <v>549</v>
      </c>
    </row>
    <row r="468" spans="1:15" ht="30" x14ac:dyDescent="0.25">
      <c r="A468" s="3" t="s">
        <v>608</v>
      </c>
      <c r="D468">
        <v>270</v>
      </c>
      <c r="E468">
        <v>4600</v>
      </c>
      <c r="F468">
        <v>100</v>
      </c>
      <c r="I468" t="s">
        <v>245</v>
      </c>
      <c r="J468" t="s">
        <v>592</v>
      </c>
      <c r="K468" t="s">
        <v>30</v>
      </c>
      <c r="L468" t="s">
        <v>26</v>
      </c>
      <c r="M468">
        <v>20</v>
      </c>
      <c r="O468" t="s">
        <v>604</v>
      </c>
    </row>
    <row r="469" spans="1:15" ht="30" x14ac:dyDescent="0.25">
      <c r="A469" s="3" t="s">
        <v>609</v>
      </c>
      <c r="D469">
        <v>270</v>
      </c>
      <c r="E469">
        <v>4600</v>
      </c>
      <c r="F469">
        <v>100</v>
      </c>
      <c r="I469" t="s">
        <v>245</v>
      </c>
      <c r="J469" t="s">
        <v>592</v>
      </c>
      <c r="K469" t="s">
        <v>30</v>
      </c>
      <c r="L469" t="s">
        <v>26</v>
      </c>
      <c r="M469">
        <v>20</v>
      </c>
      <c r="O469" t="s">
        <v>610</v>
      </c>
    </row>
    <row r="470" spans="1:15" ht="30" x14ac:dyDescent="0.25">
      <c r="A470" s="3" t="s">
        <v>611</v>
      </c>
      <c r="D470">
        <v>290</v>
      </c>
      <c r="E470">
        <v>4600</v>
      </c>
      <c r="F470">
        <v>100</v>
      </c>
      <c r="I470" t="s">
        <v>245</v>
      </c>
      <c r="J470" t="s">
        <v>592</v>
      </c>
      <c r="K470" t="s">
        <v>30</v>
      </c>
      <c r="L470" t="s">
        <v>26</v>
      </c>
      <c r="M470">
        <v>20</v>
      </c>
      <c r="O470" t="s">
        <v>604</v>
      </c>
    </row>
    <row r="471" spans="1:15" ht="30" x14ac:dyDescent="0.25">
      <c r="A471" s="3" t="s">
        <v>612</v>
      </c>
      <c r="D471">
        <v>188</v>
      </c>
      <c r="E471">
        <v>2800</v>
      </c>
      <c r="F471">
        <v>100</v>
      </c>
      <c r="I471" t="s">
        <v>245</v>
      </c>
      <c r="J471" t="s">
        <v>592</v>
      </c>
      <c r="K471" t="s">
        <v>30</v>
      </c>
      <c r="L471" t="s">
        <v>26</v>
      </c>
      <c r="M471">
        <v>20</v>
      </c>
      <c r="O471" t="s">
        <v>470</v>
      </c>
    </row>
    <row r="472" spans="1:15" ht="45" x14ac:dyDescent="0.25">
      <c r="A472" s="3" t="s">
        <v>613</v>
      </c>
      <c r="D472">
        <v>330</v>
      </c>
      <c r="E472">
        <v>5600</v>
      </c>
      <c r="F472">
        <v>100</v>
      </c>
      <c r="I472" t="s">
        <v>245</v>
      </c>
      <c r="J472" t="s">
        <v>592</v>
      </c>
      <c r="K472" t="s">
        <v>30</v>
      </c>
      <c r="L472" t="s">
        <v>26</v>
      </c>
      <c r="M472">
        <v>20</v>
      </c>
      <c r="O472" t="s">
        <v>614</v>
      </c>
    </row>
    <row r="473" spans="1:15" ht="30" x14ac:dyDescent="0.25">
      <c r="A473" s="3" t="s">
        <v>615</v>
      </c>
      <c r="D473">
        <v>600</v>
      </c>
      <c r="E473">
        <v>11000</v>
      </c>
      <c r="F473">
        <v>100</v>
      </c>
      <c r="I473" t="s">
        <v>245</v>
      </c>
      <c r="J473" t="s">
        <v>592</v>
      </c>
      <c r="K473" t="s">
        <v>30</v>
      </c>
      <c r="L473" t="s">
        <v>26</v>
      </c>
      <c r="M473">
        <v>20</v>
      </c>
      <c r="O473" t="s">
        <v>616</v>
      </c>
    </row>
    <row r="474" spans="1:15" ht="30" x14ac:dyDescent="0.25">
      <c r="A474" s="3" t="s">
        <v>617</v>
      </c>
      <c r="D474">
        <v>190</v>
      </c>
      <c r="E474">
        <v>3000</v>
      </c>
      <c r="F474">
        <v>100</v>
      </c>
      <c r="I474" t="s">
        <v>245</v>
      </c>
      <c r="J474" t="s">
        <v>592</v>
      </c>
      <c r="K474" t="s">
        <v>30</v>
      </c>
      <c r="L474" t="s">
        <v>26</v>
      </c>
      <c r="M474">
        <v>20</v>
      </c>
      <c r="O474" t="s">
        <v>470</v>
      </c>
    </row>
    <row r="475" spans="1:15" ht="45" x14ac:dyDescent="0.25">
      <c r="A475" s="3" t="s">
        <v>618</v>
      </c>
      <c r="D475">
        <v>350</v>
      </c>
      <c r="E475">
        <v>6200</v>
      </c>
      <c r="F475">
        <v>100</v>
      </c>
      <c r="I475" t="s">
        <v>245</v>
      </c>
      <c r="J475" t="s">
        <v>592</v>
      </c>
      <c r="K475" t="s">
        <v>30</v>
      </c>
      <c r="L475" t="s">
        <v>26</v>
      </c>
      <c r="M475">
        <v>20</v>
      </c>
      <c r="O475" t="s">
        <v>614</v>
      </c>
    </row>
    <row r="476" spans="1:15" ht="30" x14ac:dyDescent="0.25">
      <c r="A476" s="3" t="s">
        <v>619</v>
      </c>
      <c r="D476">
        <v>1375</v>
      </c>
      <c r="E476">
        <v>24000</v>
      </c>
      <c r="F476">
        <v>100</v>
      </c>
      <c r="I476" t="s">
        <v>245</v>
      </c>
      <c r="J476" t="s">
        <v>592</v>
      </c>
      <c r="K476" t="s">
        <v>30</v>
      </c>
      <c r="L476" t="s">
        <v>26</v>
      </c>
      <c r="M476">
        <v>20</v>
      </c>
      <c r="O476" t="s">
        <v>325</v>
      </c>
    </row>
    <row r="477" spans="1:15" ht="15" customHeight="1" x14ac:dyDescent="0.25">
      <c r="A477" s="3" t="s">
        <v>620</v>
      </c>
      <c r="D477">
        <v>195</v>
      </c>
      <c r="E477">
        <v>2800</v>
      </c>
      <c r="F477">
        <v>100</v>
      </c>
      <c r="I477" t="s">
        <v>245</v>
      </c>
      <c r="J477" t="s">
        <v>592</v>
      </c>
      <c r="K477" t="s">
        <v>30</v>
      </c>
      <c r="L477" t="s">
        <v>26</v>
      </c>
      <c r="M477">
        <v>20</v>
      </c>
      <c r="O477" t="s">
        <v>610</v>
      </c>
    </row>
    <row r="478" spans="1:15" ht="30" x14ac:dyDescent="0.25">
      <c r="A478" s="3" t="s">
        <v>621</v>
      </c>
      <c r="D478">
        <v>500</v>
      </c>
      <c r="E478">
        <v>8900</v>
      </c>
      <c r="F478">
        <v>100</v>
      </c>
      <c r="I478" t="s">
        <v>245</v>
      </c>
      <c r="J478" t="s">
        <v>592</v>
      </c>
      <c r="K478" t="s">
        <v>30</v>
      </c>
      <c r="L478" t="s">
        <v>26</v>
      </c>
      <c r="M478">
        <v>20</v>
      </c>
      <c r="O478" t="s">
        <v>299</v>
      </c>
    </row>
    <row r="479" spans="1:15" ht="30" x14ac:dyDescent="0.25">
      <c r="A479" s="3" t="s">
        <v>622</v>
      </c>
      <c r="D479">
        <v>300</v>
      </c>
      <c r="E479">
        <v>4900</v>
      </c>
      <c r="F479">
        <v>100</v>
      </c>
      <c r="I479" t="s">
        <v>245</v>
      </c>
      <c r="J479" t="s">
        <v>592</v>
      </c>
      <c r="K479" t="s">
        <v>30</v>
      </c>
      <c r="L479" t="s">
        <v>26</v>
      </c>
      <c r="M479">
        <v>20</v>
      </c>
      <c r="O479" t="s">
        <v>614</v>
      </c>
    </row>
    <row r="480" spans="1:15" ht="45" x14ac:dyDescent="0.25">
      <c r="A480" s="3" t="s">
        <v>623</v>
      </c>
      <c r="D480">
        <v>300</v>
      </c>
      <c r="E480">
        <v>4900</v>
      </c>
      <c r="F480">
        <v>100</v>
      </c>
      <c r="I480" t="s">
        <v>245</v>
      </c>
      <c r="J480" t="s">
        <v>592</v>
      </c>
      <c r="K480" t="s">
        <v>30</v>
      </c>
      <c r="L480" t="s">
        <v>26</v>
      </c>
      <c r="M480">
        <v>20</v>
      </c>
      <c r="O480" t="s">
        <v>614</v>
      </c>
    </row>
    <row r="481" spans="1:15" x14ac:dyDescent="0.25">
      <c r="A481" s="3" t="s">
        <v>624</v>
      </c>
      <c r="D481">
        <v>2171</v>
      </c>
      <c r="E481">
        <v>42000</v>
      </c>
      <c r="F481">
        <v>100</v>
      </c>
      <c r="I481" t="s">
        <v>245</v>
      </c>
      <c r="J481" t="s">
        <v>592</v>
      </c>
      <c r="K481" t="s">
        <v>30</v>
      </c>
      <c r="L481" t="s">
        <v>26</v>
      </c>
      <c r="M481">
        <v>20</v>
      </c>
      <c r="O481" t="s">
        <v>63</v>
      </c>
    </row>
    <row r="482" spans="1:15" ht="15" customHeight="1" x14ac:dyDescent="0.25">
      <c r="A482" s="3" t="s">
        <v>625</v>
      </c>
      <c r="D482">
        <v>332</v>
      </c>
      <c r="E482">
        <v>5800</v>
      </c>
      <c r="F482">
        <v>100</v>
      </c>
      <c r="I482" t="s">
        <v>245</v>
      </c>
      <c r="J482" t="s">
        <v>592</v>
      </c>
      <c r="K482" t="s">
        <v>30</v>
      </c>
      <c r="L482" t="s">
        <v>26</v>
      </c>
      <c r="M482">
        <v>20</v>
      </c>
      <c r="O482" t="s">
        <v>626</v>
      </c>
    </row>
    <row r="483" spans="1:15" ht="30" x14ac:dyDescent="0.25">
      <c r="A483" s="3" t="s">
        <v>627</v>
      </c>
      <c r="D483">
        <v>65</v>
      </c>
      <c r="E483">
        <v>900</v>
      </c>
      <c r="F483">
        <v>100</v>
      </c>
      <c r="I483" t="s">
        <v>245</v>
      </c>
      <c r="J483" t="s">
        <v>592</v>
      </c>
      <c r="K483" t="s">
        <v>30</v>
      </c>
      <c r="L483" t="s">
        <v>26</v>
      </c>
      <c r="M483">
        <v>20</v>
      </c>
      <c r="O483" t="s">
        <v>481</v>
      </c>
    </row>
    <row r="484" spans="1:15" ht="30" x14ac:dyDescent="0.25">
      <c r="A484" s="3" t="s">
        <v>628</v>
      </c>
      <c r="D484">
        <v>315</v>
      </c>
      <c r="E484">
        <v>5400</v>
      </c>
      <c r="F484">
        <v>100</v>
      </c>
      <c r="I484" t="s">
        <v>245</v>
      </c>
      <c r="J484" t="s">
        <v>592</v>
      </c>
      <c r="K484" t="s">
        <v>30</v>
      </c>
      <c r="L484" t="s">
        <v>26</v>
      </c>
      <c r="M484">
        <v>20</v>
      </c>
      <c r="O484" t="s">
        <v>629</v>
      </c>
    </row>
    <row r="485" spans="1:15" ht="45" x14ac:dyDescent="0.25">
      <c r="A485" s="3" t="s">
        <v>630</v>
      </c>
      <c r="D485">
        <v>315</v>
      </c>
      <c r="E485">
        <v>5400</v>
      </c>
      <c r="F485">
        <v>100</v>
      </c>
      <c r="I485" t="s">
        <v>245</v>
      </c>
      <c r="J485" t="s">
        <v>592</v>
      </c>
      <c r="K485" t="s">
        <v>30</v>
      </c>
      <c r="L485" t="s">
        <v>26</v>
      </c>
      <c r="M485">
        <v>20</v>
      </c>
      <c r="O485" t="s">
        <v>629</v>
      </c>
    </row>
    <row r="486" spans="1:15" ht="15" customHeight="1" x14ac:dyDescent="0.25">
      <c r="A486" s="3" t="s">
        <v>631</v>
      </c>
      <c r="D486">
        <v>180</v>
      </c>
      <c r="E486">
        <v>2700</v>
      </c>
      <c r="F486">
        <v>100</v>
      </c>
      <c r="I486" t="s">
        <v>245</v>
      </c>
      <c r="J486" t="s">
        <v>592</v>
      </c>
      <c r="K486" t="s">
        <v>30</v>
      </c>
      <c r="L486" t="s">
        <v>26</v>
      </c>
      <c r="M486">
        <v>20</v>
      </c>
      <c r="O486" t="s">
        <v>604</v>
      </c>
    </row>
    <row r="487" spans="1:15" ht="30" x14ac:dyDescent="0.25">
      <c r="A487" s="3" t="s">
        <v>632</v>
      </c>
      <c r="D487">
        <v>180</v>
      </c>
      <c r="E487">
        <v>2700</v>
      </c>
      <c r="F487">
        <v>100</v>
      </c>
      <c r="I487" t="s">
        <v>245</v>
      </c>
      <c r="J487" t="s">
        <v>592</v>
      </c>
      <c r="K487" t="s">
        <v>30</v>
      </c>
      <c r="L487" t="s">
        <v>26</v>
      </c>
      <c r="M487">
        <v>20</v>
      </c>
      <c r="O487" t="s">
        <v>604</v>
      </c>
    </row>
    <row r="488" spans="1:15" ht="30" x14ac:dyDescent="0.25">
      <c r="A488" s="3" t="s">
        <v>633</v>
      </c>
      <c r="D488">
        <v>315</v>
      </c>
      <c r="E488">
        <v>5400</v>
      </c>
      <c r="F488">
        <v>100</v>
      </c>
      <c r="I488" t="s">
        <v>245</v>
      </c>
      <c r="J488" t="s">
        <v>592</v>
      </c>
      <c r="K488" t="s">
        <v>30</v>
      </c>
      <c r="L488" t="s">
        <v>26</v>
      </c>
      <c r="M488">
        <v>20</v>
      </c>
      <c r="O488" t="s">
        <v>629</v>
      </c>
    </row>
    <row r="489" spans="1:15" ht="30" x14ac:dyDescent="0.25">
      <c r="A489" s="3" t="s">
        <v>634</v>
      </c>
      <c r="D489">
        <v>320</v>
      </c>
      <c r="E489">
        <v>5400</v>
      </c>
      <c r="F489">
        <v>100</v>
      </c>
      <c r="I489" t="s">
        <v>245</v>
      </c>
      <c r="J489" t="s">
        <v>592</v>
      </c>
      <c r="K489" t="s">
        <v>30</v>
      </c>
      <c r="L489" t="s">
        <v>26</v>
      </c>
      <c r="M489">
        <v>20</v>
      </c>
      <c r="O489" t="s">
        <v>629</v>
      </c>
    </row>
    <row r="490" spans="1:15" ht="45" x14ac:dyDescent="0.25">
      <c r="A490" s="3" t="s">
        <v>635</v>
      </c>
      <c r="D490">
        <v>240</v>
      </c>
      <c r="E490">
        <v>4100</v>
      </c>
      <c r="F490">
        <v>100</v>
      </c>
      <c r="I490" t="s">
        <v>245</v>
      </c>
      <c r="J490" t="s">
        <v>592</v>
      </c>
      <c r="K490" t="s">
        <v>30</v>
      </c>
      <c r="L490" t="s">
        <v>26</v>
      </c>
      <c r="M490">
        <v>20</v>
      </c>
      <c r="O490" t="s">
        <v>636</v>
      </c>
    </row>
    <row r="491" spans="1:15" ht="30" x14ac:dyDescent="0.25">
      <c r="A491" s="3" t="s">
        <v>596</v>
      </c>
      <c r="D491">
        <v>500</v>
      </c>
      <c r="E491">
        <v>8600</v>
      </c>
      <c r="F491">
        <v>100</v>
      </c>
      <c r="I491" t="s">
        <v>245</v>
      </c>
      <c r="J491" t="s">
        <v>592</v>
      </c>
      <c r="K491" t="s">
        <v>30</v>
      </c>
      <c r="L491" t="s">
        <v>26</v>
      </c>
      <c r="M491">
        <v>20</v>
      </c>
      <c r="O491" t="s">
        <v>299</v>
      </c>
    </row>
    <row r="492" spans="1:15" ht="30" x14ac:dyDescent="0.25">
      <c r="A492" s="3" t="s">
        <v>637</v>
      </c>
      <c r="D492">
        <v>500</v>
      </c>
      <c r="E492">
        <v>8600</v>
      </c>
      <c r="F492">
        <v>100</v>
      </c>
      <c r="I492" t="s">
        <v>245</v>
      </c>
      <c r="J492" t="s">
        <v>592</v>
      </c>
      <c r="K492" t="s">
        <v>30</v>
      </c>
      <c r="L492" t="s">
        <v>26</v>
      </c>
      <c r="M492">
        <v>20</v>
      </c>
      <c r="O492" t="s">
        <v>299</v>
      </c>
    </row>
    <row r="493" spans="1:15" ht="30" x14ac:dyDescent="0.25">
      <c r="A493" s="3" t="s">
        <v>638</v>
      </c>
      <c r="D493">
        <v>500</v>
      </c>
      <c r="E493">
        <v>8600</v>
      </c>
      <c r="F493">
        <v>100</v>
      </c>
      <c r="I493" t="s">
        <v>245</v>
      </c>
      <c r="J493" t="s">
        <v>592</v>
      </c>
      <c r="K493" t="s">
        <v>30</v>
      </c>
      <c r="L493" t="s">
        <v>26</v>
      </c>
      <c r="M493">
        <v>20</v>
      </c>
      <c r="O493" t="s">
        <v>299</v>
      </c>
    </row>
    <row r="494" spans="1:15" ht="30" x14ac:dyDescent="0.25">
      <c r="A494" s="3" t="s">
        <v>621</v>
      </c>
      <c r="D494">
        <v>500</v>
      </c>
      <c r="E494">
        <v>8600</v>
      </c>
      <c r="F494">
        <v>100</v>
      </c>
      <c r="I494" t="s">
        <v>245</v>
      </c>
      <c r="J494" t="s">
        <v>592</v>
      </c>
      <c r="K494" t="s">
        <v>30</v>
      </c>
      <c r="L494" t="s">
        <v>26</v>
      </c>
      <c r="M494">
        <v>20</v>
      </c>
      <c r="O494" t="s">
        <v>299</v>
      </c>
    </row>
    <row r="495" spans="1:15" ht="30" x14ac:dyDescent="0.25">
      <c r="A495" s="3" t="s">
        <v>639</v>
      </c>
      <c r="D495">
        <v>500</v>
      </c>
      <c r="E495">
        <v>8600</v>
      </c>
      <c r="F495">
        <v>100</v>
      </c>
      <c r="I495" t="s">
        <v>245</v>
      </c>
      <c r="J495" t="s">
        <v>592</v>
      </c>
      <c r="K495" t="s">
        <v>30</v>
      </c>
      <c r="L495" t="s">
        <v>26</v>
      </c>
      <c r="M495">
        <v>20</v>
      </c>
      <c r="O495" t="s">
        <v>299</v>
      </c>
    </row>
    <row r="496" spans="1:15" ht="30" x14ac:dyDescent="0.25">
      <c r="A496" s="3" t="s">
        <v>640</v>
      </c>
      <c r="D496">
        <v>500</v>
      </c>
      <c r="E496">
        <v>8600</v>
      </c>
      <c r="F496">
        <v>100</v>
      </c>
      <c r="I496" t="s">
        <v>245</v>
      </c>
      <c r="J496" t="s">
        <v>592</v>
      </c>
      <c r="K496" t="s">
        <v>30</v>
      </c>
      <c r="L496" t="s">
        <v>26</v>
      </c>
      <c r="M496">
        <v>20</v>
      </c>
      <c r="O496" t="s">
        <v>299</v>
      </c>
    </row>
    <row r="497" spans="1:15" ht="45" x14ac:dyDescent="0.25">
      <c r="A497" s="3" t="s">
        <v>641</v>
      </c>
      <c r="D497">
        <v>199</v>
      </c>
      <c r="E497">
        <v>2800</v>
      </c>
      <c r="F497">
        <v>100</v>
      </c>
      <c r="I497" t="s">
        <v>245</v>
      </c>
      <c r="J497" t="s">
        <v>642</v>
      </c>
      <c r="K497" t="s">
        <v>30</v>
      </c>
      <c r="L497" t="s">
        <v>26</v>
      </c>
      <c r="M497">
        <v>20</v>
      </c>
      <c r="O497" t="s">
        <v>308</v>
      </c>
    </row>
    <row r="498" spans="1:15" ht="45" x14ac:dyDescent="0.25">
      <c r="A498" s="3" t="s">
        <v>643</v>
      </c>
      <c r="D498">
        <v>100</v>
      </c>
      <c r="E498">
        <v>1400</v>
      </c>
      <c r="F498">
        <v>100</v>
      </c>
      <c r="I498" t="s">
        <v>245</v>
      </c>
      <c r="J498" t="s">
        <v>642</v>
      </c>
      <c r="K498" t="s">
        <v>30</v>
      </c>
      <c r="L498" t="s">
        <v>26</v>
      </c>
      <c r="M498">
        <v>20</v>
      </c>
      <c r="O498" t="s">
        <v>321</v>
      </c>
    </row>
    <row r="499" spans="1:15" ht="60" x14ac:dyDescent="0.25">
      <c r="A499" s="3" t="s">
        <v>644</v>
      </c>
      <c r="D499">
        <v>250</v>
      </c>
      <c r="E499">
        <v>210</v>
      </c>
      <c r="F499">
        <v>100</v>
      </c>
      <c r="I499" t="s">
        <v>245</v>
      </c>
      <c r="J499" t="s">
        <v>642</v>
      </c>
      <c r="K499" t="s">
        <v>26</v>
      </c>
      <c r="L499" t="s">
        <v>26</v>
      </c>
      <c r="M499">
        <v>20</v>
      </c>
      <c r="O499" t="s">
        <v>645</v>
      </c>
    </row>
    <row r="500" spans="1:15" ht="30" x14ac:dyDescent="0.25">
      <c r="A500" s="3" t="s">
        <v>646</v>
      </c>
      <c r="D500">
        <v>200</v>
      </c>
      <c r="E500">
        <v>3200</v>
      </c>
      <c r="F500">
        <v>100</v>
      </c>
      <c r="I500" t="s">
        <v>245</v>
      </c>
      <c r="J500" t="s">
        <v>642</v>
      </c>
      <c r="K500" t="s">
        <v>30</v>
      </c>
      <c r="L500" t="s">
        <v>26</v>
      </c>
      <c r="M500">
        <v>20</v>
      </c>
      <c r="O500" t="s">
        <v>647</v>
      </c>
    </row>
    <row r="501" spans="1:15" ht="60" x14ac:dyDescent="0.25">
      <c r="A501" s="3" t="s">
        <v>648</v>
      </c>
      <c r="D501">
        <v>250</v>
      </c>
      <c r="E501">
        <v>4200</v>
      </c>
      <c r="F501">
        <v>100</v>
      </c>
      <c r="I501" t="s">
        <v>245</v>
      </c>
      <c r="J501" t="s">
        <v>642</v>
      </c>
      <c r="K501" t="s">
        <v>30</v>
      </c>
      <c r="L501" t="s">
        <v>26</v>
      </c>
      <c r="M501">
        <v>20</v>
      </c>
      <c r="O501" t="s">
        <v>649</v>
      </c>
    </row>
    <row r="502" spans="1:15" ht="15" customHeight="1" x14ac:dyDescent="0.25">
      <c r="A502" s="3" t="s">
        <v>650</v>
      </c>
      <c r="D502">
        <v>415</v>
      </c>
      <c r="E502">
        <v>7380</v>
      </c>
      <c r="F502">
        <v>100</v>
      </c>
      <c r="I502" t="s">
        <v>245</v>
      </c>
      <c r="J502" t="s">
        <v>642</v>
      </c>
      <c r="K502" t="s">
        <v>30</v>
      </c>
      <c r="L502" t="s">
        <v>26</v>
      </c>
      <c r="M502">
        <v>20</v>
      </c>
      <c r="O502" t="s">
        <v>65</v>
      </c>
    </row>
    <row r="503" spans="1:15" ht="30" x14ac:dyDescent="0.25">
      <c r="A503" s="3" t="s">
        <v>651</v>
      </c>
      <c r="D503">
        <v>340</v>
      </c>
      <c r="E503">
        <v>6040</v>
      </c>
      <c r="F503">
        <v>100</v>
      </c>
      <c r="I503" t="s">
        <v>245</v>
      </c>
      <c r="J503" t="s">
        <v>642</v>
      </c>
      <c r="K503" t="s">
        <v>30</v>
      </c>
      <c r="L503" t="s">
        <v>26</v>
      </c>
      <c r="M503">
        <v>20</v>
      </c>
      <c r="O503" t="s">
        <v>308</v>
      </c>
    </row>
    <row r="504" spans="1:15" ht="30" x14ac:dyDescent="0.25">
      <c r="A504" s="3" t="s">
        <v>652</v>
      </c>
      <c r="D504">
        <v>125</v>
      </c>
      <c r="E504">
        <v>2000</v>
      </c>
      <c r="F504">
        <v>100</v>
      </c>
      <c r="I504" t="s">
        <v>245</v>
      </c>
      <c r="J504" t="s">
        <v>642</v>
      </c>
      <c r="K504" t="s">
        <v>30</v>
      </c>
      <c r="L504" t="s">
        <v>26</v>
      </c>
      <c r="M504">
        <v>20</v>
      </c>
      <c r="O504" t="s">
        <v>541</v>
      </c>
    </row>
    <row r="505" spans="1:15" ht="30" x14ac:dyDescent="0.25">
      <c r="A505" s="3" t="s">
        <v>653</v>
      </c>
      <c r="D505">
        <v>125</v>
      </c>
      <c r="E505">
        <v>2000</v>
      </c>
      <c r="F505">
        <v>100</v>
      </c>
      <c r="I505" t="s">
        <v>245</v>
      </c>
      <c r="J505" t="s">
        <v>642</v>
      </c>
      <c r="K505" t="s">
        <v>30</v>
      </c>
      <c r="L505" t="s">
        <v>26</v>
      </c>
      <c r="M505">
        <v>20</v>
      </c>
      <c r="O505" t="s">
        <v>541</v>
      </c>
    </row>
    <row r="506" spans="1:15" ht="30" x14ac:dyDescent="0.25">
      <c r="A506" s="3" t="s">
        <v>654</v>
      </c>
      <c r="D506">
        <v>125</v>
      </c>
      <c r="E506">
        <v>2000</v>
      </c>
      <c r="F506">
        <v>100</v>
      </c>
      <c r="I506" t="s">
        <v>245</v>
      </c>
      <c r="J506" t="s">
        <v>642</v>
      </c>
      <c r="K506" t="s">
        <v>30</v>
      </c>
      <c r="L506" t="s">
        <v>26</v>
      </c>
      <c r="M506">
        <v>20</v>
      </c>
      <c r="O506" t="s">
        <v>541</v>
      </c>
    </row>
    <row r="507" spans="1:15" ht="30" x14ac:dyDescent="0.25">
      <c r="A507" s="3" t="s">
        <v>655</v>
      </c>
      <c r="D507">
        <v>250</v>
      </c>
      <c r="E507">
        <v>4200</v>
      </c>
      <c r="F507">
        <v>100</v>
      </c>
      <c r="I507" t="s">
        <v>245</v>
      </c>
      <c r="J507" t="s">
        <v>642</v>
      </c>
      <c r="K507" t="s">
        <v>30</v>
      </c>
      <c r="L507" t="s">
        <v>26</v>
      </c>
      <c r="M507">
        <v>20</v>
      </c>
      <c r="O507" t="s">
        <v>258</v>
      </c>
    </row>
    <row r="508" spans="1:15" ht="30" x14ac:dyDescent="0.25">
      <c r="A508" s="3" t="s">
        <v>656</v>
      </c>
      <c r="D508">
        <v>495</v>
      </c>
      <c r="E508">
        <v>8600</v>
      </c>
      <c r="F508">
        <v>100</v>
      </c>
      <c r="I508" t="s">
        <v>245</v>
      </c>
      <c r="J508" t="s">
        <v>642</v>
      </c>
      <c r="K508" t="s">
        <v>30</v>
      </c>
      <c r="L508" t="s">
        <v>26</v>
      </c>
      <c r="M508">
        <v>20</v>
      </c>
      <c r="O508" t="s">
        <v>657</v>
      </c>
    </row>
    <row r="509" spans="1:15" ht="30" x14ac:dyDescent="0.25">
      <c r="A509" s="3" t="s">
        <v>658</v>
      </c>
      <c r="D509">
        <v>495</v>
      </c>
      <c r="E509">
        <v>8600</v>
      </c>
      <c r="F509">
        <v>100</v>
      </c>
      <c r="I509" t="s">
        <v>245</v>
      </c>
      <c r="J509" t="s">
        <v>642</v>
      </c>
      <c r="K509" t="s">
        <v>30</v>
      </c>
      <c r="L509" t="s">
        <v>26</v>
      </c>
      <c r="M509">
        <v>20</v>
      </c>
      <c r="O509" t="s">
        <v>657</v>
      </c>
    </row>
    <row r="510" spans="1:15" x14ac:dyDescent="0.25">
      <c r="A510" s="3" t="s">
        <v>659</v>
      </c>
      <c r="D510">
        <v>90</v>
      </c>
      <c r="E510">
        <v>1200</v>
      </c>
      <c r="F510">
        <v>100</v>
      </c>
      <c r="I510" t="s">
        <v>245</v>
      </c>
      <c r="J510" t="s">
        <v>642</v>
      </c>
      <c r="K510" t="s">
        <v>30</v>
      </c>
      <c r="L510" t="s">
        <v>26</v>
      </c>
      <c r="M510">
        <v>20</v>
      </c>
      <c r="O510" t="s">
        <v>334</v>
      </c>
    </row>
    <row r="511" spans="1:15" ht="30" x14ac:dyDescent="0.25">
      <c r="A511" s="3" t="s">
        <v>660</v>
      </c>
      <c r="D511">
        <v>85</v>
      </c>
      <c r="E511">
        <v>1000</v>
      </c>
      <c r="F511">
        <v>100</v>
      </c>
      <c r="I511" t="s">
        <v>245</v>
      </c>
      <c r="J511" t="s">
        <v>642</v>
      </c>
      <c r="K511" t="s">
        <v>30</v>
      </c>
      <c r="L511" t="s">
        <v>26</v>
      </c>
      <c r="M511">
        <v>20</v>
      </c>
      <c r="O511" t="s">
        <v>302</v>
      </c>
    </row>
    <row r="512" spans="1:15" x14ac:dyDescent="0.25">
      <c r="A512" s="3" t="s">
        <v>661</v>
      </c>
      <c r="D512">
        <v>32</v>
      </c>
      <c r="E512">
        <v>500</v>
      </c>
      <c r="F512">
        <v>100</v>
      </c>
      <c r="I512" t="s">
        <v>245</v>
      </c>
      <c r="J512" t="s">
        <v>642</v>
      </c>
      <c r="K512" t="s">
        <v>30</v>
      </c>
      <c r="L512" t="s">
        <v>26</v>
      </c>
      <c r="M512">
        <v>20</v>
      </c>
      <c r="O512" t="s">
        <v>541</v>
      </c>
    </row>
    <row r="513" spans="1:15" x14ac:dyDescent="0.25">
      <c r="A513" s="3" t="s">
        <v>662</v>
      </c>
      <c r="D513">
        <v>18</v>
      </c>
      <c r="E513">
        <v>240</v>
      </c>
      <c r="F513">
        <v>100</v>
      </c>
      <c r="I513" t="s">
        <v>245</v>
      </c>
      <c r="J513" t="s">
        <v>642</v>
      </c>
      <c r="K513" t="s">
        <v>30</v>
      </c>
      <c r="L513" t="s">
        <v>26</v>
      </c>
      <c r="M513">
        <v>20</v>
      </c>
      <c r="O513" t="s">
        <v>663</v>
      </c>
    </row>
    <row r="514" spans="1:15" ht="30" x14ac:dyDescent="0.25">
      <c r="A514" s="3" t="s">
        <v>664</v>
      </c>
      <c r="D514">
        <v>294</v>
      </c>
      <c r="E514">
        <v>5000</v>
      </c>
      <c r="F514">
        <v>100</v>
      </c>
      <c r="I514" t="s">
        <v>245</v>
      </c>
      <c r="J514" t="s">
        <v>642</v>
      </c>
      <c r="K514" t="s">
        <v>30</v>
      </c>
      <c r="L514" t="s">
        <v>26</v>
      </c>
      <c r="M514">
        <v>20</v>
      </c>
      <c r="O514" t="s">
        <v>481</v>
      </c>
    </row>
    <row r="515" spans="1:15" ht="30" x14ac:dyDescent="0.25">
      <c r="A515" s="3" t="s">
        <v>665</v>
      </c>
      <c r="D515">
        <v>225</v>
      </c>
      <c r="E515">
        <v>190</v>
      </c>
      <c r="F515">
        <v>100</v>
      </c>
      <c r="I515" t="s">
        <v>245</v>
      </c>
      <c r="J515" t="s">
        <v>642</v>
      </c>
      <c r="K515" t="s">
        <v>30</v>
      </c>
      <c r="L515" t="s">
        <v>26</v>
      </c>
      <c r="M515">
        <v>20</v>
      </c>
      <c r="O515" t="s">
        <v>666</v>
      </c>
    </row>
    <row r="516" spans="1:15" ht="15" customHeight="1" x14ac:dyDescent="0.25">
      <c r="A516" s="3" t="s">
        <v>667</v>
      </c>
      <c r="D516">
        <v>380</v>
      </c>
      <c r="E516">
        <v>340</v>
      </c>
      <c r="F516">
        <v>100</v>
      </c>
      <c r="I516" t="s">
        <v>245</v>
      </c>
      <c r="J516" t="s">
        <v>642</v>
      </c>
      <c r="K516" t="s">
        <v>30</v>
      </c>
      <c r="L516" t="s">
        <v>26</v>
      </c>
      <c r="M516">
        <v>20</v>
      </c>
      <c r="O516" t="s">
        <v>299</v>
      </c>
    </row>
    <row r="517" spans="1:15" ht="30" x14ac:dyDescent="0.25">
      <c r="A517" s="3" t="s">
        <v>341</v>
      </c>
      <c r="D517">
        <v>280</v>
      </c>
      <c r="E517">
        <v>240</v>
      </c>
      <c r="F517">
        <v>100</v>
      </c>
      <c r="I517" t="s">
        <v>245</v>
      </c>
      <c r="J517" t="s">
        <v>642</v>
      </c>
      <c r="K517" t="s">
        <v>30</v>
      </c>
      <c r="L517" t="s">
        <v>26</v>
      </c>
      <c r="M517">
        <v>20</v>
      </c>
      <c r="O517" t="s">
        <v>668</v>
      </c>
    </row>
    <row r="518" spans="1:15" ht="15" customHeight="1" x14ac:dyDescent="0.25">
      <c r="A518" s="3" t="s">
        <v>669</v>
      </c>
      <c r="D518">
        <v>250</v>
      </c>
      <c r="E518">
        <v>234</v>
      </c>
      <c r="F518">
        <v>100</v>
      </c>
      <c r="I518" t="s">
        <v>245</v>
      </c>
      <c r="J518" t="s">
        <v>642</v>
      </c>
      <c r="K518" t="s">
        <v>30</v>
      </c>
      <c r="L518" t="s">
        <v>26</v>
      </c>
      <c r="M518">
        <v>20</v>
      </c>
      <c r="O518" t="s">
        <v>647</v>
      </c>
    </row>
    <row r="519" spans="1:15" ht="30" x14ac:dyDescent="0.25">
      <c r="A519" s="3" t="s">
        <v>670</v>
      </c>
      <c r="D519">
        <v>15</v>
      </c>
      <c r="E519">
        <v>160</v>
      </c>
      <c r="F519">
        <v>100</v>
      </c>
      <c r="I519" t="s">
        <v>245</v>
      </c>
      <c r="J519" t="s">
        <v>642</v>
      </c>
      <c r="K519" t="s">
        <v>30</v>
      </c>
      <c r="L519" t="s">
        <v>26</v>
      </c>
      <c r="M519">
        <v>20</v>
      </c>
      <c r="O519" t="s">
        <v>671</v>
      </c>
    </row>
    <row r="520" spans="1:15" ht="15" customHeight="1" x14ac:dyDescent="0.25">
      <c r="A520" s="3" t="s">
        <v>672</v>
      </c>
      <c r="D520">
        <v>185</v>
      </c>
      <c r="E520">
        <v>2900</v>
      </c>
      <c r="F520">
        <v>100</v>
      </c>
      <c r="I520" t="s">
        <v>245</v>
      </c>
      <c r="J520" t="s">
        <v>642</v>
      </c>
      <c r="K520" t="s">
        <v>30</v>
      </c>
      <c r="L520" t="s">
        <v>26</v>
      </c>
      <c r="M520">
        <v>20</v>
      </c>
      <c r="O520" t="s">
        <v>31</v>
      </c>
    </row>
    <row r="521" spans="1:15" ht="30" x14ac:dyDescent="0.25">
      <c r="A521" s="3" t="s">
        <v>673</v>
      </c>
      <c r="D521">
        <v>185</v>
      </c>
      <c r="E521">
        <v>2900</v>
      </c>
      <c r="F521">
        <v>100</v>
      </c>
      <c r="I521" t="s">
        <v>245</v>
      </c>
      <c r="J521" t="s">
        <v>642</v>
      </c>
      <c r="K521" t="s">
        <v>30</v>
      </c>
      <c r="L521" t="s">
        <v>26</v>
      </c>
      <c r="M521">
        <v>20</v>
      </c>
      <c r="O521" t="s">
        <v>31</v>
      </c>
    </row>
    <row r="522" spans="1:15" ht="60" x14ac:dyDescent="0.25">
      <c r="A522" s="3" t="s">
        <v>674</v>
      </c>
      <c r="D522">
        <v>90</v>
      </c>
      <c r="E522">
        <v>900</v>
      </c>
      <c r="F522">
        <v>100</v>
      </c>
      <c r="I522" t="s">
        <v>245</v>
      </c>
      <c r="J522" t="s">
        <v>642</v>
      </c>
      <c r="K522" t="s">
        <v>30</v>
      </c>
      <c r="L522" t="s">
        <v>26</v>
      </c>
      <c r="M522">
        <v>20</v>
      </c>
      <c r="O522" t="s">
        <v>313</v>
      </c>
    </row>
    <row r="523" spans="1:15" s="8" customFormat="1" x14ac:dyDescent="0.25">
      <c r="A523" s="7" t="s">
        <v>675</v>
      </c>
      <c r="D523" s="8">
        <v>300</v>
      </c>
      <c r="E523" s="8">
        <v>3360</v>
      </c>
      <c r="F523" s="8">
        <v>100</v>
      </c>
      <c r="I523" s="8" t="s">
        <v>676</v>
      </c>
      <c r="J523" s="8" t="s">
        <v>677</v>
      </c>
      <c r="K523" s="8" t="s">
        <v>678</v>
      </c>
      <c r="L523" t="s">
        <v>26</v>
      </c>
      <c r="M523" s="8">
        <v>12</v>
      </c>
      <c r="O523" s="8" t="s">
        <v>679</v>
      </c>
    </row>
    <row r="524" spans="1:15" s="8" customFormat="1" x14ac:dyDescent="0.25">
      <c r="A524" s="7" t="s">
        <v>680</v>
      </c>
      <c r="D524" s="8">
        <v>45</v>
      </c>
      <c r="E524" s="8">
        <v>608</v>
      </c>
      <c r="F524" s="8">
        <v>100</v>
      </c>
      <c r="I524" s="8" t="s">
        <v>676</v>
      </c>
      <c r="J524" s="8" t="s">
        <v>677</v>
      </c>
      <c r="K524" s="8" t="s">
        <v>678</v>
      </c>
      <c r="L524" t="s">
        <v>26</v>
      </c>
      <c r="M524" s="8">
        <v>16</v>
      </c>
      <c r="O524" s="8" t="s">
        <v>67</v>
      </c>
    </row>
    <row r="525" spans="1:15" s="8" customFormat="1" ht="30" x14ac:dyDescent="0.25">
      <c r="A525" s="7" t="s">
        <v>681</v>
      </c>
      <c r="D525" s="8">
        <v>80</v>
      </c>
      <c r="E525" s="8">
        <v>840</v>
      </c>
      <c r="F525" s="8">
        <v>100</v>
      </c>
      <c r="I525" s="8" t="s">
        <v>676</v>
      </c>
      <c r="J525" s="8" t="s">
        <v>677</v>
      </c>
      <c r="K525" s="8" t="s">
        <v>678</v>
      </c>
      <c r="L525" t="s">
        <v>26</v>
      </c>
      <c r="M525" s="8">
        <v>12</v>
      </c>
      <c r="O525" s="8" t="s">
        <v>679</v>
      </c>
    </row>
    <row r="526" spans="1:15" s="8" customFormat="1" ht="30" x14ac:dyDescent="0.25">
      <c r="A526" s="7" t="s">
        <v>682</v>
      </c>
      <c r="D526" s="8">
        <v>190</v>
      </c>
      <c r="E526" s="8">
        <v>160</v>
      </c>
      <c r="F526" s="8">
        <v>100</v>
      </c>
      <c r="I526" s="8" t="s">
        <v>676</v>
      </c>
      <c r="J526" s="8" t="s">
        <v>683</v>
      </c>
      <c r="K526" s="8" t="s">
        <v>26</v>
      </c>
      <c r="L526" t="s">
        <v>26</v>
      </c>
      <c r="M526" s="8">
        <v>1</v>
      </c>
      <c r="O526" s="8" t="s">
        <v>206</v>
      </c>
    </row>
    <row r="527" spans="1:15" s="8" customFormat="1" ht="45" x14ac:dyDescent="0.25">
      <c r="A527" s="7" t="s">
        <v>684</v>
      </c>
      <c r="D527" s="8">
        <v>780</v>
      </c>
      <c r="E527" s="8">
        <v>729</v>
      </c>
      <c r="F527" s="8">
        <v>100</v>
      </c>
      <c r="I527" s="8" t="s">
        <v>676</v>
      </c>
      <c r="J527" s="8" t="s">
        <v>683</v>
      </c>
      <c r="K527" s="8" t="s">
        <v>26</v>
      </c>
      <c r="L527" t="s">
        <v>26</v>
      </c>
      <c r="M527" s="8">
        <v>1</v>
      </c>
      <c r="O527" s="8" t="s">
        <v>685</v>
      </c>
    </row>
    <row r="528" spans="1:15" s="8" customFormat="1" ht="45" x14ac:dyDescent="0.25">
      <c r="A528" s="7" t="s">
        <v>686</v>
      </c>
      <c r="D528" s="8">
        <v>400</v>
      </c>
      <c r="E528" s="8">
        <v>359</v>
      </c>
      <c r="F528" s="8">
        <v>100</v>
      </c>
      <c r="I528" s="8" t="s">
        <v>676</v>
      </c>
      <c r="J528" s="8" t="s">
        <v>683</v>
      </c>
      <c r="K528" s="8" t="s">
        <v>26</v>
      </c>
      <c r="L528" t="s">
        <v>26</v>
      </c>
      <c r="M528" s="8">
        <v>1</v>
      </c>
      <c r="O528" s="8" t="s">
        <v>687</v>
      </c>
    </row>
    <row r="529" spans="1:15" s="8" customFormat="1" ht="30" x14ac:dyDescent="0.25">
      <c r="A529" s="7" t="s">
        <v>688</v>
      </c>
      <c r="D529" s="8">
        <v>65</v>
      </c>
      <c r="E529" s="8">
        <v>45</v>
      </c>
      <c r="F529" s="8">
        <v>100</v>
      </c>
      <c r="I529" s="8" t="s">
        <v>676</v>
      </c>
      <c r="J529" s="8" t="s">
        <v>683</v>
      </c>
      <c r="K529" s="8" t="s">
        <v>26</v>
      </c>
      <c r="L529" t="s">
        <v>26</v>
      </c>
      <c r="M529" s="8">
        <v>1</v>
      </c>
      <c r="O529" s="8" t="s">
        <v>75</v>
      </c>
    </row>
    <row r="530" spans="1:15" s="8" customFormat="1" ht="45" x14ac:dyDescent="0.25">
      <c r="A530" s="7" t="s">
        <v>689</v>
      </c>
      <c r="D530" s="8">
        <v>400</v>
      </c>
      <c r="E530" s="8">
        <v>349</v>
      </c>
      <c r="F530" s="8">
        <v>100</v>
      </c>
      <c r="I530" s="8" t="s">
        <v>676</v>
      </c>
      <c r="J530" s="8" t="s">
        <v>683</v>
      </c>
      <c r="K530" s="8" t="s">
        <v>26</v>
      </c>
      <c r="L530" t="s">
        <v>26</v>
      </c>
      <c r="M530" s="8">
        <v>1</v>
      </c>
      <c r="O530" s="8" t="s">
        <v>687</v>
      </c>
    </row>
    <row r="531" spans="1:15" s="8" customFormat="1" ht="30" x14ac:dyDescent="0.25">
      <c r="A531" s="7" t="s">
        <v>690</v>
      </c>
      <c r="D531" s="8">
        <v>190</v>
      </c>
      <c r="E531" s="8">
        <v>140</v>
      </c>
      <c r="F531" s="8">
        <v>100</v>
      </c>
      <c r="I531" s="8" t="s">
        <v>676</v>
      </c>
      <c r="J531" s="8" t="s">
        <v>683</v>
      </c>
      <c r="K531" s="8" t="s">
        <v>26</v>
      </c>
      <c r="L531" t="s">
        <v>26</v>
      </c>
      <c r="M531" s="8">
        <v>1</v>
      </c>
      <c r="O531" s="8" t="s">
        <v>206</v>
      </c>
    </row>
    <row r="532" spans="1:15" s="8" customFormat="1" ht="30" x14ac:dyDescent="0.25">
      <c r="A532" s="7" t="s">
        <v>691</v>
      </c>
      <c r="D532" s="8">
        <v>1499</v>
      </c>
      <c r="E532" s="8">
        <v>1300</v>
      </c>
      <c r="F532" s="8">
        <v>100</v>
      </c>
      <c r="I532" s="8" t="s">
        <v>676</v>
      </c>
      <c r="J532" s="8" t="s">
        <v>683</v>
      </c>
      <c r="K532" s="8" t="s">
        <v>26</v>
      </c>
      <c r="L532" t="s">
        <v>26</v>
      </c>
      <c r="M532" s="8">
        <v>1</v>
      </c>
      <c r="O532" s="8" t="s">
        <v>222</v>
      </c>
    </row>
    <row r="533" spans="1:15" s="8" customFormat="1" ht="30" x14ac:dyDescent="0.25">
      <c r="A533" s="7" t="s">
        <v>692</v>
      </c>
      <c r="D533" s="8">
        <v>290</v>
      </c>
      <c r="E533" s="8">
        <v>250</v>
      </c>
      <c r="F533" s="8">
        <v>100</v>
      </c>
      <c r="I533" s="8" t="s">
        <v>676</v>
      </c>
      <c r="J533" s="8" t="s">
        <v>683</v>
      </c>
      <c r="K533" s="8" t="s">
        <v>26</v>
      </c>
      <c r="L533" t="s">
        <v>26</v>
      </c>
      <c r="M533" s="8">
        <v>1</v>
      </c>
      <c r="O533" s="8" t="s">
        <v>38</v>
      </c>
    </row>
    <row r="534" spans="1:15" s="8" customFormat="1" ht="30" x14ac:dyDescent="0.25">
      <c r="A534" s="7" t="s">
        <v>693</v>
      </c>
      <c r="D534" s="8">
        <v>1499</v>
      </c>
      <c r="E534" s="8">
        <v>1300</v>
      </c>
      <c r="F534" s="8">
        <v>100</v>
      </c>
      <c r="I534" s="8" t="s">
        <v>676</v>
      </c>
      <c r="J534" s="8" t="s">
        <v>683</v>
      </c>
      <c r="K534" s="8" t="s">
        <v>26</v>
      </c>
      <c r="L534" t="s">
        <v>26</v>
      </c>
      <c r="M534" s="8">
        <v>1</v>
      </c>
      <c r="O534" s="8" t="s">
        <v>222</v>
      </c>
    </row>
    <row r="535" spans="1:15" s="8" customFormat="1" ht="45" x14ac:dyDescent="0.25">
      <c r="A535" s="7" t="s">
        <v>694</v>
      </c>
      <c r="D535" s="8">
        <v>290</v>
      </c>
      <c r="E535" s="8">
        <v>240</v>
      </c>
      <c r="F535" s="8">
        <v>100</v>
      </c>
      <c r="I535" s="8" t="s">
        <v>676</v>
      </c>
      <c r="J535" s="8" t="s">
        <v>683</v>
      </c>
      <c r="K535" s="8" t="s">
        <v>26</v>
      </c>
      <c r="L535" t="s">
        <v>26</v>
      </c>
      <c r="M535" s="8">
        <v>1</v>
      </c>
      <c r="O535" s="8" t="s">
        <v>38</v>
      </c>
    </row>
    <row r="536" spans="1:15" s="8" customFormat="1" x14ac:dyDescent="0.25">
      <c r="A536" s="7" t="s">
        <v>695</v>
      </c>
      <c r="D536" s="8">
        <v>150</v>
      </c>
      <c r="E536" s="8">
        <v>2400</v>
      </c>
      <c r="F536" s="8">
        <v>100</v>
      </c>
      <c r="I536" s="8" t="s">
        <v>676</v>
      </c>
      <c r="J536" s="8" t="s">
        <v>683</v>
      </c>
      <c r="K536" s="8" t="s">
        <v>30</v>
      </c>
      <c r="L536" t="s">
        <v>26</v>
      </c>
      <c r="M536" s="8">
        <v>20</v>
      </c>
      <c r="O536" s="8" t="s">
        <v>350</v>
      </c>
    </row>
    <row r="537" spans="1:15" s="8" customFormat="1" ht="30" x14ac:dyDescent="0.25">
      <c r="A537" s="7" t="s">
        <v>696</v>
      </c>
      <c r="D537" s="8">
        <v>170</v>
      </c>
      <c r="E537" s="8">
        <v>140</v>
      </c>
      <c r="F537" s="8">
        <v>100</v>
      </c>
      <c r="I537" s="8" t="s">
        <v>676</v>
      </c>
      <c r="J537" s="8" t="s">
        <v>683</v>
      </c>
      <c r="K537" s="8" t="s">
        <v>26</v>
      </c>
      <c r="L537" t="s">
        <v>26</v>
      </c>
      <c r="M537" s="8">
        <v>1</v>
      </c>
      <c r="O537" s="8" t="s">
        <v>697</v>
      </c>
    </row>
    <row r="538" spans="1:15" s="8" customFormat="1" x14ac:dyDescent="0.25">
      <c r="A538" s="7" t="s">
        <v>698</v>
      </c>
      <c r="D538" s="8">
        <v>35</v>
      </c>
      <c r="E538" s="8">
        <v>480</v>
      </c>
      <c r="F538" s="8">
        <v>100</v>
      </c>
      <c r="I538" s="8" t="s">
        <v>676</v>
      </c>
      <c r="J538" s="8" t="s">
        <v>699</v>
      </c>
      <c r="K538" s="8" t="s">
        <v>678</v>
      </c>
      <c r="L538" t="s">
        <v>26</v>
      </c>
      <c r="M538" s="8">
        <v>16</v>
      </c>
      <c r="O538" s="8" t="s">
        <v>67</v>
      </c>
    </row>
    <row r="539" spans="1:15" s="8" customFormat="1" x14ac:dyDescent="0.25">
      <c r="A539" s="7" t="s">
        <v>700</v>
      </c>
      <c r="D539" s="8">
        <v>20</v>
      </c>
      <c r="E539" s="8">
        <v>240</v>
      </c>
      <c r="F539" s="8">
        <v>100</v>
      </c>
      <c r="I539" s="8" t="s">
        <v>676</v>
      </c>
      <c r="J539" s="8" t="s">
        <v>699</v>
      </c>
      <c r="K539" s="8" t="s">
        <v>678</v>
      </c>
      <c r="L539" t="s">
        <v>26</v>
      </c>
      <c r="M539" s="8">
        <v>16</v>
      </c>
      <c r="O539" s="8" t="s">
        <v>63</v>
      </c>
    </row>
    <row r="540" spans="1:15" s="8" customFormat="1" x14ac:dyDescent="0.25">
      <c r="A540" s="7" t="s">
        <v>701</v>
      </c>
      <c r="D540" s="8">
        <v>40</v>
      </c>
      <c r="E540" s="8">
        <v>544</v>
      </c>
      <c r="F540" s="8">
        <v>100</v>
      </c>
      <c r="I540" s="8" t="s">
        <v>676</v>
      </c>
      <c r="J540" s="8" t="s">
        <v>699</v>
      </c>
      <c r="K540" s="8" t="s">
        <v>678</v>
      </c>
      <c r="L540" t="s">
        <v>26</v>
      </c>
      <c r="M540" s="8">
        <v>16</v>
      </c>
      <c r="O540" s="8" t="s">
        <v>63</v>
      </c>
    </row>
    <row r="541" spans="1:15" s="8" customFormat="1" x14ac:dyDescent="0.25">
      <c r="A541" s="7" t="s">
        <v>702</v>
      </c>
      <c r="D541" s="8">
        <v>35</v>
      </c>
      <c r="E541" s="8">
        <v>512</v>
      </c>
      <c r="F541" s="8">
        <v>100</v>
      </c>
      <c r="I541" s="8" t="s">
        <v>676</v>
      </c>
      <c r="J541" s="8" t="s">
        <v>699</v>
      </c>
      <c r="K541" s="8" t="s">
        <v>678</v>
      </c>
      <c r="L541" t="s">
        <v>26</v>
      </c>
      <c r="M541" s="8">
        <v>16</v>
      </c>
      <c r="O541" s="8" t="s">
        <v>67</v>
      </c>
    </row>
    <row r="542" spans="1:15" s="8" customFormat="1" x14ac:dyDescent="0.25">
      <c r="A542" s="7" t="s">
        <v>703</v>
      </c>
      <c r="D542" s="8">
        <v>35</v>
      </c>
      <c r="E542" s="8">
        <v>512</v>
      </c>
      <c r="F542" s="8">
        <v>100</v>
      </c>
      <c r="I542" s="8" t="s">
        <v>676</v>
      </c>
      <c r="J542" s="8" t="s">
        <v>699</v>
      </c>
      <c r="K542" s="8" t="s">
        <v>678</v>
      </c>
      <c r="L542" t="s">
        <v>26</v>
      </c>
      <c r="M542" s="8">
        <v>12</v>
      </c>
      <c r="O542" s="8" t="s">
        <v>704</v>
      </c>
    </row>
    <row r="543" spans="1:15" s="8" customFormat="1" x14ac:dyDescent="0.25">
      <c r="A543" s="7" t="s">
        <v>705</v>
      </c>
      <c r="D543" s="8">
        <v>25</v>
      </c>
      <c r="E543" s="8">
        <v>176</v>
      </c>
      <c r="F543" s="8">
        <v>100</v>
      </c>
      <c r="I543" s="8" t="s">
        <v>676</v>
      </c>
      <c r="J543" s="8" t="s">
        <v>706</v>
      </c>
      <c r="K543" s="8" t="s">
        <v>678</v>
      </c>
      <c r="L543" t="s">
        <v>26</v>
      </c>
      <c r="M543" s="8">
        <v>8</v>
      </c>
      <c r="O543" s="8" t="s">
        <v>707</v>
      </c>
    </row>
    <row r="544" spans="1:15" s="8" customFormat="1" ht="30" x14ac:dyDescent="0.25">
      <c r="A544" s="7" t="s">
        <v>708</v>
      </c>
      <c r="D544" s="8">
        <v>3499</v>
      </c>
      <c r="E544" s="8">
        <v>3354</v>
      </c>
      <c r="F544" s="8">
        <v>100</v>
      </c>
      <c r="I544" s="8" t="s">
        <v>676</v>
      </c>
      <c r="J544" s="8" t="s">
        <v>706</v>
      </c>
      <c r="K544" s="8" t="s">
        <v>26</v>
      </c>
      <c r="L544" t="s">
        <v>26</v>
      </c>
      <c r="M544" s="8">
        <v>1</v>
      </c>
      <c r="O544" s="8" t="s">
        <v>27</v>
      </c>
    </row>
    <row r="545" spans="1:15" s="8" customFormat="1" ht="30" x14ac:dyDescent="0.25">
      <c r="A545" s="7" t="s">
        <v>709</v>
      </c>
      <c r="D545" s="8">
        <v>800</v>
      </c>
      <c r="E545" s="8">
        <v>15200</v>
      </c>
      <c r="F545" s="8">
        <v>100</v>
      </c>
      <c r="I545" s="8" t="s">
        <v>710</v>
      </c>
      <c r="J545" s="8" t="s">
        <v>711</v>
      </c>
      <c r="K545" s="8" t="s">
        <v>712</v>
      </c>
      <c r="L545" t="s">
        <v>26</v>
      </c>
      <c r="M545" s="8">
        <v>1</v>
      </c>
      <c r="O545" s="8" t="s">
        <v>206</v>
      </c>
    </row>
    <row r="546" spans="1:15" s="8" customFormat="1" x14ac:dyDescent="0.25">
      <c r="A546" s="7" t="s">
        <v>713</v>
      </c>
      <c r="D546" s="8">
        <v>160</v>
      </c>
      <c r="E546" s="8">
        <v>2800</v>
      </c>
      <c r="F546" s="8">
        <v>100</v>
      </c>
      <c r="I546" s="8" t="s">
        <v>710</v>
      </c>
      <c r="J546" s="8" t="s">
        <v>711</v>
      </c>
      <c r="K546" s="8" t="s">
        <v>712</v>
      </c>
      <c r="L546" t="s">
        <v>26</v>
      </c>
      <c r="M546" s="8">
        <v>1</v>
      </c>
      <c r="O546" s="8" t="s">
        <v>69</v>
      </c>
    </row>
    <row r="547" spans="1:15" s="8" customFormat="1" ht="30" x14ac:dyDescent="0.25">
      <c r="A547" s="7" t="s">
        <v>714</v>
      </c>
      <c r="D547" s="8">
        <v>330</v>
      </c>
      <c r="E547" s="8">
        <v>6200</v>
      </c>
      <c r="F547" s="8">
        <v>100</v>
      </c>
      <c r="I547" s="8" t="s">
        <v>710</v>
      </c>
      <c r="J547" s="8" t="s">
        <v>711</v>
      </c>
      <c r="K547" s="8" t="s">
        <v>712</v>
      </c>
      <c r="L547" t="s">
        <v>26</v>
      </c>
      <c r="M547" s="8">
        <v>1</v>
      </c>
      <c r="O547" s="8" t="s">
        <v>206</v>
      </c>
    </row>
    <row r="548" spans="1:15" s="8" customFormat="1" ht="30" x14ac:dyDescent="0.25">
      <c r="A548" s="7" t="s">
        <v>715</v>
      </c>
      <c r="D548" s="8">
        <v>235</v>
      </c>
      <c r="E548" s="8">
        <v>4000</v>
      </c>
      <c r="F548" s="8">
        <v>100</v>
      </c>
      <c r="I548" s="8" t="s">
        <v>710</v>
      </c>
      <c r="J548" s="8" t="s">
        <v>711</v>
      </c>
      <c r="K548" s="8" t="s">
        <v>712</v>
      </c>
      <c r="L548" t="s">
        <v>26</v>
      </c>
      <c r="M548" s="8">
        <v>1</v>
      </c>
      <c r="O548" s="8" t="s">
        <v>206</v>
      </c>
    </row>
    <row r="549" spans="1:15" s="8" customFormat="1" ht="30" x14ac:dyDescent="0.25">
      <c r="A549" s="7" t="s">
        <v>716</v>
      </c>
      <c r="D549" s="8">
        <v>105</v>
      </c>
      <c r="E549" s="8">
        <v>1600</v>
      </c>
      <c r="F549" s="8">
        <v>100</v>
      </c>
      <c r="I549" s="8" t="s">
        <v>710</v>
      </c>
      <c r="J549" s="8" t="s">
        <v>711</v>
      </c>
      <c r="K549" s="8" t="s">
        <v>712</v>
      </c>
      <c r="L549" t="s">
        <v>26</v>
      </c>
      <c r="M549" s="8">
        <v>1</v>
      </c>
      <c r="O549" s="8" t="s">
        <v>69</v>
      </c>
    </row>
    <row r="550" spans="1:15" s="8" customFormat="1" ht="30" x14ac:dyDescent="0.25">
      <c r="A550" s="7" t="s">
        <v>717</v>
      </c>
      <c r="D550" s="8">
        <v>120</v>
      </c>
      <c r="E550" s="8">
        <v>2000</v>
      </c>
      <c r="F550" s="8">
        <v>100</v>
      </c>
      <c r="I550" s="8" t="s">
        <v>710</v>
      </c>
      <c r="J550" s="8" t="s">
        <v>711</v>
      </c>
      <c r="K550" s="8" t="s">
        <v>712</v>
      </c>
      <c r="L550" t="s">
        <v>26</v>
      </c>
      <c r="M550" s="8">
        <v>1</v>
      </c>
      <c r="O550" s="8" t="s">
        <v>69</v>
      </c>
    </row>
    <row r="551" spans="1:15" s="8" customFormat="1" x14ac:dyDescent="0.25">
      <c r="A551" s="7" t="s">
        <v>718</v>
      </c>
      <c r="D551" s="8">
        <v>46</v>
      </c>
      <c r="E551" s="8">
        <v>700</v>
      </c>
      <c r="F551" s="8">
        <v>100</v>
      </c>
      <c r="I551" s="8" t="s">
        <v>710</v>
      </c>
      <c r="J551" s="8" t="s">
        <v>711</v>
      </c>
      <c r="K551" s="8" t="s">
        <v>712</v>
      </c>
      <c r="L551" t="s">
        <v>26</v>
      </c>
      <c r="M551" s="8">
        <v>1</v>
      </c>
      <c r="O551" s="8" t="s">
        <v>69</v>
      </c>
    </row>
    <row r="552" spans="1:15" s="8" customFormat="1" ht="30" x14ac:dyDescent="0.25">
      <c r="A552" s="7" t="s">
        <v>719</v>
      </c>
      <c r="D552" s="8">
        <v>500</v>
      </c>
      <c r="E552" s="8">
        <v>9000</v>
      </c>
      <c r="F552" s="8">
        <v>100</v>
      </c>
      <c r="I552" s="8" t="s">
        <v>710</v>
      </c>
      <c r="J552" s="8" t="s">
        <v>711</v>
      </c>
      <c r="K552" s="8" t="s">
        <v>712</v>
      </c>
      <c r="L552" t="s">
        <v>26</v>
      </c>
      <c r="M552" s="8">
        <v>1</v>
      </c>
      <c r="O552" s="8" t="s">
        <v>206</v>
      </c>
    </row>
    <row r="553" spans="1:15" s="8" customFormat="1" ht="30" x14ac:dyDescent="0.25">
      <c r="A553" s="7" t="s">
        <v>720</v>
      </c>
      <c r="D553" s="8">
        <v>35</v>
      </c>
      <c r="E553" s="8">
        <v>600</v>
      </c>
      <c r="F553" s="8">
        <v>100</v>
      </c>
      <c r="I553" s="8" t="s">
        <v>710</v>
      </c>
      <c r="J553" s="8" t="s">
        <v>711</v>
      </c>
      <c r="K553" s="8" t="s">
        <v>712</v>
      </c>
      <c r="L553" t="s">
        <v>26</v>
      </c>
      <c r="M553" s="8">
        <v>1</v>
      </c>
      <c r="O553" s="8" t="s">
        <v>69</v>
      </c>
    </row>
    <row r="554" spans="1:15" s="8" customFormat="1" ht="30" x14ac:dyDescent="0.25">
      <c r="A554" s="7" t="s">
        <v>721</v>
      </c>
      <c r="D554" s="8">
        <v>240</v>
      </c>
      <c r="E554" s="8">
        <v>4200</v>
      </c>
      <c r="F554" s="8">
        <v>100</v>
      </c>
      <c r="I554" s="8" t="s">
        <v>710</v>
      </c>
      <c r="J554" s="8" t="s">
        <v>711</v>
      </c>
      <c r="K554" s="8" t="s">
        <v>712</v>
      </c>
      <c r="L554" t="s">
        <v>26</v>
      </c>
      <c r="M554" s="8">
        <v>1</v>
      </c>
      <c r="O554" s="8" t="s">
        <v>69</v>
      </c>
    </row>
    <row r="555" spans="1:15" s="8" customFormat="1" ht="30" x14ac:dyDescent="0.25">
      <c r="A555" s="7" t="s">
        <v>722</v>
      </c>
      <c r="D555" s="8">
        <v>349</v>
      </c>
      <c r="E555" s="8">
        <v>6200</v>
      </c>
      <c r="F555" s="8">
        <v>100</v>
      </c>
      <c r="I555" s="8" t="s">
        <v>710</v>
      </c>
      <c r="J555" s="8" t="s">
        <v>711</v>
      </c>
      <c r="K555" s="8" t="s">
        <v>712</v>
      </c>
      <c r="L555" t="s">
        <v>26</v>
      </c>
      <c r="M555" s="8">
        <v>1</v>
      </c>
      <c r="O555" s="8" t="s">
        <v>206</v>
      </c>
    </row>
    <row r="556" spans="1:15" s="8" customFormat="1" ht="45" x14ac:dyDescent="0.25">
      <c r="A556" s="7" t="s">
        <v>723</v>
      </c>
      <c r="D556" s="8">
        <v>155</v>
      </c>
      <c r="E556" s="8">
        <v>130</v>
      </c>
      <c r="F556" s="8">
        <v>100</v>
      </c>
      <c r="I556" s="8" t="s">
        <v>710</v>
      </c>
      <c r="J556" s="8" t="s">
        <v>711</v>
      </c>
      <c r="K556" s="8" t="s">
        <v>26</v>
      </c>
      <c r="L556" t="s">
        <v>26</v>
      </c>
      <c r="M556" s="8">
        <v>1</v>
      </c>
      <c r="O556" s="8" t="s">
        <v>724</v>
      </c>
    </row>
    <row r="557" spans="1:15" s="10" customFormat="1" x14ac:dyDescent="0.25">
      <c r="A557" s="9" t="s">
        <v>725</v>
      </c>
      <c r="D557" s="10">
        <v>420</v>
      </c>
      <c r="E557" s="10">
        <v>380</v>
      </c>
      <c r="F557" s="10">
        <v>100</v>
      </c>
      <c r="I557" s="10" t="s">
        <v>710</v>
      </c>
      <c r="J557" s="10" t="s">
        <v>711</v>
      </c>
      <c r="K557" s="10" t="s">
        <v>26</v>
      </c>
      <c r="L557" t="s">
        <v>26</v>
      </c>
      <c r="M557" s="10">
        <v>1</v>
      </c>
      <c r="O557" s="10" t="s">
        <v>316</v>
      </c>
    </row>
    <row r="558" spans="1:15" s="10" customFormat="1" ht="30" x14ac:dyDescent="0.25">
      <c r="A558" s="9" t="s">
        <v>726</v>
      </c>
      <c r="D558" s="10">
        <v>420</v>
      </c>
      <c r="E558" s="10">
        <v>380</v>
      </c>
      <c r="F558" s="10">
        <v>100</v>
      </c>
      <c r="I558" s="10" t="s">
        <v>710</v>
      </c>
      <c r="J558" s="10" t="s">
        <v>711</v>
      </c>
      <c r="K558" s="10" t="s">
        <v>26</v>
      </c>
      <c r="L558" t="s">
        <v>26</v>
      </c>
      <c r="M558" s="10">
        <v>1</v>
      </c>
      <c r="O558" s="10" t="s">
        <v>284</v>
      </c>
    </row>
    <row r="559" spans="1:15" s="10" customFormat="1" ht="30" x14ac:dyDescent="0.25">
      <c r="A559" s="9" t="s">
        <v>727</v>
      </c>
      <c r="D559" s="10">
        <v>15</v>
      </c>
      <c r="E559" s="10">
        <v>240</v>
      </c>
      <c r="F559" s="10">
        <v>100</v>
      </c>
      <c r="I559" s="10" t="s">
        <v>710</v>
      </c>
      <c r="J559" s="10" t="s">
        <v>728</v>
      </c>
      <c r="K559" s="10" t="s">
        <v>712</v>
      </c>
      <c r="L559" t="s">
        <v>26</v>
      </c>
      <c r="M559" s="10">
        <v>1</v>
      </c>
      <c r="O559" s="10" t="s">
        <v>69</v>
      </c>
    </row>
    <row r="560" spans="1:15" s="10" customFormat="1" x14ac:dyDescent="0.25">
      <c r="A560" s="9" t="s">
        <v>729</v>
      </c>
      <c r="D560" s="10">
        <v>44</v>
      </c>
      <c r="E560" s="10">
        <v>1850</v>
      </c>
      <c r="F560" s="10">
        <v>100</v>
      </c>
      <c r="I560" s="10" t="s">
        <v>710</v>
      </c>
      <c r="J560" s="10" t="s">
        <v>728</v>
      </c>
      <c r="K560" s="10" t="s">
        <v>712</v>
      </c>
      <c r="L560" t="s">
        <v>26</v>
      </c>
      <c r="M560" s="10">
        <v>1</v>
      </c>
      <c r="O560" s="10" t="s">
        <v>697</v>
      </c>
    </row>
    <row r="561" spans="1:21" s="10" customFormat="1" x14ac:dyDescent="0.25">
      <c r="A561" s="9" t="s">
        <v>730</v>
      </c>
      <c r="D561" s="10">
        <v>35</v>
      </c>
      <c r="E561" s="10">
        <v>1350</v>
      </c>
      <c r="F561" s="10">
        <v>100</v>
      </c>
      <c r="I561" s="10" t="s">
        <v>710</v>
      </c>
      <c r="J561" s="10" t="s">
        <v>728</v>
      </c>
      <c r="K561" s="10" t="s">
        <v>712</v>
      </c>
      <c r="L561" t="s">
        <v>26</v>
      </c>
      <c r="M561" s="10">
        <v>1</v>
      </c>
      <c r="O561" s="10" t="s">
        <v>697</v>
      </c>
    </row>
    <row r="562" spans="1:21" s="10" customFormat="1" ht="30" x14ac:dyDescent="0.25">
      <c r="A562" s="9" t="s">
        <v>731</v>
      </c>
      <c r="D562" s="10">
        <v>40</v>
      </c>
      <c r="E562" s="10">
        <v>350</v>
      </c>
      <c r="F562" s="10">
        <v>100</v>
      </c>
      <c r="I562" s="10" t="s">
        <v>710</v>
      </c>
      <c r="J562" s="10" t="s">
        <v>728</v>
      </c>
      <c r="K562" s="10" t="s">
        <v>712</v>
      </c>
      <c r="L562" t="s">
        <v>26</v>
      </c>
      <c r="M562" s="10">
        <v>1</v>
      </c>
      <c r="O562" s="10" t="s">
        <v>732</v>
      </c>
    </row>
    <row r="563" spans="1:21" s="10" customFormat="1" x14ac:dyDescent="0.25">
      <c r="A563" s="9" t="s">
        <v>733</v>
      </c>
      <c r="D563" s="10">
        <v>44</v>
      </c>
      <c r="E563" s="10">
        <v>35</v>
      </c>
      <c r="F563" s="10">
        <v>100</v>
      </c>
      <c r="I563" s="10" t="s">
        <v>710</v>
      </c>
      <c r="J563" s="10" t="s">
        <v>728</v>
      </c>
      <c r="K563" s="10" t="s">
        <v>26</v>
      </c>
      <c r="L563" t="s">
        <v>26</v>
      </c>
      <c r="M563" s="10">
        <v>1</v>
      </c>
      <c r="O563" s="10" t="s">
        <v>27</v>
      </c>
    </row>
    <row r="564" spans="1:21" s="10" customFormat="1" x14ac:dyDescent="0.25">
      <c r="A564" s="9" t="s">
        <v>734</v>
      </c>
      <c r="D564" s="10">
        <v>40</v>
      </c>
      <c r="E564" s="10">
        <v>1050</v>
      </c>
      <c r="F564" s="10">
        <v>100</v>
      </c>
      <c r="I564" s="10" t="s">
        <v>710</v>
      </c>
      <c r="J564" s="10" t="s">
        <v>728</v>
      </c>
      <c r="K564" s="10" t="s">
        <v>712</v>
      </c>
      <c r="L564" t="s">
        <v>26</v>
      </c>
      <c r="M564" s="10">
        <v>1</v>
      </c>
      <c r="O564" s="10" t="s">
        <v>732</v>
      </c>
    </row>
    <row r="565" spans="1:21" s="10" customFormat="1" x14ac:dyDescent="0.25">
      <c r="A565" s="9" t="s">
        <v>735</v>
      </c>
      <c r="D565" s="10">
        <v>45</v>
      </c>
      <c r="E565" s="10">
        <v>1050</v>
      </c>
      <c r="F565" s="10">
        <v>100</v>
      </c>
      <c r="I565" s="10" t="s">
        <v>710</v>
      </c>
      <c r="J565" s="10" t="s">
        <v>728</v>
      </c>
      <c r="K565" s="10" t="s">
        <v>712</v>
      </c>
      <c r="L565" t="s">
        <v>26</v>
      </c>
      <c r="M565" s="10">
        <v>1</v>
      </c>
      <c r="O565" s="10" t="s">
        <v>732</v>
      </c>
    </row>
    <row r="566" spans="1:21" s="10" customFormat="1" ht="30" x14ac:dyDescent="0.25">
      <c r="A566" s="9" t="s">
        <v>736</v>
      </c>
      <c r="D566" s="10">
        <v>30</v>
      </c>
      <c r="E566" s="10">
        <v>25</v>
      </c>
      <c r="F566" s="10">
        <v>100</v>
      </c>
      <c r="I566" s="10" t="s">
        <v>710</v>
      </c>
      <c r="J566" s="10" t="s">
        <v>728</v>
      </c>
      <c r="K566" s="10" t="s">
        <v>26</v>
      </c>
      <c r="L566" t="s">
        <v>26</v>
      </c>
      <c r="M566" s="10">
        <v>1</v>
      </c>
      <c r="O566" s="10" t="s">
        <v>737</v>
      </c>
    </row>
    <row r="567" spans="1:21" s="10" customFormat="1" x14ac:dyDescent="0.25">
      <c r="A567" s="9" t="s">
        <v>738</v>
      </c>
      <c r="D567" s="10">
        <v>55</v>
      </c>
      <c r="E567" s="10">
        <v>2500</v>
      </c>
      <c r="F567" s="10">
        <v>100</v>
      </c>
      <c r="I567" s="10" t="s">
        <v>710</v>
      </c>
      <c r="J567" s="10" t="s">
        <v>728</v>
      </c>
      <c r="K567" s="10" t="s">
        <v>712</v>
      </c>
      <c r="L567" t="s">
        <v>26</v>
      </c>
      <c r="M567" s="10">
        <v>1</v>
      </c>
      <c r="O567" s="10" t="s">
        <v>739</v>
      </c>
    </row>
    <row r="568" spans="1:21" s="10" customFormat="1" x14ac:dyDescent="0.25">
      <c r="A568" s="9" t="s">
        <v>740</v>
      </c>
      <c r="D568" s="10">
        <v>60</v>
      </c>
      <c r="E568" s="10">
        <v>2500</v>
      </c>
      <c r="F568" s="10">
        <v>100</v>
      </c>
      <c r="I568" s="10" t="s">
        <v>710</v>
      </c>
      <c r="J568" s="10" t="s">
        <v>728</v>
      </c>
      <c r="K568" s="10" t="s">
        <v>712</v>
      </c>
      <c r="L568" t="s">
        <v>26</v>
      </c>
      <c r="M568" s="10">
        <v>1</v>
      </c>
      <c r="O568" s="10" t="s">
        <v>739</v>
      </c>
    </row>
    <row r="569" spans="1:21" s="10" customFormat="1" ht="30" x14ac:dyDescent="0.25">
      <c r="A569" s="9" t="s">
        <v>741</v>
      </c>
      <c r="D569" s="10">
        <v>800</v>
      </c>
      <c r="E569" s="10">
        <v>740</v>
      </c>
      <c r="F569" s="10">
        <v>100</v>
      </c>
      <c r="I569" s="10" t="s">
        <v>742</v>
      </c>
      <c r="J569" s="10" t="s">
        <v>743</v>
      </c>
      <c r="K569" s="10" t="s">
        <v>26</v>
      </c>
      <c r="L569" t="s">
        <v>26</v>
      </c>
      <c r="M569" s="10">
        <v>1</v>
      </c>
      <c r="O569" s="10" t="s">
        <v>744</v>
      </c>
    </row>
    <row r="570" spans="1:21" s="10" customFormat="1" ht="30" x14ac:dyDescent="0.25">
      <c r="A570" s="9" t="s">
        <v>745</v>
      </c>
      <c r="D570" s="10">
        <v>800</v>
      </c>
      <c r="E570" s="10">
        <v>746</v>
      </c>
      <c r="F570" s="10">
        <v>100</v>
      </c>
      <c r="I570" s="10" t="s">
        <v>742</v>
      </c>
      <c r="J570" s="10" t="s">
        <v>743</v>
      </c>
      <c r="K570" s="10" t="s">
        <v>26</v>
      </c>
      <c r="L570" t="s">
        <v>26</v>
      </c>
      <c r="M570" s="10">
        <v>1</v>
      </c>
      <c r="O570" s="10" t="s">
        <v>746</v>
      </c>
    </row>
    <row r="571" spans="1:21" s="10" customFormat="1" ht="30" x14ac:dyDescent="0.25">
      <c r="A571" s="9" t="s">
        <v>747</v>
      </c>
      <c r="D571" s="10">
        <v>690</v>
      </c>
      <c r="E571" s="10">
        <v>645</v>
      </c>
      <c r="F571" s="10">
        <v>100</v>
      </c>
      <c r="I571" s="10" t="s">
        <v>742</v>
      </c>
      <c r="J571" s="10" t="s">
        <v>743</v>
      </c>
      <c r="K571" s="10" t="s">
        <v>26</v>
      </c>
      <c r="L571" t="s">
        <v>26</v>
      </c>
      <c r="M571" s="10">
        <v>1</v>
      </c>
      <c r="O571" s="10" t="s">
        <v>748</v>
      </c>
    </row>
    <row r="572" spans="1:21" s="10" customFormat="1" ht="30" x14ac:dyDescent="0.25">
      <c r="A572" s="9" t="s">
        <v>749</v>
      </c>
      <c r="D572" s="10">
        <v>599</v>
      </c>
      <c r="E572" s="10">
        <v>535</v>
      </c>
      <c r="F572" s="10">
        <v>100</v>
      </c>
      <c r="I572" s="10" t="s">
        <v>742</v>
      </c>
      <c r="J572" s="10" t="s">
        <v>743</v>
      </c>
      <c r="K572" s="10" t="s">
        <v>26</v>
      </c>
      <c r="L572" t="s">
        <v>26</v>
      </c>
      <c r="M572" s="10">
        <v>1</v>
      </c>
      <c r="O572" s="10" t="s">
        <v>748</v>
      </c>
    </row>
    <row r="573" spans="1:21" ht="45" x14ac:dyDescent="0.25">
      <c r="A573" s="3" t="s">
        <v>750</v>
      </c>
      <c r="D573">
        <v>90</v>
      </c>
      <c r="E573">
        <v>70</v>
      </c>
      <c r="F573">
        <v>100</v>
      </c>
      <c r="I573" t="s">
        <v>742</v>
      </c>
      <c r="J573" t="s">
        <v>751</v>
      </c>
      <c r="K573" t="s">
        <v>26</v>
      </c>
      <c r="L573" t="s">
        <v>26</v>
      </c>
      <c r="M573">
        <v>1</v>
      </c>
      <c r="O573" s="8" t="s">
        <v>27</v>
      </c>
      <c r="U573" s="6"/>
    </row>
    <row r="574" spans="1:21" ht="45" x14ac:dyDescent="0.25">
      <c r="A574" s="3" t="s">
        <v>752</v>
      </c>
      <c r="D574">
        <v>55</v>
      </c>
      <c r="E574">
        <v>40</v>
      </c>
      <c r="F574">
        <v>100</v>
      </c>
      <c r="I574" t="s">
        <v>742</v>
      </c>
      <c r="J574" t="s">
        <v>751</v>
      </c>
      <c r="K574" t="s">
        <v>26</v>
      </c>
      <c r="L574" t="s">
        <v>26</v>
      </c>
      <c r="M574">
        <v>1</v>
      </c>
      <c r="O574" s="8" t="s">
        <v>27</v>
      </c>
    </row>
    <row r="575" spans="1:21" x14ac:dyDescent="0.25">
      <c r="A575" s="3" t="s">
        <v>437</v>
      </c>
      <c r="D575">
        <v>405</v>
      </c>
      <c r="E575">
        <v>360</v>
      </c>
      <c r="F575">
        <v>100</v>
      </c>
      <c r="I575" t="s">
        <v>742</v>
      </c>
      <c r="J575" t="s">
        <v>751</v>
      </c>
      <c r="K575" t="s">
        <v>26</v>
      </c>
      <c r="L575" t="s">
        <v>26</v>
      </c>
      <c r="M575">
        <v>1</v>
      </c>
      <c r="O575" s="8" t="s">
        <v>27</v>
      </c>
    </row>
    <row r="576" spans="1:21" ht="45" x14ac:dyDescent="0.25">
      <c r="A576" s="3" t="s">
        <v>753</v>
      </c>
      <c r="D576">
        <v>90</v>
      </c>
      <c r="E576">
        <v>70</v>
      </c>
      <c r="F576">
        <v>100</v>
      </c>
      <c r="I576" t="s">
        <v>742</v>
      </c>
      <c r="J576" t="s">
        <v>751</v>
      </c>
      <c r="K576" t="s">
        <v>26</v>
      </c>
      <c r="L576" t="s">
        <v>26</v>
      </c>
      <c r="M576">
        <v>1</v>
      </c>
      <c r="O576" s="8" t="s">
        <v>754</v>
      </c>
    </row>
    <row r="577" spans="1:15" ht="15" customHeight="1" x14ac:dyDescent="0.25">
      <c r="A577" s="3" t="s">
        <v>755</v>
      </c>
      <c r="D577">
        <v>105</v>
      </c>
      <c r="E577">
        <v>70</v>
      </c>
      <c r="F577">
        <v>100</v>
      </c>
      <c r="I577" t="s">
        <v>742</v>
      </c>
      <c r="J577" t="s">
        <v>751</v>
      </c>
      <c r="K577" t="s">
        <v>26</v>
      </c>
      <c r="L577" t="s">
        <v>26</v>
      </c>
      <c r="M577">
        <v>1</v>
      </c>
      <c r="O577" t="s">
        <v>756</v>
      </c>
    </row>
    <row r="578" spans="1:15" ht="45" x14ac:dyDescent="0.25">
      <c r="A578" s="3" t="s">
        <v>757</v>
      </c>
      <c r="D578">
        <v>90</v>
      </c>
      <c r="E578">
        <v>50</v>
      </c>
      <c r="F578">
        <v>100</v>
      </c>
      <c r="I578" t="s">
        <v>742</v>
      </c>
      <c r="J578" t="s">
        <v>751</v>
      </c>
      <c r="K578" t="s">
        <v>26</v>
      </c>
      <c r="L578" t="s">
        <v>26</v>
      </c>
      <c r="M578">
        <v>1</v>
      </c>
      <c r="O578" t="s">
        <v>756</v>
      </c>
    </row>
    <row r="579" spans="1:15" ht="45" x14ac:dyDescent="0.25">
      <c r="A579" s="3" t="s">
        <v>758</v>
      </c>
      <c r="D579">
        <v>60</v>
      </c>
      <c r="E579">
        <v>40</v>
      </c>
      <c r="F579">
        <v>100</v>
      </c>
      <c r="I579" t="s">
        <v>742</v>
      </c>
      <c r="J579" t="s">
        <v>751</v>
      </c>
      <c r="K579" t="s">
        <v>26</v>
      </c>
      <c r="L579" t="s">
        <v>26</v>
      </c>
      <c r="M579">
        <v>1</v>
      </c>
      <c r="O579" s="8" t="s">
        <v>759</v>
      </c>
    </row>
    <row r="580" spans="1:15" s="12" customFormat="1" ht="30" x14ac:dyDescent="0.25">
      <c r="A580" s="11" t="s">
        <v>760</v>
      </c>
      <c r="D580" s="12">
        <v>38</v>
      </c>
      <c r="E580" s="12">
        <v>600</v>
      </c>
      <c r="F580" s="12">
        <v>100</v>
      </c>
      <c r="I580" s="12" t="s">
        <v>742</v>
      </c>
      <c r="J580" s="12" t="s">
        <v>761</v>
      </c>
      <c r="K580" s="12" t="s">
        <v>30</v>
      </c>
      <c r="L580" t="s">
        <v>26</v>
      </c>
      <c r="M580" s="12">
        <v>20</v>
      </c>
      <c r="O580" s="12" t="s">
        <v>321</v>
      </c>
    </row>
    <row r="581" spans="1:15" s="12" customFormat="1" ht="60" x14ac:dyDescent="0.25">
      <c r="A581" s="11" t="s">
        <v>762</v>
      </c>
      <c r="D581" s="12">
        <v>150</v>
      </c>
      <c r="E581" s="12">
        <v>2600</v>
      </c>
      <c r="F581" s="12">
        <v>100</v>
      </c>
      <c r="I581" s="12" t="s">
        <v>742</v>
      </c>
      <c r="J581" s="12" t="s">
        <v>761</v>
      </c>
      <c r="K581" s="12" t="s">
        <v>678</v>
      </c>
      <c r="L581" t="s">
        <v>26</v>
      </c>
      <c r="M581" s="12">
        <v>20</v>
      </c>
      <c r="O581" s="12" t="s">
        <v>763</v>
      </c>
    </row>
    <row r="582" spans="1:15" s="12" customFormat="1" ht="30" x14ac:dyDescent="0.25">
      <c r="A582" s="11" t="s">
        <v>764</v>
      </c>
      <c r="D582" s="12">
        <v>195</v>
      </c>
      <c r="E582" s="12">
        <v>3200</v>
      </c>
      <c r="F582" s="12">
        <v>100</v>
      </c>
      <c r="I582" s="12" t="s">
        <v>742</v>
      </c>
      <c r="J582" s="12" t="s">
        <v>761</v>
      </c>
      <c r="K582" s="12" t="s">
        <v>30</v>
      </c>
      <c r="L582" t="s">
        <v>26</v>
      </c>
      <c r="M582" s="12">
        <v>20</v>
      </c>
      <c r="O582" s="12" t="s">
        <v>765</v>
      </c>
    </row>
    <row r="583" spans="1:15" s="12" customFormat="1" ht="30" x14ac:dyDescent="0.25">
      <c r="A583" s="11" t="s">
        <v>766</v>
      </c>
      <c r="D583" s="12">
        <v>90</v>
      </c>
      <c r="E583" s="12">
        <v>1400</v>
      </c>
      <c r="F583" s="12">
        <v>100</v>
      </c>
      <c r="I583" s="12" t="s">
        <v>742</v>
      </c>
      <c r="J583" s="12" t="s">
        <v>761</v>
      </c>
      <c r="K583" s="12" t="s">
        <v>30</v>
      </c>
      <c r="L583" t="s">
        <v>26</v>
      </c>
      <c r="M583" s="12">
        <v>20</v>
      </c>
      <c r="O583" s="12" t="s">
        <v>321</v>
      </c>
    </row>
    <row r="584" spans="1:15" ht="45" x14ac:dyDescent="0.25">
      <c r="A584" s="3" t="s">
        <v>767</v>
      </c>
      <c r="D584">
        <v>1500</v>
      </c>
      <c r="E584">
        <v>1370</v>
      </c>
      <c r="F584">
        <v>100</v>
      </c>
      <c r="I584" t="s">
        <v>742</v>
      </c>
      <c r="J584" t="s">
        <v>761</v>
      </c>
      <c r="K584" s="3" t="s">
        <v>26</v>
      </c>
      <c r="L584" t="s">
        <v>26</v>
      </c>
      <c r="M584">
        <v>1</v>
      </c>
      <c r="O584" s="8" t="s">
        <v>27</v>
      </c>
    </row>
    <row r="585" spans="1:15" ht="45" x14ac:dyDescent="0.25">
      <c r="A585" s="3" t="s">
        <v>768</v>
      </c>
      <c r="D585">
        <v>300</v>
      </c>
      <c r="E585">
        <v>5200</v>
      </c>
      <c r="F585">
        <v>100</v>
      </c>
      <c r="I585" t="s">
        <v>742</v>
      </c>
      <c r="J585" t="s">
        <v>761</v>
      </c>
      <c r="K585" s="3" t="s">
        <v>30</v>
      </c>
      <c r="L585" t="s">
        <v>26</v>
      </c>
      <c r="M585" s="12">
        <v>20</v>
      </c>
      <c r="O585" s="8" t="s">
        <v>27</v>
      </c>
    </row>
    <row r="586" spans="1:15" s="12" customFormat="1" x14ac:dyDescent="0.25">
      <c r="A586" s="12" t="s">
        <v>769</v>
      </c>
      <c r="D586" s="12">
        <v>45</v>
      </c>
      <c r="E586" s="12">
        <v>35</v>
      </c>
      <c r="F586" s="12">
        <v>100</v>
      </c>
      <c r="I586" s="12" t="s">
        <v>742</v>
      </c>
      <c r="J586" s="12" t="s">
        <v>770</v>
      </c>
      <c r="K586" s="12" t="s">
        <v>26</v>
      </c>
      <c r="L586" t="s">
        <v>26</v>
      </c>
      <c r="M586" s="12">
        <v>1</v>
      </c>
      <c r="O586" s="12" t="s">
        <v>771</v>
      </c>
    </row>
    <row r="587" spans="1:15" s="12" customFormat="1" ht="30" x14ac:dyDescent="0.25">
      <c r="A587" s="11" t="s">
        <v>772</v>
      </c>
      <c r="D587" s="12">
        <v>55</v>
      </c>
      <c r="E587" s="12">
        <v>45</v>
      </c>
      <c r="F587" s="12">
        <v>100</v>
      </c>
      <c r="I587" s="12" t="s">
        <v>742</v>
      </c>
      <c r="J587" s="12" t="s">
        <v>770</v>
      </c>
      <c r="K587" s="12" t="s">
        <v>26</v>
      </c>
      <c r="L587" t="s">
        <v>26</v>
      </c>
      <c r="M587" s="12">
        <v>1</v>
      </c>
      <c r="O587" s="12" t="s">
        <v>771</v>
      </c>
    </row>
    <row r="588" spans="1:15" s="12" customFormat="1" ht="30" x14ac:dyDescent="0.25">
      <c r="A588" s="11" t="s">
        <v>773</v>
      </c>
      <c r="D588" s="12">
        <v>62</v>
      </c>
      <c r="E588" s="12">
        <v>45</v>
      </c>
      <c r="F588" s="12">
        <v>100</v>
      </c>
      <c r="I588" s="12" t="s">
        <v>742</v>
      </c>
      <c r="J588" s="12" t="s">
        <v>770</v>
      </c>
      <c r="K588" s="12" t="s">
        <v>26</v>
      </c>
      <c r="L588" t="s">
        <v>26</v>
      </c>
      <c r="M588" s="12">
        <v>1</v>
      </c>
      <c r="O588" s="12" t="s">
        <v>771</v>
      </c>
    </row>
    <row r="589" spans="1:15" s="12" customFormat="1" ht="30" x14ac:dyDescent="0.25">
      <c r="A589" s="11" t="s">
        <v>774</v>
      </c>
      <c r="D589" s="12">
        <v>80</v>
      </c>
      <c r="E589" s="12">
        <v>56</v>
      </c>
      <c r="F589" s="12">
        <v>100</v>
      </c>
      <c r="I589" s="12" t="s">
        <v>742</v>
      </c>
      <c r="J589" s="12" t="s">
        <v>770</v>
      </c>
      <c r="K589" s="12" t="s">
        <v>26</v>
      </c>
      <c r="L589" t="s">
        <v>26</v>
      </c>
      <c r="M589" s="12">
        <v>1</v>
      </c>
      <c r="O589" s="12" t="s">
        <v>771</v>
      </c>
    </row>
    <row r="590" spans="1:15" s="12" customFormat="1" ht="30" x14ac:dyDescent="0.25">
      <c r="A590" s="11" t="s">
        <v>775</v>
      </c>
      <c r="D590" s="12">
        <v>25</v>
      </c>
      <c r="E590" s="12">
        <v>20</v>
      </c>
      <c r="F590" s="12">
        <v>100</v>
      </c>
      <c r="I590" s="12" t="s">
        <v>742</v>
      </c>
      <c r="J590" s="12" t="s">
        <v>770</v>
      </c>
      <c r="K590" s="12" t="s">
        <v>26</v>
      </c>
      <c r="L590" t="s">
        <v>26</v>
      </c>
      <c r="M590" s="12">
        <v>1</v>
      </c>
      <c r="O590" s="12" t="s">
        <v>27</v>
      </c>
    </row>
    <row r="591" spans="1:15" s="12" customFormat="1" ht="30" x14ac:dyDescent="0.25">
      <c r="A591" s="11" t="s">
        <v>776</v>
      </c>
      <c r="D591" s="12">
        <v>25</v>
      </c>
      <c r="E591" s="12">
        <v>20</v>
      </c>
      <c r="F591" s="12">
        <v>100</v>
      </c>
      <c r="I591" s="12" t="s">
        <v>742</v>
      </c>
      <c r="J591" s="12" t="s">
        <v>770</v>
      </c>
      <c r="K591" s="12" t="s">
        <v>26</v>
      </c>
      <c r="L591" t="s">
        <v>26</v>
      </c>
      <c r="M591" s="12">
        <v>1</v>
      </c>
      <c r="O591" s="12" t="s">
        <v>771</v>
      </c>
    </row>
    <row r="592" spans="1:15" s="12" customFormat="1" ht="30" x14ac:dyDescent="0.25">
      <c r="A592" s="11" t="s">
        <v>777</v>
      </c>
      <c r="D592" s="12">
        <v>78</v>
      </c>
      <c r="E592" s="12">
        <v>55</v>
      </c>
      <c r="F592" s="12">
        <v>100</v>
      </c>
      <c r="I592" s="12" t="s">
        <v>742</v>
      </c>
      <c r="J592" s="12" t="s">
        <v>770</v>
      </c>
      <c r="K592" s="12" t="s">
        <v>26</v>
      </c>
      <c r="L592" t="s">
        <v>26</v>
      </c>
      <c r="M592" s="12">
        <v>1</v>
      </c>
      <c r="O592" s="12" t="s">
        <v>778</v>
      </c>
    </row>
    <row r="593" spans="1:15" s="12" customFormat="1" ht="30" x14ac:dyDescent="0.25">
      <c r="A593" s="11" t="s">
        <v>779</v>
      </c>
      <c r="D593" s="12">
        <v>17</v>
      </c>
      <c r="E593" s="12">
        <v>240</v>
      </c>
      <c r="F593" s="12">
        <v>100</v>
      </c>
      <c r="I593" s="12" t="s">
        <v>742</v>
      </c>
      <c r="J593" s="12" t="s">
        <v>770</v>
      </c>
      <c r="K593" s="12" t="s">
        <v>30</v>
      </c>
      <c r="L593" t="s">
        <v>26</v>
      </c>
      <c r="M593" s="12">
        <v>20</v>
      </c>
      <c r="O593" s="12" t="s">
        <v>27</v>
      </c>
    </row>
    <row r="594" spans="1:15" s="12" customFormat="1" ht="30" x14ac:dyDescent="0.25">
      <c r="A594" s="11" t="s">
        <v>780</v>
      </c>
      <c r="D594" s="12">
        <v>25</v>
      </c>
      <c r="E594" s="12">
        <v>18</v>
      </c>
      <c r="F594" s="12">
        <v>100</v>
      </c>
      <c r="I594" s="12" t="s">
        <v>742</v>
      </c>
      <c r="J594" s="12" t="s">
        <v>770</v>
      </c>
      <c r="K594" s="12" t="s">
        <v>26</v>
      </c>
      <c r="L594" t="s">
        <v>26</v>
      </c>
      <c r="M594" s="12">
        <v>1</v>
      </c>
      <c r="O594" s="12" t="s">
        <v>27</v>
      </c>
    </row>
    <row r="595" spans="1:15" s="12" customFormat="1" ht="30" x14ac:dyDescent="0.25">
      <c r="A595" s="11" t="s">
        <v>781</v>
      </c>
      <c r="D595" s="12">
        <v>45</v>
      </c>
      <c r="E595" s="12">
        <v>35</v>
      </c>
      <c r="F595" s="12">
        <v>100</v>
      </c>
      <c r="I595" s="12" t="s">
        <v>742</v>
      </c>
      <c r="J595" s="12" t="s">
        <v>770</v>
      </c>
      <c r="K595" s="12" t="s">
        <v>26</v>
      </c>
      <c r="L595" t="s">
        <v>26</v>
      </c>
      <c r="M595" s="12">
        <v>1</v>
      </c>
      <c r="O595" s="12" t="s">
        <v>579</v>
      </c>
    </row>
    <row r="596" spans="1:15" s="12" customFormat="1" ht="30" x14ac:dyDescent="0.25">
      <c r="A596" s="11" t="s">
        <v>782</v>
      </c>
      <c r="D596" s="12">
        <v>55</v>
      </c>
      <c r="E596" s="12">
        <v>45</v>
      </c>
      <c r="F596" s="12">
        <v>100</v>
      </c>
      <c r="I596" s="12" t="s">
        <v>742</v>
      </c>
      <c r="J596" s="12" t="s">
        <v>770</v>
      </c>
      <c r="K596" s="12" t="s">
        <v>26</v>
      </c>
      <c r="L596" t="s">
        <v>26</v>
      </c>
      <c r="M596" s="12">
        <v>1</v>
      </c>
      <c r="O596" s="12" t="s">
        <v>579</v>
      </c>
    </row>
    <row r="597" spans="1:15" s="12" customFormat="1" ht="30" x14ac:dyDescent="0.25">
      <c r="A597" s="11" t="s">
        <v>783</v>
      </c>
      <c r="D597" s="12">
        <v>22</v>
      </c>
      <c r="E597" s="12">
        <v>16</v>
      </c>
      <c r="F597" s="12">
        <v>100</v>
      </c>
      <c r="I597" s="12" t="s">
        <v>742</v>
      </c>
      <c r="J597" s="12" t="s">
        <v>770</v>
      </c>
      <c r="K597" s="12" t="s">
        <v>26</v>
      </c>
      <c r="L597" t="s">
        <v>26</v>
      </c>
      <c r="M597" s="12">
        <v>1</v>
      </c>
      <c r="O597" s="12" t="s">
        <v>27</v>
      </c>
    </row>
    <row r="598" spans="1:15" s="12" customFormat="1" ht="30" x14ac:dyDescent="0.25">
      <c r="A598" s="11" t="s">
        <v>784</v>
      </c>
      <c r="D598" s="12">
        <v>62</v>
      </c>
      <c r="E598" s="12">
        <v>45</v>
      </c>
      <c r="F598" s="12">
        <v>100</v>
      </c>
      <c r="I598" s="12" t="s">
        <v>742</v>
      </c>
      <c r="J598" s="12" t="s">
        <v>770</v>
      </c>
      <c r="K598" s="12" t="s">
        <v>26</v>
      </c>
      <c r="L598" t="s">
        <v>26</v>
      </c>
      <c r="M598" s="12">
        <v>1</v>
      </c>
      <c r="O598" s="12" t="s">
        <v>27</v>
      </c>
    </row>
    <row r="599" spans="1:15" s="12" customFormat="1" ht="30" x14ac:dyDescent="0.25">
      <c r="A599" s="11" t="s">
        <v>785</v>
      </c>
      <c r="D599" s="12">
        <v>80</v>
      </c>
      <c r="E599" s="12">
        <v>56</v>
      </c>
      <c r="F599" s="12">
        <v>100</v>
      </c>
      <c r="I599" s="12" t="s">
        <v>742</v>
      </c>
      <c r="J599" s="12" t="s">
        <v>770</v>
      </c>
      <c r="K599" s="12" t="s">
        <v>26</v>
      </c>
      <c r="L599" t="s">
        <v>26</v>
      </c>
      <c r="M599" s="12">
        <v>1</v>
      </c>
      <c r="O599" s="12" t="s">
        <v>27</v>
      </c>
    </row>
    <row r="600" spans="1:15" s="12" customFormat="1" ht="30" x14ac:dyDescent="0.25">
      <c r="A600" s="11" t="s">
        <v>786</v>
      </c>
      <c r="D600" s="12">
        <v>55</v>
      </c>
      <c r="E600" s="12">
        <v>34</v>
      </c>
      <c r="F600" s="12">
        <v>100</v>
      </c>
      <c r="I600" s="12" t="s">
        <v>742</v>
      </c>
      <c r="J600" s="12" t="s">
        <v>770</v>
      </c>
      <c r="K600" s="12" t="s">
        <v>26</v>
      </c>
      <c r="L600" t="s">
        <v>26</v>
      </c>
      <c r="M600" s="12">
        <v>1</v>
      </c>
      <c r="O600" s="12" t="s">
        <v>27</v>
      </c>
    </row>
    <row r="601" spans="1:15" s="12" customFormat="1" ht="30" x14ac:dyDescent="0.25">
      <c r="A601" s="11" t="s">
        <v>787</v>
      </c>
      <c r="D601" s="12">
        <v>17</v>
      </c>
      <c r="E601" s="12">
        <v>240</v>
      </c>
      <c r="F601" s="12">
        <v>100</v>
      </c>
      <c r="I601" s="12" t="s">
        <v>742</v>
      </c>
      <c r="J601" s="12" t="s">
        <v>770</v>
      </c>
      <c r="K601" s="12" t="s">
        <v>30</v>
      </c>
      <c r="L601" t="s">
        <v>26</v>
      </c>
      <c r="M601" s="12">
        <v>20</v>
      </c>
    </row>
    <row r="602" spans="1:15" s="12" customFormat="1" ht="30" x14ac:dyDescent="0.25">
      <c r="A602" s="11" t="s">
        <v>115</v>
      </c>
      <c r="D602" s="12">
        <v>230</v>
      </c>
      <c r="E602" s="12">
        <v>200</v>
      </c>
      <c r="F602" s="12">
        <v>100</v>
      </c>
      <c r="I602" s="12" t="s">
        <v>742</v>
      </c>
      <c r="J602" s="12" t="s">
        <v>770</v>
      </c>
      <c r="K602" s="12" t="s">
        <v>26</v>
      </c>
      <c r="L602" t="s">
        <v>26</v>
      </c>
      <c r="M602" s="12">
        <v>1</v>
      </c>
      <c r="O602" s="12" t="s">
        <v>788</v>
      </c>
    </row>
    <row r="603" spans="1:15" s="12" customFormat="1" x14ac:dyDescent="0.25">
      <c r="A603" s="11" t="s">
        <v>789</v>
      </c>
      <c r="D603" s="12">
        <v>10</v>
      </c>
      <c r="E603" s="12">
        <v>200</v>
      </c>
      <c r="F603" s="12">
        <v>100</v>
      </c>
      <c r="I603" s="12" t="s">
        <v>742</v>
      </c>
      <c r="J603" s="12" t="s">
        <v>770</v>
      </c>
      <c r="K603" s="12" t="s">
        <v>30</v>
      </c>
      <c r="L603" t="s">
        <v>26</v>
      </c>
      <c r="M603" s="12">
        <v>40</v>
      </c>
      <c r="O603" s="12" t="s">
        <v>27</v>
      </c>
    </row>
    <row r="604" spans="1:15" s="12" customFormat="1" ht="30" x14ac:dyDescent="0.25">
      <c r="A604" s="11" t="s">
        <v>790</v>
      </c>
      <c r="D604" s="12">
        <v>225</v>
      </c>
      <c r="E604" s="12">
        <v>2000</v>
      </c>
      <c r="F604" s="12">
        <v>100</v>
      </c>
      <c r="I604" s="12" t="s">
        <v>742</v>
      </c>
      <c r="J604" s="12" t="s">
        <v>770</v>
      </c>
      <c r="K604" s="12" t="s">
        <v>30</v>
      </c>
      <c r="L604" t="s">
        <v>26</v>
      </c>
      <c r="M604" s="12">
        <v>10</v>
      </c>
      <c r="O604" s="12" t="s">
        <v>791</v>
      </c>
    </row>
    <row r="605" spans="1:15" s="12" customFormat="1" x14ac:dyDescent="0.25">
      <c r="A605" s="11" t="s">
        <v>792</v>
      </c>
      <c r="D605" s="12">
        <v>35</v>
      </c>
      <c r="E605" s="12">
        <v>500</v>
      </c>
      <c r="F605" s="12">
        <v>100</v>
      </c>
      <c r="I605" s="12" t="s">
        <v>742</v>
      </c>
      <c r="J605" s="12" t="s">
        <v>770</v>
      </c>
      <c r="K605" s="12" t="s">
        <v>30</v>
      </c>
      <c r="L605" t="s">
        <v>26</v>
      </c>
      <c r="M605" s="12">
        <v>20</v>
      </c>
      <c r="O605" s="12" t="s">
        <v>27</v>
      </c>
    </row>
    <row r="606" spans="1:15" s="12" customFormat="1" x14ac:dyDescent="0.25">
      <c r="A606" s="11" t="s">
        <v>793</v>
      </c>
      <c r="D606" s="12">
        <v>35</v>
      </c>
      <c r="E606" s="12">
        <v>500</v>
      </c>
      <c r="F606" s="12">
        <v>100</v>
      </c>
      <c r="I606" s="12" t="s">
        <v>742</v>
      </c>
      <c r="J606" s="12" t="s">
        <v>794</v>
      </c>
      <c r="K606" s="12" t="s">
        <v>30</v>
      </c>
      <c r="L606" t="s">
        <v>26</v>
      </c>
      <c r="M606" s="12">
        <v>20</v>
      </c>
      <c r="O606" s="12" t="s">
        <v>27</v>
      </c>
    </row>
    <row r="607" spans="1:15" s="12" customFormat="1" ht="30" x14ac:dyDescent="0.25">
      <c r="A607" s="11" t="s">
        <v>795</v>
      </c>
      <c r="D607" s="12">
        <v>110</v>
      </c>
      <c r="E607" s="12">
        <v>1600</v>
      </c>
      <c r="F607" s="12">
        <v>100</v>
      </c>
      <c r="I607" s="12" t="s">
        <v>742</v>
      </c>
      <c r="J607" s="12" t="s">
        <v>794</v>
      </c>
      <c r="K607" s="12" t="s">
        <v>30</v>
      </c>
      <c r="L607" t="s">
        <v>26</v>
      </c>
      <c r="M607" s="12">
        <v>20</v>
      </c>
      <c r="O607" s="12" t="s">
        <v>796</v>
      </c>
    </row>
    <row r="608" spans="1:15" s="12" customFormat="1" ht="45" x14ac:dyDescent="0.25">
      <c r="A608" s="11" t="s">
        <v>797</v>
      </c>
      <c r="D608" s="12">
        <v>80</v>
      </c>
      <c r="E608" s="12">
        <v>1200</v>
      </c>
      <c r="F608" s="12">
        <v>100</v>
      </c>
      <c r="I608" s="12" t="s">
        <v>742</v>
      </c>
      <c r="J608" s="12" t="s">
        <v>794</v>
      </c>
      <c r="K608" s="12" t="s">
        <v>30</v>
      </c>
      <c r="L608" t="s">
        <v>26</v>
      </c>
      <c r="M608" s="12">
        <v>20</v>
      </c>
      <c r="O608" s="12" t="s">
        <v>798</v>
      </c>
    </row>
    <row r="609" spans="1:15" s="12" customFormat="1" ht="45" x14ac:dyDescent="0.25">
      <c r="A609" s="11" t="s">
        <v>799</v>
      </c>
      <c r="D609" s="12">
        <v>80</v>
      </c>
      <c r="E609" s="12">
        <v>1200</v>
      </c>
      <c r="F609" s="12">
        <v>100</v>
      </c>
      <c r="I609" s="12" t="s">
        <v>742</v>
      </c>
      <c r="J609" s="12" t="s">
        <v>794</v>
      </c>
      <c r="K609" s="12" t="s">
        <v>30</v>
      </c>
      <c r="L609" t="s">
        <v>26</v>
      </c>
      <c r="M609" s="12">
        <v>20</v>
      </c>
      <c r="O609" s="12" t="s">
        <v>800</v>
      </c>
    </row>
    <row r="610" spans="1:15" s="12" customFormat="1" ht="30" x14ac:dyDescent="0.25">
      <c r="A610" s="11" t="s">
        <v>801</v>
      </c>
      <c r="D610" s="12">
        <v>165</v>
      </c>
      <c r="E610" s="12">
        <v>2400</v>
      </c>
      <c r="F610" s="12">
        <v>100</v>
      </c>
      <c r="I610" s="12" t="s">
        <v>742</v>
      </c>
      <c r="J610" s="12" t="s">
        <v>794</v>
      </c>
      <c r="K610" s="12" t="s">
        <v>30</v>
      </c>
      <c r="L610" t="s">
        <v>26</v>
      </c>
      <c r="M610" s="12">
        <v>20</v>
      </c>
      <c r="O610" s="12" t="s">
        <v>27</v>
      </c>
    </row>
    <row r="611" spans="1:15" s="12" customFormat="1" ht="30" x14ac:dyDescent="0.25">
      <c r="A611" s="11" t="s">
        <v>802</v>
      </c>
      <c r="D611" s="12">
        <v>130</v>
      </c>
      <c r="E611" s="12">
        <v>2000</v>
      </c>
      <c r="F611" s="12">
        <v>100</v>
      </c>
      <c r="I611" s="12" t="s">
        <v>742</v>
      </c>
      <c r="J611" s="12" t="s">
        <v>794</v>
      </c>
      <c r="K611" s="12" t="s">
        <v>30</v>
      </c>
      <c r="L611" t="s">
        <v>26</v>
      </c>
      <c r="M611" s="12">
        <v>20</v>
      </c>
      <c r="O611" s="12" t="s">
        <v>334</v>
      </c>
    </row>
    <row r="612" spans="1:15" s="12" customFormat="1" ht="30" x14ac:dyDescent="0.25">
      <c r="A612" s="11" t="s">
        <v>803</v>
      </c>
      <c r="D612" s="12">
        <v>155</v>
      </c>
      <c r="E612" s="12">
        <v>2400</v>
      </c>
      <c r="F612" s="12">
        <v>100</v>
      </c>
      <c r="I612" s="12" t="s">
        <v>742</v>
      </c>
      <c r="J612" s="12" t="s">
        <v>794</v>
      </c>
      <c r="K612" s="12" t="s">
        <v>30</v>
      </c>
      <c r="L612" t="s">
        <v>26</v>
      </c>
      <c r="M612" s="12">
        <v>20</v>
      </c>
      <c r="O612" s="12" t="s">
        <v>27</v>
      </c>
    </row>
    <row r="613" spans="1:15" s="12" customFormat="1" ht="30" x14ac:dyDescent="0.25">
      <c r="A613" s="11" t="s">
        <v>804</v>
      </c>
      <c r="D613" s="12">
        <v>1990</v>
      </c>
      <c r="E613" s="12">
        <v>37400</v>
      </c>
      <c r="F613" s="12">
        <v>100</v>
      </c>
      <c r="I613" s="12" t="s">
        <v>742</v>
      </c>
      <c r="J613" s="12" t="s">
        <v>794</v>
      </c>
      <c r="K613" s="12" t="s">
        <v>30</v>
      </c>
      <c r="L613" t="s">
        <v>26</v>
      </c>
      <c r="M613" s="12">
        <v>20</v>
      </c>
      <c r="O613" s="12" t="s">
        <v>805</v>
      </c>
    </row>
    <row r="614" spans="1:15" s="12" customFormat="1" ht="30" x14ac:dyDescent="0.25">
      <c r="A614" s="11" t="s">
        <v>806</v>
      </c>
      <c r="D614" s="12">
        <v>370</v>
      </c>
      <c r="E614" s="12">
        <v>6800</v>
      </c>
      <c r="F614" s="12">
        <v>100</v>
      </c>
      <c r="I614" s="12" t="s">
        <v>742</v>
      </c>
      <c r="J614" s="12" t="s">
        <v>794</v>
      </c>
      <c r="K614" s="12" t="s">
        <v>30</v>
      </c>
      <c r="L614" t="s">
        <v>26</v>
      </c>
      <c r="M614" s="12">
        <v>20</v>
      </c>
      <c r="O614" s="12" t="s">
        <v>265</v>
      </c>
    </row>
    <row r="615" spans="1:15" s="12" customFormat="1" ht="45" x14ac:dyDescent="0.25">
      <c r="A615" s="11" t="s">
        <v>807</v>
      </c>
      <c r="D615" s="12">
        <v>55</v>
      </c>
      <c r="E615" s="12">
        <v>55</v>
      </c>
      <c r="F615" s="12">
        <v>100</v>
      </c>
      <c r="I615" s="12" t="s">
        <v>742</v>
      </c>
      <c r="J615" s="12" t="s">
        <v>794</v>
      </c>
      <c r="K615" s="12" t="s">
        <v>30</v>
      </c>
      <c r="L615" t="s">
        <v>26</v>
      </c>
      <c r="M615" s="12">
        <v>20</v>
      </c>
    </row>
    <row r="616" spans="1:15" s="12" customFormat="1" x14ac:dyDescent="0.25">
      <c r="A616" s="11" t="s">
        <v>808</v>
      </c>
      <c r="D616" s="12">
        <v>99</v>
      </c>
      <c r="E616" s="12">
        <v>1200</v>
      </c>
      <c r="F616" s="12">
        <v>100</v>
      </c>
      <c r="I616" s="12" t="s">
        <v>742</v>
      </c>
      <c r="J616" s="12" t="s">
        <v>794</v>
      </c>
      <c r="K616" s="12" t="s">
        <v>30</v>
      </c>
      <c r="L616" t="s">
        <v>26</v>
      </c>
      <c r="M616" s="12">
        <v>20</v>
      </c>
      <c r="O616" s="12" t="s">
        <v>27</v>
      </c>
    </row>
    <row r="617" spans="1:15" s="12" customFormat="1" ht="30" x14ac:dyDescent="0.25">
      <c r="A617" s="11" t="s">
        <v>809</v>
      </c>
      <c r="D617" s="12">
        <v>115</v>
      </c>
      <c r="E617" s="12">
        <v>1600</v>
      </c>
      <c r="F617" s="12">
        <v>100</v>
      </c>
      <c r="I617" s="12" t="s">
        <v>742</v>
      </c>
      <c r="J617" s="12" t="s">
        <v>794</v>
      </c>
      <c r="K617" s="12" t="s">
        <v>30</v>
      </c>
      <c r="L617" t="s">
        <v>26</v>
      </c>
      <c r="M617" s="12">
        <v>20</v>
      </c>
      <c r="O617" s="12" t="s">
        <v>810</v>
      </c>
    </row>
    <row r="618" spans="1:15" s="12" customFormat="1" ht="45" x14ac:dyDescent="0.25">
      <c r="A618" s="11" t="s">
        <v>811</v>
      </c>
      <c r="D618" s="12">
        <v>135</v>
      </c>
      <c r="E618" s="12">
        <v>2000</v>
      </c>
      <c r="F618" s="12">
        <v>100</v>
      </c>
      <c r="I618" s="12" t="s">
        <v>742</v>
      </c>
      <c r="J618" s="12" t="s">
        <v>794</v>
      </c>
      <c r="K618" s="12" t="s">
        <v>30</v>
      </c>
      <c r="L618" t="s">
        <v>26</v>
      </c>
      <c r="M618" s="12">
        <v>20</v>
      </c>
      <c r="O618" s="12" t="s">
        <v>284</v>
      </c>
    </row>
    <row r="619" spans="1:15" s="12" customFormat="1" ht="45" x14ac:dyDescent="0.25">
      <c r="A619" s="11" t="s">
        <v>812</v>
      </c>
      <c r="D619" s="12">
        <v>135</v>
      </c>
      <c r="E619" s="12">
        <v>2000</v>
      </c>
      <c r="F619" s="12">
        <v>100</v>
      </c>
      <c r="I619" s="12" t="s">
        <v>742</v>
      </c>
      <c r="J619" s="12" t="s">
        <v>794</v>
      </c>
      <c r="K619" s="12" t="s">
        <v>30</v>
      </c>
      <c r="L619" t="s">
        <v>26</v>
      </c>
      <c r="M619" s="12">
        <v>20</v>
      </c>
      <c r="O619" s="12" t="s">
        <v>284</v>
      </c>
    </row>
    <row r="620" spans="1:15" s="12" customFormat="1" ht="45" x14ac:dyDescent="0.25">
      <c r="A620" s="11" t="s">
        <v>813</v>
      </c>
      <c r="D620" s="12">
        <v>135</v>
      </c>
      <c r="E620" s="12">
        <v>135</v>
      </c>
      <c r="F620" s="12">
        <v>100</v>
      </c>
      <c r="I620" s="12" t="s">
        <v>742</v>
      </c>
      <c r="J620" s="12" t="s">
        <v>794</v>
      </c>
      <c r="K620" s="12" t="s">
        <v>30</v>
      </c>
      <c r="L620" t="s">
        <v>26</v>
      </c>
      <c r="M620" s="12">
        <v>20</v>
      </c>
      <c r="O620" s="12" t="s">
        <v>284</v>
      </c>
    </row>
    <row r="621" spans="1:15" s="12" customFormat="1" ht="30" x14ac:dyDescent="0.25">
      <c r="A621" s="11" t="s">
        <v>814</v>
      </c>
      <c r="D621" s="12">
        <v>40</v>
      </c>
      <c r="E621" s="12">
        <v>40</v>
      </c>
      <c r="F621" s="12">
        <v>100</v>
      </c>
      <c r="I621" s="12" t="s">
        <v>742</v>
      </c>
      <c r="J621" s="12" t="s">
        <v>794</v>
      </c>
      <c r="K621" s="12" t="s">
        <v>30</v>
      </c>
      <c r="L621" t="s">
        <v>26</v>
      </c>
      <c r="M621" s="12">
        <v>20</v>
      </c>
      <c r="O621" s="12" t="s">
        <v>69</v>
      </c>
    </row>
    <row r="622" spans="1:15" s="12" customFormat="1" ht="30" x14ac:dyDescent="0.25">
      <c r="A622" s="11" t="s">
        <v>815</v>
      </c>
      <c r="D622" s="12">
        <v>70</v>
      </c>
      <c r="E622" s="12">
        <v>1000</v>
      </c>
      <c r="F622" s="12">
        <v>100</v>
      </c>
      <c r="I622" s="12" t="s">
        <v>742</v>
      </c>
      <c r="J622" s="12" t="s">
        <v>794</v>
      </c>
      <c r="K622" s="12" t="s">
        <v>30</v>
      </c>
      <c r="L622" t="s">
        <v>26</v>
      </c>
      <c r="M622" s="12">
        <v>20</v>
      </c>
      <c r="O622" s="12" t="s">
        <v>69</v>
      </c>
    </row>
    <row r="623" spans="1:15" s="12" customFormat="1" ht="30" x14ac:dyDescent="0.25">
      <c r="A623" s="11" t="s">
        <v>816</v>
      </c>
      <c r="D623" s="12">
        <v>160</v>
      </c>
      <c r="E623" s="12">
        <v>120</v>
      </c>
      <c r="F623" s="12">
        <v>100</v>
      </c>
      <c r="I623" s="12" t="s">
        <v>742</v>
      </c>
      <c r="J623" s="12" t="s">
        <v>794</v>
      </c>
      <c r="K623" s="12" t="s">
        <v>26</v>
      </c>
      <c r="L623" t="s">
        <v>26</v>
      </c>
      <c r="M623" s="12">
        <v>1</v>
      </c>
      <c r="O623" s="12" t="s">
        <v>316</v>
      </c>
    </row>
    <row r="624" spans="1:15" s="12" customFormat="1" ht="30" x14ac:dyDescent="0.25">
      <c r="A624" s="11" t="s">
        <v>817</v>
      </c>
      <c r="D624" s="12">
        <v>40</v>
      </c>
      <c r="E624" s="12">
        <v>30</v>
      </c>
      <c r="F624" s="12">
        <v>100</v>
      </c>
      <c r="I624" s="12" t="s">
        <v>742</v>
      </c>
      <c r="J624" s="12" t="s">
        <v>794</v>
      </c>
      <c r="K624" s="12" t="s">
        <v>26</v>
      </c>
      <c r="L624" t="s">
        <v>26</v>
      </c>
      <c r="M624" s="12">
        <v>1</v>
      </c>
      <c r="O624" s="12" t="s">
        <v>69</v>
      </c>
    </row>
    <row r="625" spans="1:15" s="12" customFormat="1" ht="45" x14ac:dyDescent="0.25">
      <c r="A625" s="11" t="s">
        <v>818</v>
      </c>
      <c r="D625" s="12">
        <v>90</v>
      </c>
      <c r="E625" s="12">
        <v>50</v>
      </c>
      <c r="F625" s="12">
        <v>100</v>
      </c>
      <c r="I625" s="12" t="s">
        <v>742</v>
      </c>
      <c r="J625" s="12" t="s">
        <v>794</v>
      </c>
      <c r="K625" s="12" t="s">
        <v>26</v>
      </c>
      <c r="L625" t="s">
        <v>26</v>
      </c>
      <c r="M625" s="12">
        <v>1</v>
      </c>
      <c r="O625" s="12" t="s">
        <v>27</v>
      </c>
    </row>
    <row r="626" spans="1:15" s="12" customFormat="1" ht="45" x14ac:dyDescent="0.25">
      <c r="A626" s="11" t="s">
        <v>819</v>
      </c>
      <c r="D626" s="12">
        <v>90</v>
      </c>
      <c r="E626" s="12">
        <v>50</v>
      </c>
      <c r="F626" s="12">
        <v>100</v>
      </c>
      <c r="I626" s="12" t="s">
        <v>742</v>
      </c>
      <c r="J626" s="12" t="s">
        <v>794</v>
      </c>
      <c r="K626" s="12" t="s">
        <v>26</v>
      </c>
      <c r="L626" t="s">
        <v>26</v>
      </c>
      <c r="M626" s="12">
        <v>1</v>
      </c>
      <c r="O626" s="12" t="s">
        <v>27</v>
      </c>
    </row>
    <row r="627" spans="1:15" s="12" customFormat="1" ht="45" x14ac:dyDescent="0.25">
      <c r="A627" s="11" t="s">
        <v>820</v>
      </c>
      <c r="D627" s="12">
        <v>120</v>
      </c>
      <c r="E627" s="12">
        <v>90</v>
      </c>
      <c r="F627" s="12">
        <v>100</v>
      </c>
      <c r="I627" s="12" t="s">
        <v>742</v>
      </c>
      <c r="J627" s="12" t="s">
        <v>794</v>
      </c>
      <c r="K627" s="12" t="s">
        <v>26</v>
      </c>
      <c r="L627" t="s">
        <v>26</v>
      </c>
      <c r="M627" s="12">
        <v>1</v>
      </c>
      <c r="O627" s="12" t="s">
        <v>27</v>
      </c>
    </row>
    <row r="628" spans="1:15" s="12" customFormat="1" ht="30" x14ac:dyDescent="0.25">
      <c r="A628" s="11" t="s">
        <v>821</v>
      </c>
      <c r="D628" s="12">
        <v>75</v>
      </c>
      <c r="E628" s="12">
        <v>50</v>
      </c>
      <c r="F628" s="12">
        <v>100</v>
      </c>
      <c r="I628" s="12" t="s">
        <v>742</v>
      </c>
      <c r="J628" s="12" t="s">
        <v>794</v>
      </c>
      <c r="K628" s="12" t="s">
        <v>26</v>
      </c>
      <c r="L628" t="s">
        <v>26</v>
      </c>
      <c r="M628" s="12">
        <v>1</v>
      </c>
      <c r="O628" s="12" t="s">
        <v>27</v>
      </c>
    </row>
    <row r="629" spans="1:15" s="12" customFormat="1" ht="30" x14ac:dyDescent="0.25">
      <c r="A629" s="11" t="s">
        <v>822</v>
      </c>
      <c r="D629" s="12">
        <v>200</v>
      </c>
      <c r="E629" s="12">
        <v>160</v>
      </c>
      <c r="F629" s="12">
        <v>100</v>
      </c>
      <c r="I629" s="12" t="s">
        <v>742</v>
      </c>
      <c r="J629" s="12" t="s">
        <v>794</v>
      </c>
      <c r="K629" s="12" t="s">
        <v>26</v>
      </c>
      <c r="L629" t="s">
        <v>26</v>
      </c>
      <c r="M629" s="12">
        <v>1</v>
      </c>
      <c r="O629" s="12" t="s">
        <v>823</v>
      </c>
    </row>
    <row r="630" spans="1:15" s="12" customFormat="1" ht="30" x14ac:dyDescent="0.25">
      <c r="A630" s="11" t="s">
        <v>824</v>
      </c>
      <c r="D630" s="12">
        <v>180</v>
      </c>
      <c r="E630" s="12">
        <v>140</v>
      </c>
      <c r="F630" s="12">
        <v>100</v>
      </c>
      <c r="I630" s="12" t="s">
        <v>742</v>
      </c>
      <c r="J630" s="12" t="s">
        <v>794</v>
      </c>
      <c r="K630" s="12" t="s">
        <v>26</v>
      </c>
      <c r="L630" t="s">
        <v>26</v>
      </c>
      <c r="M630" s="12">
        <v>1</v>
      </c>
      <c r="O630" s="12" t="s">
        <v>825</v>
      </c>
    </row>
    <row r="631" spans="1:15" s="12" customFormat="1" ht="45" x14ac:dyDescent="0.25">
      <c r="A631" s="11" t="s">
        <v>826</v>
      </c>
      <c r="D631" s="12">
        <v>225</v>
      </c>
      <c r="E631" s="12">
        <v>180</v>
      </c>
      <c r="F631" s="12">
        <v>100</v>
      </c>
      <c r="I631" s="12" t="s">
        <v>742</v>
      </c>
      <c r="J631" s="12" t="s">
        <v>794</v>
      </c>
      <c r="K631" s="12" t="s">
        <v>26</v>
      </c>
      <c r="L631" t="s">
        <v>26</v>
      </c>
      <c r="M631" s="12">
        <v>1</v>
      </c>
      <c r="O631" s="12" t="s">
        <v>827</v>
      </c>
    </row>
    <row r="632" spans="1:15" s="12" customFormat="1" ht="30" x14ac:dyDescent="0.25">
      <c r="A632" s="11" t="s">
        <v>828</v>
      </c>
      <c r="D632" s="12">
        <v>119</v>
      </c>
      <c r="E632" s="12">
        <v>80</v>
      </c>
      <c r="F632" s="12">
        <v>100</v>
      </c>
      <c r="I632" s="12" t="s">
        <v>742</v>
      </c>
      <c r="J632" s="12" t="s">
        <v>794</v>
      </c>
      <c r="K632" s="12" t="s">
        <v>26</v>
      </c>
      <c r="L632" t="s">
        <v>26</v>
      </c>
      <c r="M632" s="12">
        <v>1</v>
      </c>
      <c r="O632" s="12" t="s">
        <v>65</v>
      </c>
    </row>
    <row r="633" spans="1:15" s="12" customFormat="1" ht="30" x14ac:dyDescent="0.25">
      <c r="A633" s="11" t="s">
        <v>829</v>
      </c>
      <c r="D633" s="12">
        <v>117</v>
      </c>
      <c r="E633" s="12">
        <v>80</v>
      </c>
      <c r="F633" s="12">
        <v>100</v>
      </c>
      <c r="I633" s="12" t="s">
        <v>742</v>
      </c>
      <c r="J633" s="12" t="s">
        <v>794</v>
      </c>
      <c r="K633" s="12" t="s">
        <v>26</v>
      </c>
      <c r="L633" t="s">
        <v>26</v>
      </c>
      <c r="M633" s="12">
        <v>1</v>
      </c>
      <c r="O633" s="12" t="s">
        <v>27</v>
      </c>
    </row>
    <row r="634" spans="1:15" s="12" customFormat="1" x14ac:dyDescent="0.25">
      <c r="A634" s="11" t="s">
        <v>830</v>
      </c>
      <c r="D634" s="12">
        <v>70</v>
      </c>
      <c r="E634" s="12">
        <v>50</v>
      </c>
      <c r="F634" s="12">
        <v>100</v>
      </c>
      <c r="I634" s="12" t="s">
        <v>742</v>
      </c>
      <c r="J634" s="12" t="s">
        <v>794</v>
      </c>
      <c r="K634" s="12" t="s">
        <v>26</v>
      </c>
      <c r="L634" t="s">
        <v>26</v>
      </c>
      <c r="M634" s="12">
        <v>1</v>
      </c>
      <c r="O634" s="12" t="s">
        <v>27</v>
      </c>
    </row>
    <row r="635" spans="1:15" s="12" customFormat="1" x14ac:dyDescent="0.25">
      <c r="A635" s="11" t="s">
        <v>792</v>
      </c>
      <c r="D635" s="12">
        <v>35</v>
      </c>
      <c r="E635" s="12">
        <v>25</v>
      </c>
      <c r="F635" s="12">
        <v>100</v>
      </c>
      <c r="I635" s="12" t="s">
        <v>742</v>
      </c>
      <c r="J635" s="12" t="s">
        <v>794</v>
      </c>
      <c r="K635" s="12" t="s">
        <v>26</v>
      </c>
      <c r="L635" t="s">
        <v>26</v>
      </c>
      <c r="M635" s="12">
        <v>1</v>
      </c>
      <c r="O635" s="12" t="s">
        <v>27</v>
      </c>
    </row>
    <row r="636" spans="1:15" s="12" customFormat="1" ht="45" x14ac:dyDescent="0.25">
      <c r="A636" s="11" t="s">
        <v>831</v>
      </c>
      <c r="D636" s="12">
        <v>315</v>
      </c>
      <c r="E636" s="12">
        <v>280</v>
      </c>
      <c r="F636" s="12">
        <v>100</v>
      </c>
      <c r="I636" s="12" t="s">
        <v>742</v>
      </c>
      <c r="J636" s="12" t="s">
        <v>794</v>
      </c>
      <c r="K636" s="12" t="s">
        <v>26</v>
      </c>
      <c r="L636" t="s">
        <v>26</v>
      </c>
      <c r="M636" s="12">
        <v>1</v>
      </c>
      <c r="O636" s="12" t="s">
        <v>27</v>
      </c>
    </row>
    <row r="637" spans="1:15" s="12" customFormat="1" ht="30" x14ac:dyDescent="0.25">
      <c r="A637" s="11" t="s">
        <v>832</v>
      </c>
      <c r="D637" s="12">
        <v>86</v>
      </c>
      <c r="E637" s="12">
        <v>60</v>
      </c>
      <c r="F637" s="12">
        <v>100</v>
      </c>
      <c r="I637" s="12" t="s">
        <v>742</v>
      </c>
      <c r="J637" s="12" t="s">
        <v>794</v>
      </c>
      <c r="K637" s="12" t="s">
        <v>26</v>
      </c>
      <c r="L637" t="s">
        <v>26</v>
      </c>
      <c r="M637" s="12">
        <v>1</v>
      </c>
      <c r="O637" s="12" t="s">
        <v>273</v>
      </c>
    </row>
    <row r="638" spans="1:15" s="12" customFormat="1" x14ac:dyDescent="0.25">
      <c r="A638" s="11" t="s">
        <v>833</v>
      </c>
      <c r="D638" s="12">
        <v>120</v>
      </c>
      <c r="E638" s="12">
        <v>90</v>
      </c>
      <c r="F638" s="12">
        <v>100</v>
      </c>
      <c r="I638" s="12" t="s">
        <v>742</v>
      </c>
      <c r="J638" s="12" t="s">
        <v>794</v>
      </c>
      <c r="K638" s="12" t="s">
        <v>26</v>
      </c>
      <c r="L638" t="s">
        <v>26</v>
      </c>
      <c r="M638" s="12">
        <v>1</v>
      </c>
      <c r="O638" s="12" t="s">
        <v>73</v>
      </c>
    </row>
    <row r="639" spans="1:15" s="12" customFormat="1" ht="45" x14ac:dyDescent="0.25">
      <c r="A639" s="11" t="s">
        <v>834</v>
      </c>
      <c r="D639" s="12">
        <v>90</v>
      </c>
      <c r="E639" s="12">
        <v>70</v>
      </c>
      <c r="F639" s="12">
        <v>100</v>
      </c>
      <c r="I639" s="12" t="s">
        <v>742</v>
      </c>
      <c r="J639" s="12" t="s">
        <v>835</v>
      </c>
      <c r="K639" s="12" t="s">
        <v>26</v>
      </c>
      <c r="L639" t="s">
        <v>26</v>
      </c>
      <c r="M639" s="12">
        <v>1</v>
      </c>
      <c r="O639" s="12" t="s">
        <v>69</v>
      </c>
    </row>
    <row r="640" spans="1:15" s="12" customFormat="1" x14ac:dyDescent="0.25">
      <c r="A640" s="11" t="s">
        <v>836</v>
      </c>
      <c r="D640" s="12">
        <v>60</v>
      </c>
      <c r="E640" s="12">
        <v>45</v>
      </c>
      <c r="F640" s="12">
        <v>100</v>
      </c>
      <c r="I640" s="12" t="s">
        <v>742</v>
      </c>
      <c r="J640" s="12" t="s">
        <v>835</v>
      </c>
      <c r="K640" s="12" t="s">
        <v>26</v>
      </c>
      <c r="L640" t="s">
        <v>26</v>
      </c>
      <c r="M640" s="12">
        <v>1</v>
      </c>
      <c r="O640" s="12" t="s">
        <v>837</v>
      </c>
    </row>
    <row r="641" spans="1:15" s="12" customFormat="1" x14ac:dyDescent="0.25">
      <c r="A641" s="11" t="s">
        <v>838</v>
      </c>
      <c r="D641" s="12">
        <v>60</v>
      </c>
      <c r="E641" s="12">
        <v>45</v>
      </c>
      <c r="F641" s="12">
        <v>100</v>
      </c>
      <c r="I641" s="12" t="s">
        <v>742</v>
      </c>
      <c r="J641" s="12" t="s">
        <v>835</v>
      </c>
      <c r="K641" s="12" t="s">
        <v>26</v>
      </c>
      <c r="L641" t="s">
        <v>26</v>
      </c>
      <c r="M641" s="12">
        <v>1</v>
      </c>
      <c r="O641" s="12" t="s">
        <v>837</v>
      </c>
    </row>
    <row r="642" spans="1:15" s="12" customFormat="1" x14ac:dyDescent="0.25">
      <c r="A642" s="11" t="s">
        <v>839</v>
      </c>
      <c r="D642" s="12">
        <v>60</v>
      </c>
      <c r="E642" s="12">
        <v>45</v>
      </c>
      <c r="F642" s="12">
        <v>100</v>
      </c>
      <c r="I642" s="12" t="s">
        <v>742</v>
      </c>
      <c r="J642" s="12" t="s">
        <v>835</v>
      </c>
      <c r="K642" s="12" t="s">
        <v>26</v>
      </c>
      <c r="L642" t="s">
        <v>26</v>
      </c>
      <c r="M642" s="12">
        <v>1</v>
      </c>
      <c r="O642" s="12" t="s">
        <v>837</v>
      </c>
    </row>
    <row r="643" spans="1:15" s="12" customFormat="1" x14ac:dyDescent="0.25">
      <c r="A643" s="11" t="s">
        <v>840</v>
      </c>
      <c r="D643" s="12">
        <v>99</v>
      </c>
      <c r="E643" s="12">
        <v>67</v>
      </c>
      <c r="F643" s="12">
        <v>100</v>
      </c>
      <c r="I643" s="12" t="s">
        <v>742</v>
      </c>
      <c r="J643" s="12" t="s">
        <v>835</v>
      </c>
      <c r="K643" s="12" t="s">
        <v>26</v>
      </c>
      <c r="L643" t="s">
        <v>26</v>
      </c>
      <c r="M643" s="12">
        <v>1</v>
      </c>
      <c r="O643" s="12" t="s">
        <v>69</v>
      </c>
    </row>
    <row r="644" spans="1:15" s="12" customFormat="1" x14ac:dyDescent="0.25">
      <c r="A644" s="11" t="s">
        <v>841</v>
      </c>
      <c r="D644" s="12">
        <v>350</v>
      </c>
      <c r="E644" s="12">
        <v>310</v>
      </c>
      <c r="F644" s="12">
        <v>100</v>
      </c>
      <c r="I644" s="12" t="s">
        <v>742</v>
      </c>
      <c r="J644" s="12" t="s">
        <v>835</v>
      </c>
      <c r="K644" s="12" t="s">
        <v>26</v>
      </c>
      <c r="L644" t="s">
        <v>26</v>
      </c>
      <c r="M644" s="12">
        <v>1</v>
      </c>
      <c r="O644" s="12" t="s">
        <v>842</v>
      </c>
    </row>
    <row r="645" spans="1:15" s="12" customFormat="1" ht="30" x14ac:dyDescent="0.25">
      <c r="A645" s="11" t="s">
        <v>843</v>
      </c>
      <c r="D645" s="12">
        <v>80</v>
      </c>
      <c r="E645" s="12">
        <v>60</v>
      </c>
      <c r="F645" s="12">
        <v>100</v>
      </c>
      <c r="I645" s="12" t="s">
        <v>742</v>
      </c>
      <c r="J645" s="12" t="s">
        <v>835</v>
      </c>
      <c r="K645" s="12" t="s">
        <v>26</v>
      </c>
      <c r="L645" t="s">
        <v>26</v>
      </c>
      <c r="M645" s="12">
        <v>1</v>
      </c>
      <c r="O645" s="12" t="s">
        <v>844</v>
      </c>
    </row>
    <row r="646" spans="1:15" s="12" customFormat="1" ht="30" x14ac:dyDescent="0.25">
      <c r="A646" s="11" t="s">
        <v>845</v>
      </c>
      <c r="D646" s="12">
        <v>799</v>
      </c>
      <c r="E646" s="12">
        <v>720</v>
      </c>
      <c r="F646" s="12">
        <v>100</v>
      </c>
      <c r="I646" s="12" t="s">
        <v>742</v>
      </c>
      <c r="J646" s="12" t="s">
        <v>835</v>
      </c>
      <c r="K646" s="12" t="s">
        <v>26</v>
      </c>
      <c r="L646" t="s">
        <v>26</v>
      </c>
      <c r="M646" s="12">
        <v>1</v>
      </c>
      <c r="O646" s="12" t="s">
        <v>846</v>
      </c>
    </row>
    <row r="647" spans="1:15" s="12" customFormat="1" x14ac:dyDescent="0.25">
      <c r="A647" s="12" t="s">
        <v>847</v>
      </c>
      <c r="D647" s="12">
        <v>37</v>
      </c>
      <c r="E647" s="12">
        <v>600</v>
      </c>
      <c r="F647" s="12">
        <v>100</v>
      </c>
      <c r="I647" s="12" t="s">
        <v>742</v>
      </c>
      <c r="J647" s="12" t="s">
        <v>835</v>
      </c>
      <c r="K647" s="12" t="s">
        <v>712</v>
      </c>
      <c r="L647" t="s">
        <v>26</v>
      </c>
      <c r="M647" s="12">
        <v>20</v>
      </c>
      <c r="O647" s="12" t="s">
        <v>69</v>
      </c>
    </row>
    <row r="648" spans="1:15" s="12" customFormat="1" x14ac:dyDescent="0.25">
      <c r="A648" s="12" t="s">
        <v>848</v>
      </c>
      <c r="D648" s="12">
        <v>3100</v>
      </c>
      <c r="E648" s="12">
        <v>3000</v>
      </c>
      <c r="F648" s="12">
        <v>100</v>
      </c>
      <c r="I648" s="12" t="s">
        <v>742</v>
      </c>
      <c r="J648" s="12" t="s">
        <v>835</v>
      </c>
      <c r="K648" s="12" t="s">
        <v>26</v>
      </c>
      <c r="L648" t="s">
        <v>26</v>
      </c>
      <c r="M648" s="12">
        <v>1</v>
      </c>
      <c r="O648" s="12" t="s">
        <v>206</v>
      </c>
    </row>
    <row r="649" spans="1:15" s="12" customFormat="1" x14ac:dyDescent="0.25">
      <c r="A649" s="11" t="s">
        <v>849</v>
      </c>
      <c r="D649" s="12">
        <v>95</v>
      </c>
      <c r="E649" s="12">
        <v>50</v>
      </c>
      <c r="F649" s="12">
        <v>100</v>
      </c>
      <c r="I649" s="12" t="s">
        <v>742</v>
      </c>
      <c r="J649" s="12" t="s">
        <v>850</v>
      </c>
      <c r="K649" s="12" t="s">
        <v>26</v>
      </c>
      <c r="L649" t="s">
        <v>26</v>
      </c>
      <c r="M649" s="12">
        <v>1</v>
      </c>
      <c r="O649" s="12" t="s">
        <v>254</v>
      </c>
    </row>
    <row r="650" spans="1:15" s="12" customFormat="1" x14ac:dyDescent="0.25">
      <c r="A650" s="11" t="s">
        <v>851</v>
      </c>
      <c r="D650" s="12">
        <v>50</v>
      </c>
      <c r="E650" s="12">
        <v>30</v>
      </c>
      <c r="F650" s="12">
        <v>100</v>
      </c>
      <c r="I650" s="12" t="s">
        <v>742</v>
      </c>
      <c r="J650" s="12" t="s">
        <v>850</v>
      </c>
      <c r="K650" s="12" t="s">
        <v>26</v>
      </c>
      <c r="L650" t="s">
        <v>26</v>
      </c>
      <c r="M650" s="12">
        <v>1</v>
      </c>
      <c r="O650" s="12" t="s">
        <v>697</v>
      </c>
    </row>
    <row r="651" spans="1:15" s="12" customFormat="1" ht="30" x14ac:dyDescent="0.25">
      <c r="A651" s="11" t="s">
        <v>852</v>
      </c>
      <c r="D651" s="12">
        <v>100</v>
      </c>
      <c r="E651" s="12">
        <v>70</v>
      </c>
      <c r="F651" s="12">
        <v>100</v>
      </c>
      <c r="I651" s="12" t="s">
        <v>742</v>
      </c>
      <c r="J651" s="12" t="s">
        <v>850</v>
      </c>
      <c r="K651" s="12" t="s">
        <v>26</v>
      </c>
      <c r="L651" t="s">
        <v>26</v>
      </c>
      <c r="M651" s="12">
        <v>1</v>
      </c>
      <c r="O651" s="12" t="s">
        <v>63</v>
      </c>
    </row>
    <row r="652" spans="1:15" s="12" customFormat="1" ht="30" x14ac:dyDescent="0.25">
      <c r="A652" s="11" t="s">
        <v>853</v>
      </c>
      <c r="D652" s="12">
        <v>150</v>
      </c>
      <c r="E652" s="12">
        <v>2400</v>
      </c>
      <c r="F652" s="12">
        <v>100</v>
      </c>
      <c r="I652" s="12" t="s">
        <v>742</v>
      </c>
      <c r="J652" s="12" t="s">
        <v>850</v>
      </c>
      <c r="K652" s="12" t="s">
        <v>30</v>
      </c>
      <c r="L652" t="s">
        <v>26</v>
      </c>
      <c r="M652" s="12">
        <v>20</v>
      </c>
      <c r="O652" s="12" t="s">
        <v>67</v>
      </c>
    </row>
    <row r="653" spans="1:15" s="12" customFormat="1" ht="45" x14ac:dyDescent="0.25">
      <c r="A653" s="11" t="s">
        <v>854</v>
      </c>
      <c r="D653" s="12">
        <v>375</v>
      </c>
      <c r="E653" s="12">
        <v>6400</v>
      </c>
      <c r="F653" s="12">
        <v>100</v>
      </c>
      <c r="I653" s="12" t="s">
        <v>742</v>
      </c>
      <c r="J653" s="12" t="s">
        <v>850</v>
      </c>
      <c r="K653" s="12" t="s">
        <v>30</v>
      </c>
      <c r="L653" t="s">
        <v>26</v>
      </c>
      <c r="M653" s="12">
        <v>20</v>
      </c>
      <c r="O653" s="12" t="s">
        <v>63</v>
      </c>
    </row>
    <row r="654" spans="1:15" s="12" customFormat="1" ht="45" x14ac:dyDescent="0.25">
      <c r="A654" s="11" t="s">
        <v>855</v>
      </c>
      <c r="D654" s="12">
        <v>148</v>
      </c>
      <c r="E654" s="12">
        <v>2200</v>
      </c>
      <c r="F654" s="12">
        <v>100</v>
      </c>
      <c r="I654" s="12" t="s">
        <v>742</v>
      </c>
      <c r="J654" s="12" t="s">
        <v>850</v>
      </c>
      <c r="K654" s="12" t="s">
        <v>30</v>
      </c>
      <c r="L654" t="s">
        <v>26</v>
      </c>
      <c r="M654" s="12">
        <v>20</v>
      </c>
      <c r="O654" s="12" t="s">
        <v>67</v>
      </c>
    </row>
    <row r="655" spans="1:15" s="12" customFormat="1" ht="30" x14ac:dyDescent="0.25">
      <c r="A655" s="11" t="s">
        <v>856</v>
      </c>
      <c r="D655" s="12">
        <v>65</v>
      </c>
      <c r="E655" s="12">
        <v>45</v>
      </c>
      <c r="F655" s="12">
        <v>100</v>
      </c>
      <c r="I655" s="12" t="s">
        <v>742</v>
      </c>
      <c r="J655" s="12" t="s">
        <v>850</v>
      </c>
      <c r="K655" s="12" t="s">
        <v>26</v>
      </c>
      <c r="L655" t="s">
        <v>26</v>
      </c>
      <c r="M655" s="12">
        <v>1</v>
      </c>
      <c r="O655" s="12" t="s">
        <v>470</v>
      </c>
    </row>
    <row r="656" spans="1:15" s="12" customFormat="1" ht="45" x14ac:dyDescent="0.25">
      <c r="A656" s="11" t="s">
        <v>857</v>
      </c>
      <c r="D656" s="12">
        <v>239</v>
      </c>
      <c r="E656" s="12">
        <v>200</v>
      </c>
      <c r="F656" s="12">
        <v>100</v>
      </c>
      <c r="I656" s="12" t="s">
        <v>742</v>
      </c>
      <c r="J656" s="12" t="s">
        <v>850</v>
      </c>
      <c r="K656" s="12" t="s">
        <v>26</v>
      </c>
      <c r="L656" t="s">
        <v>26</v>
      </c>
      <c r="M656" s="12">
        <v>1</v>
      </c>
      <c r="O656" s="12" t="s">
        <v>258</v>
      </c>
    </row>
    <row r="657" spans="1:15" s="12" customFormat="1" ht="30" x14ac:dyDescent="0.25">
      <c r="A657" s="11" t="s">
        <v>858</v>
      </c>
      <c r="D657" s="12">
        <v>100</v>
      </c>
      <c r="E657" s="12">
        <v>70</v>
      </c>
      <c r="F657" s="12">
        <v>100</v>
      </c>
      <c r="I657" s="12" t="s">
        <v>742</v>
      </c>
      <c r="J657" s="12" t="s">
        <v>850</v>
      </c>
      <c r="K657" s="12" t="s">
        <v>26</v>
      </c>
      <c r="L657" t="s">
        <v>26</v>
      </c>
      <c r="M657" s="12">
        <v>1</v>
      </c>
      <c r="O657" s="12" t="s">
        <v>668</v>
      </c>
    </row>
    <row r="658" spans="1:15" s="12" customFormat="1" ht="30" x14ac:dyDescent="0.25">
      <c r="A658" s="11" t="s">
        <v>859</v>
      </c>
      <c r="D658" s="12">
        <v>65</v>
      </c>
      <c r="E658" s="12">
        <v>900</v>
      </c>
      <c r="F658" s="12">
        <v>100</v>
      </c>
      <c r="I658" s="12" t="s">
        <v>742</v>
      </c>
      <c r="J658" s="12" t="s">
        <v>850</v>
      </c>
      <c r="K658" s="12" t="s">
        <v>30</v>
      </c>
      <c r="L658" t="s">
        <v>26</v>
      </c>
      <c r="M658" s="12">
        <v>20</v>
      </c>
      <c r="O658" s="12" t="s">
        <v>470</v>
      </c>
    </row>
    <row r="659" spans="1:15" s="12" customFormat="1" ht="30" x14ac:dyDescent="0.25">
      <c r="A659" s="11" t="s">
        <v>860</v>
      </c>
      <c r="D659" s="12">
        <v>100</v>
      </c>
      <c r="E659" s="12">
        <v>1400</v>
      </c>
      <c r="F659" s="12">
        <v>100</v>
      </c>
      <c r="I659" s="12" t="s">
        <v>742</v>
      </c>
      <c r="J659" s="12" t="s">
        <v>850</v>
      </c>
      <c r="K659" s="12" t="s">
        <v>30</v>
      </c>
      <c r="L659" t="s">
        <v>26</v>
      </c>
      <c r="M659" s="12">
        <v>20</v>
      </c>
      <c r="O659" s="12" t="s">
        <v>77</v>
      </c>
    </row>
    <row r="660" spans="1:15" s="12" customFormat="1" ht="30" x14ac:dyDescent="0.25">
      <c r="A660" s="11" t="s">
        <v>861</v>
      </c>
      <c r="D660" s="12">
        <v>65</v>
      </c>
      <c r="E660" s="12">
        <v>900</v>
      </c>
      <c r="F660" s="12">
        <v>100</v>
      </c>
      <c r="I660" s="12" t="s">
        <v>742</v>
      </c>
      <c r="J660" s="12" t="s">
        <v>850</v>
      </c>
      <c r="K660" s="12" t="s">
        <v>30</v>
      </c>
      <c r="L660" t="s">
        <v>26</v>
      </c>
      <c r="M660" s="12">
        <v>20</v>
      </c>
      <c r="O660" s="12" t="s">
        <v>470</v>
      </c>
    </row>
    <row r="661" spans="1:15" s="12" customFormat="1" ht="45" x14ac:dyDescent="0.25">
      <c r="A661" s="11" t="s">
        <v>862</v>
      </c>
      <c r="D661" s="12">
        <v>100</v>
      </c>
      <c r="E661" s="12">
        <v>1400</v>
      </c>
      <c r="F661" s="12">
        <v>100</v>
      </c>
      <c r="I661" s="12" t="s">
        <v>742</v>
      </c>
      <c r="J661" s="12" t="s">
        <v>850</v>
      </c>
      <c r="K661" s="12" t="s">
        <v>30</v>
      </c>
      <c r="L661" t="s">
        <v>26</v>
      </c>
      <c r="M661" s="12">
        <v>20</v>
      </c>
      <c r="O661" s="12" t="s">
        <v>77</v>
      </c>
    </row>
    <row r="662" spans="1:15" s="12" customFormat="1" ht="45" x14ac:dyDescent="0.25">
      <c r="A662" s="11" t="s">
        <v>863</v>
      </c>
      <c r="D662" s="12">
        <v>65</v>
      </c>
      <c r="E662" s="12">
        <v>900</v>
      </c>
      <c r="F662" s="12">
        <v>100</v>
      </c>
      <c r="I662" s="12" t="s">
        <v>742</v>
      </c>
      <c r="J662" s="12" t="s">
        <v>850</v>
      </c>
      <c r="K662" s="12" t="s">
        <v>30</v>
      </c>
      <c r="L662" t="s">
        <v>26</v>
      </c>
      <c r="M662" s="12">
        <v>20</v>
      </c>
      <c r="O662" s="12" t="s">
        <v>470</v>
      </c>
    </row>
    <row r="663" spans="1:15" s="12" customFormat="1" ht="45" x14ac:dyDescent="0.25">
      <c r="A663" s="11" t="s">
        <v>864</v>
      </c>
      <c r="D663" s="12">
        <v>95</v>
      </c>
      <c r="E663" s="12">
        <v>1200</v>
      </c>
      <c r="F663" s="12">
        <v>100</v>
      </c>
      <c r="I663" s="12" t="s">
        <v>742</v>
      </c>
      <c r="J663" s="12" t="s">
        <v>850</v>
      </c>
      <c r="K663" s="12" t="s">
        <v>30</v>
      </c>
      <c r="L663" t="s">
        <v>26</v>
      </c>
      <c r="M663" s="12">
        <v>20</v>
      </c>
      <c r="O663" s="12" t="s">
        <v>77</v>
      </c>
    </row>
    <row r="664" spans="1:15" s="12" customFormat="1" ht="30" x14ac:dyDescent="0.25">
      <c r="A664" s="11" t="s">
        <v>764</v>
      </c>
      <c r="D664" s="12">
        <v>195</v>
      </c>
      <c r="E664" s="12">
        <v>3200</v>
      </c>
      <c r="F664" s="12">
        <v>100</v>
      </c>
      <c r="I664" s="12" t="s">
        <v>742</v>
      </c>
      <c r="J664" s="12" t="s">
        <v>850</v>
      </c>
      <c r="K664" s="12" t="s">
        <v>30</v>
      </c>
      <c r="L664" t="s">
        <v>26</v>
      </c>
      <c r="M664" s="12">
        <v>20</v>
      </c>
      <c r="O664" s="12" t="s">
        <v>308</v>
      </c>
    </row>
    <row r="665" spans="1:15" s="12" customFormat="1" ht="30" x14ac:dyDescent="0.25">
      <c r="A665" s="11" t="s">
        <v>865</v>
      </c>
      <c r="D665" s="12">
        <v>90</v>
      </c>
      <c r="E665" s="12">
        <v>1200</v>
      </c>
      <c r="F665" s="12">
        <v>100</v>
      </c>
      <c r="I665" s="12" t="s">
        <v>742</v>
      </c>
      <c r="J665" s="12" t="s">
        <v>850</v>
      </c>
      <c r="K665" s="12" t="s">
        <v>30</v>
      </c>
      <c r="L665" t="s">
        <v>26</v>
      </c>
      <c r="M665" s="12">
        <v>20</v>
      </c>
      <c r="O665" s="12" t="s">
        <v>77</v>
      </c>
    </row>
    <row r="666" spans="1:15" s="12" customFormat="1" ht="30" x14ac:dyDescent="0.25">
      <c r="A666" s="11" t="s">
        <v>866</v>
      </c>
      <c r="D666" s="12">
        <v>60</v>
      </c>
      <c r="E666" s="12">
        <v>800</v>
      </c>
      <c r="F666" s="12">
        <v>100</v>
      </c>
      <c r="I666" s="12" t="s">
        <v>742</v>
      </c>
      <c r="J666" s="12" t="s">
        <v>850</v>
      </c>
      <c r="K666" s="12" t="s">
        <v>30</v>
      </c>
      <c r="L666" t="s">
        <v>26</v>
      </c>
      <c r="M666" s="12">
        <v>20</v>
      </c>
      <c r="O666" s="12" t="s">
        <v>470</v>
      </c>
    </row>
    <row r="667" spans="1:15" s="12" customFormat="1" ht="30" x14ac:dyDescent="0.25">
      <c r="A667" s="11" t="s">
        <v>867</v>
      </c>
      <c r="D667" s="12">
        <v>65</v>
      </c>
      <c r="E667" s="12">
        <v>800</v>
      </c>
      <c r="F667" s="12">
        <v>100</v>
      </c>
      <c r="I667" s="12" t="s">
        <v>742</v>
      </c>
      <c r="J667" s="12" t="s">
        <v>850</v>
      </c>
      <c r="K667" s="12" t="s">
        <v>30</v>
      </c>
      <c r="L667" t="s">
        <v>26</v>
      </c>
      <c r="M667" s="12">
        <v>20</v>
      </c>
      <c r="O667" s="12" t="s">
        <v>409</v>
      </c>
    </row>
    <row r="668" spans="1:15" s="12" customFormat="1" x14ac:dyDescent="0.25">
      <c r="A668" s="11" t="s">
        <v>868</v>
      </c>
      <c r="D668" s="12">
        <v>80</v>
      </c>
      <c r="E668" s="12">
        <v>1200</v>
      </c>
      <c r="F668" s="12">
        <v>100</v>
      </c>
      <c r="I668" s="12" t="s">
        <v>742</v>
      </c>
      <c r="J668" s="12" t="s">
        <v>850</v>
      </c>
      <c r="K668" s="12" t="s">
        <v>30</v>
      </c>
      <c r="L668" t="s">
        <v>26</v>
      </c>
      <c r="M668" s="12">
        <v>20</v>
      </c>
      <c r="O668" s="12" t="s">
        <v>321</v>
      </c>
    </row>
    <row r="669" spans="1:15" ht="30" x14ac:dyDescent="0.25">
      <c r="A669" s="3" t="s">
        <v>869</v>
      </c>
      <c r="D669">
        <v>3500</v>
      </c>
      <c r="E669">
        <v>3350</v>
      </c>
      <c r="F669">
        <v>100</v>
      </c>
      <c r="I669" s="13" t="s">
        <v>742</v>
      </c>
      <c r="J669" t="s">
        <v>870</v>
      </c>
      <c r="K669" s="12" t="s">
        <v>26</v>
      </c>
      <c r="L669" t="s">
        <v>26</v>
      </c>
      <c r="M669">
        <v>1</v>
      </c>
      <c r="O669" t="s">
        <v>871</v>
      </c>
    </row>
    <row r="670" spans="1:15" ht="30" x14ac:dyDescent="0.25">
      <c r="A670" s="3" t="s">
        <v>872</v>
      </c>
      <c r="D670">
        <v>310</v>
      </c>
      <c r="E670">
        <v>260</v>
      </c>
      <c r="F670">
        <v>100</v>
      </c>
      <c r="I670" t="s">
        <v>873</v>
      </c>
      <c r="J670" t="s">
        <v>870</v>
      </c>
      <c r="K670" t="s">
        <v>26</v>
      </c>
      <c r="L670" t="s">
        <v>26</v>
      </c>
      <c r="M670">
        <v>1</v>
      </c>
      <c r="O670" t="s">
        <v>27</v>
      </c>
    </row>
    <row r="671" spans="1:15" x14ac:dyDescent="0.25">
      <c r="A671" s="3" t="s">
        <v>874</v>
      </c>
      <c r="D671">
        <v>22</v>
      </c>
      <c r="E671">
        <v>15</v>
      </c>
      <c r="F671">
        <v>100</v>
      </c>
      <c r="I671" t="s">
        <v>873</v>
      </c>
      <c r="J671" t="s">
        <v>870</v>
      </c>
      <c r="K671" t="s">
        <v>26</v>
      </c>
      <c r="L671" t="s">
        <v>26</v>
      </c>
      <c r="M671">
        <v>1</v>
      </c>
      <c r="O671" t="s">
        <v>27</v>
      </c>
    </row>
    <row r="672" spans="1:15" ht="30" x14ac:dyDescent="0.25">
      <c r="A672" s="3" t="s">
        <v>875</v>
      </c>
      <c r="D672">
        <v>35</v>
      </c>
      <c r="E672">
        <v>25</v>
      </c>
      <c r="F672">
        <v>100</v>
      </c>
      <c r="I672" t="s">
        <v>873</v>
      </c>
      <c r="J672" t="s">
        <v>870</v>
      </c>
      <c r="K672" t="s">
        <v>26</v>
      </c>
      <c r="L672" t="s">
        <v>26</v>
      </c>
      <c r="M672">
        <v>1</v>
      </c>
      <c r="O672" t="s">
        <v>27</v>
      </c>
    </row>
    <row r="673" spans="1:15" x14ac:dyDescent="0.25">
      <c r="A673" s="3" t="s">
        <v>876</v>
      </c>
      <c r="D673">
        <v>19</v>
      </c>
      <c r="E673">
        <v>12</v>
      </c>
      <c r="F673">
        <v>100</v>
      </c>
      <c r="I673" t="s">
        <v>873</v>
      </c>
      <c r="J673" t="s">
        <v>870</v>
      </c>
      <c r="K673" t="s">
        <v>26</v>
      </c>
      <c r="L673" t="s">
        <v>26</v>
      </c>
      <c r="M673">
        <v>1</v>
      </c>
      <c r="O673" t="s">
        <v>27</v>
      </c>
    </row>
    <row r="674" spans="1:15" ht="30" x14ac:dyDescent="0.25">
      <c r="A674" s="3" t="s">
        <v>877</v>
      </c>
      <c r="D674">
        <v>225</v>
      </c>
      <c r="E674">
        <v>180</v>
      </c>
      <c r="F674">
        <v>100</v>
      </c>
      <c r="I674" t="s">
        <v>873</v>
      </c>
      <c r="J674" t="s">
        <v>870</v>
      </c>
      <c r="K674" t="s">
        <v>26</v>
      </c>
      <c r="L674" t="s">
        <v>26</v>
      </c>
      <c r="M674">
        <v>1</v>
      </c>
      <c r="O674" t="s">
        <v>27</v>
      </c>
    </row>
    <row r="675" spans="1:15" ht="30" x14ac:dyDescent="0.25">
      <c r="A675" s="3" t="s">
        <v>878</v>
      </c>
      <c r="D675">
        <v>300</v>
      </c>
      <c r="E675">
        <v>260</v>
      </c>
      <c r="F675">
        <v>100</v>
      </c>
      <c r="I675" t="s">
        <v>873</v>
      </c>
      <c r="J675" t="s">
        <v>870</v>
      </c>
      <c r="K675" t="s">
        <v>26</v>
      </c>
      <c r="L675" t="s">
        <v>26</v>
      </c>
      <c r="M675">
        <v>1</v>
      </c>
      <c r="O675" t="s">
        <v>27</v>
      </c>
    </row>
    <row r="676" spans="1:15" x14ac:dyDescent="0.25">
      <c r="A676" t="s">
        <v>879</v>
      </c>
      <c r="D676">
        <v>310</v>
      </c>
      <c r="E676">
        <v>270</v>
      </c>
      <c r="F676">
        <v>100</v>
      </c>
      <c r="I676" t="s">
        <v>873</v>
      </c>
      <c r="J676" t="s">
        <v>870</v>
      </c>
      <c r="K676" t="s">
        <v>26</v>
      </c>
      <c r="L676" t="s">
        <v>26</v>
      </c>
      <c r="M676">
        <v>1</v>
      </c>
      <c r="O676" t="s">
        <v>27</v>
      </c>
    </row>
    <row r="677" spans="1:15" x14ac:dyDescent="0.25">
      <c r="A677" t="s">
        <v>880</v>
      </c>
      <c r="D677">
        <v>335</v>
      </c>
      <c r="E677">
        <v>270</v>
      </c>
      <c r="F677">
        <v>100</v>
      </c>
      <c r="I677" t="s">
        <v>873</v>
      </c>
      <c r="J677" t="s">
        <v>870</v>
      </c>
      <c r="K677" t="s">
        <v>26</v>
      </c>
      <c r="L677" t="s">
        <v>26</v>
      </c>
      <c r="M677">
        <v>1</v>
      </c>
      <c r="O677" t="s">
        <v>27</v>
      </c>
    </row>
    <row r="678" spans="1:15" x14ac:dyDescent="0.25">
      <c r="A678" t="s">
        <v>881</v>
      </c>
      <c r="D678">
        <v>335</v>
      </c>
      <c r="E678">
        <v>270</v>
      </c>
      <c r="F678">
        <v>100</v>
      </c>
      <c r="I678" t="s">
        <v>873</v>
      </c>
      <c r="J678" t="s">
        <v>870</v>
      </c>
      <c r="K678" t="s">
        <v>26</v>
      </c>
      <c r="L678" t="s">
        <v>26</v>
      </c>
      <c r="M678">
        <v>1</v>
      </c>
      <c r="O678" t="s">
        <v>27</v>
      </c>
    </row>
    <row r="679" spans="1:15" x14ac:dyDescent="0.25">
      <c r="A679" t="s">
        <v>882</v>
      </c>
      <c r="D679">
        <v>31</v>
      </c>
      <c r="E679">
        <v>25</v>
      </c>
      <c r="F679">
        <v>100</v>
      </c>
      <c r="I679" t="s">
        <v>873</v>
      </c>
      <c r="J679" t="s">
        <v>870</v>
      </c>
      <c r="K679" t="s">
        <v>26</v>
      </c>
      <c r="L679" t="s">
        <v>26</v>
      </c>
      <c r="M679">
        <v>1</v>
      </c>
      <c r="O679" t="s">
        <v>27</v>
      </c>
    </row>
    <row r="680" spans="1:15" x14ac:dyDescent="0.25">
      <c r="A680" t="s">
        <v>883</v>
      </c>
      <c r="D680">
        <v>225</v>
      </c>
      <c r="E680">
        <v>200</v>
      </c>
      <c r="F680">
        <v>100</v>
      </c>
      <c r="I680" t="s">
        <v>873</v>
      </c>
      <c r="J680" t="s">
        <v>870</v>
      </c>
      <c r="K680" t="s">
        <v>26</v>
      </c>
      <c r="L680" t="s">
        <v>26</v>
      </c>
      <c r="M680">
        <v>1</v>
      </c>
      <c r="O680" t="s">
        <v>27</v>
      </c>
    </row>
    <row r="681" spans="1:15" x14ac:dyDescent="0.25">
      <c r="A681" t="s">
        <v>884</v>
      </c>
      <c r="D681">
        <v>250</v>
      </c>
      <c r="E681">
        <v>200</v>
      </c>
      <c r="F681">
        <v>100</v>
      </c>
      <c r="I681" t="s">
        <v>873</v>
      </c>
      <c r="J681" t="s">
        <v>870</v>
      </c>
      <c r="K681" t="s">
        <v>26</v>
      </c>
      <c r="L681" t="s">
        <v>26</v>
      </c>
      <c r="M681">
        <v>1</v>
      </c>
      <c r="O681" t="s">
        <v>27</v>
      </c>
    </row>
    <row r="682" spans="1:15" x14ac:dyDescent="0.25">
      <c r="A682" t="s">
        <v>885</v>
      </c>
      <c r="D682">
        <v>290</v>
      </c>
      <c r="E682">
        <v>240</v>
      </c>
      <c r="F682">
        <v>100</v>
      </c>
      <c r="I682" t="s">
        <v>873</v>
      </c>
      <c r="J682" t="s">
        <v>870</v>
      </c>
      <c r="K682" t="s">
        <v>26</v>
      </c>
      <c r="L682" t="s">
        <v>26</v>
      </c>
      <c r="M682">
        <v>1</v>
      </c>
      <c r="O682" t="s">
        <v>27</v>
      </c>
    </row>
    <row r="683" spans="1:15" x14ac:dyDescent="0.25">
      <c r="A683" t="s">
        <v>885</v>
      </c>
      <c r="D683">
        <v>290</v>
      </c>
      <c r="E683">
        <v>240</v>
      </c>
      <c r="F683">
        <v>100</v>
      </c>
      <c r="I683" t="s">
        <v>873</v>
      </c>
      <c r="J683" t="s">
        <v>870</v>
      </c>
      <c r="K683" t="s">
        <v>26</v>
      </c>
      <c r="L683" t="s">
        <v>26</v>
      </c>
      <c r="M683">
        <v>1</v>
      </c>
      <c r="O683" t="s">
        <v>27</v>
      </c>
    </row>
    <row r="684" spans="1:15" x14ac:dyDescent="0.25">
      <c r="A684" t="s">
        <v>886</v>
      </c>
      <c r="D684">
        <v>310</v>
      </c>
      <c r="E684">
        <v>270</v>
      </c>
      <c r="F684">
        <v>100</v>
      </c>
      <c r="I684" t="s">
        <v>873</v>
      </c>
      <c r="J684" t="s">
        <v>870</v>
      </c>
      <c r="K684" t="s">
        <v>26</v>
      </c>
      <c r="L684" t="s">
        <v>26</v>
      </c>
      <c r="M684">
        <v>1</v>
      </c>
      <c r="O684" t="s">
        <v>27</v>
      </c>
    </row>
    <row r="685" spans="1:15" x14ac:dyDescent="0.25">
      <c r="A685" t="s">
        <v>887</v>
      </c>
      <c r="D685">
        <v>290</v>
      </c>
      <c r="E685">
        <v>260</v>
      </c>
      <c r="F685">
        <v>100</v>
      </c>
      <c r="I685" t="s">
        <v>873</v>
      </c>
      <c r="J685" t="s">
        <v>870</v>
      </c>
      <c r="K685" t="s">
        <v>26</v>
      </c>
      <c r="L685" t="s">
        <v>26</v>
      </c>
      <c r="M685">
        <v>1</v>
      </c>
      <c r="O685" t="s">
        <v>27</v>
      </c>
    </row>
    <row r="686" spans="1:15" x14ac:dyDescent="0.25">
      <c r="A686" t="s">
        <v>888</v>
      </c>
      <c r="D686">
        <v>18</v>
      </c>
      <c r="E686">
        <v>10</v>
      </c>
      <c r="F686">
        <v>100</v>
      </c>
      <c r="I686" t="s">
        <v>873</v>
      </c>
      <c r="J686" t="s">
        <v>870</v>
      </c>
      <c r="K686" t="s">
        <v>26</v>
      </c>
      <c r="L686" t="s">
        <v>26</v>
      </c>
      <c r="M686">
        <v>1</v>
      </c>
      <c r="O686" t="s">
        <v>27</v>
      </c>
    </row>
    <row r="687" spans="1:15" x14ac:dyDescent="0.25">
      <c r="A687" t="s">
        <v>889</v>
      </c>
      <c r="D687">
        <v>69</v>
      </c>
      <c r="E687">
        <v>45</v>
      </c>
      <c r="F687">
        <v>100</v>
      </c>
      <c r="I687" t="s">
        <v>873</v>
      </c>
      <c r="J687" t="s">
        <v>870</v>
      </c>
      <c r="K687" t="s">
        <v>26</v>
      </c>
      <c r="L687" t="s">
        <v>26</v>
      </c>
      <c r="M687">
        <v>1</v>
      </c>
      <c r="O687" t="s">
        <v>27</v>
      </c>
    </row>
    <row r="688" spans="1:15" x14ac:dyDescent="0.25">
      <c r="A688" t="s">
        <v>890</v>
      </c>
      <c r="D688">
        <v>33</v>
      </c>
      <c r="E688">
        <v>25</v>
      </c>
      <c r="F688">
        <v>100</v>
      </c>
      <c r="I688" t="s">
        <v>873</v>
      </c>
      <c r="J688" t="s">
        <v>870</v>
      </c>
      <c r="K688" t="s">
        <v>26</v>
      </c>
      <c r="L688" t="s">
        <v>26</v>
      </c>
      <c r="M688">
        <v>1</v>
      </c>
      <c r="O688" t="s">
        <v>27</v>
      </c>
    </row>
    <row r="689" spans="1:15" x14ac:dyDescent="0.25">
      <c r="A689" t="s">
        <v>891</v>
      </c>
      <c r="D689">
        <v>25</v>
      </c>
      <c r="E689">
        <v>20</v>
      </c>
      <c r="F689">
        <v>100</v>
      </c>
      <c r="I689" t="s">
        <v>873</v>
      </c>
      <c r="J689" t="s">
        <v>870</v>
      </c>
      <c r="K689" t="s">
        <v>26</v>
      </c>
      <c r="L689" t="s">
        <v>26</v>
      </c>
      <c r="M689">
        <v>1</v>
      </c>
      <c r="O689" t="s">
        <v>27</v>
      </c>
    </row>
    <row r="690" spans="1:15" x14ac:dyDescent="0.25">
      <c r="A690" t="s">
        <v>892</v>
      </c>
      <c r="D690">
        <v>22</v>
      </c>
      <c r="E690">
        <v>15</v>
      </c>
      <c r="F690">
        <v>100</v>
      </c>
      <c r="I690" t="s">
        <v>873</v>
      </c>
      <c r="J690" t="s">
        <v>870</v>
      </c>
      <c r="K690" t="s">
        <v>26</v>
      </c>
      <c r="L690" t="s">
        <v>26</v>
      </c>
      <c r="M690">
        <v>1</v>
      </c>
      <c r="O690" t="s">
        <v>27</v>
      </c>
    </row>
    <row r="691" spans="1:15" x14ac:dyDescent="0.25">
      <c r="A691" t="s">
        <v>893</v>
      </c>
      <c r="D691">
        <v>43</v>
      </c>
      <c r="E691">
        <v>35</v>
      </c>
      <c r="F691">
        <v>100</v>
      </c>
      <c r="I691" t="s">
        <v>873</v>
      </c>
      <c r="J691" t="s">
        <v>870</v>
      </c>
      <c r="K691" t="s">
        <v>26</v>
      </c>
      <c r="L691" t="s">
        <v>26</v>
      </c>
      <c r="M691">
        <v>1</v>
      </c>
      <c r="O691" t="s">
        <v>27</v>
      </c>
    </row>
    <row r="692" spans="1:15" x14ac:dyDescent="0.25">
      <c r="A692" t="s">
        <v>894</v>
      </c>
      <c r="D692">
        <v>350</v>
      </c>
      <c r="E692">
        <v>300</v>
      </c>
      <c r="F692">
        <v>100</v>
      </c>
      <c r="I692" t="s">
        <v>873</v>
      </c>
      <c r="J692" t="s">
        <v>870</v>
      </c>
      <c r="K692" t="s">
        <v>26</v>
      </c>
      <c r="L692" t="s">
        <v>26</v>
      </c>
      <c r="M692">
        <v>1</v>
      </c>
      <c r="O692" t="s">
        <v>27</v>
      </c>
    </row>
    <row r="693" spans="1:15" x14ac:dyDescent="0.25">
      <c r="A693" t="s">
        <v>895</v>
      </c>
      <c r="D693">
        <v>460</v>
      </c>
      <c r="E693">
        <v>400</v>
      </c>
      <c r="F693">
        <v>100</v>
      </c>
      <c r="I693" t="s">
        <v>873</v>
      </c>
      <c r="J693" t="s">
        <v>870</v>
      </c>
      <c r="K693" t="s">
        <v>26</v>
      </c>
      <c r="L693" t="s">
        <v>26</v>
      </c>
      <c r="M693">
        <v>1</v>
      </c>
      <c r="O693" t="s">
        <v>27</v>
      </c>
    </row>
    <row r="694" spans="1:15" x14ac:dyDescent="0.25">
      <c r="A694" t="s">
        <v>896</v>
      </c>
      <c r="D694">
        <v>620</v>
      </c>
      <c r="E694">
        <v>550</v>
      </c>
      <c r="F694">
        <v>100</v>
      </c>
      <c r="I694" t="s">
        <v>873</v>
      </c>
      <c r="J694" t="s">
        <v>870</v>
      </c>
      <c r="K694" t="s">
        <v>26</v>
      </c>
      <c r="L694" t="s">
        <v>26</v>
      </c>
      <c r="M694">
        <v>1</v>
      </c>
      <c r="O694" t="s">
        <v>27</v>
      </c>
    </row>
    <row r="695" spans="1:15" x14ac:dyDescent="0.25">
      <c r="A695" t="s">
        <v>897</v>
      </c>
      <c r="D695">
        <v>240</v>
      </c>
      <c r="E695">
        <v>200</v>
      </c>
      <c r="F695">
        <v>100</v>
      </c>
      <c r="I695" t="s">
        <v>873</v>
      </c>
      <c r="J695" t="s">
        <v>870</v>
      </c>
      <c r="K695" t="s">
        <v>26</v>
      </c>
      <c r="L695" t="s">
        <v>26</v>
      </c>
      <c r="M695">
        <v>1</v>
      </c>
      <c r="O695" t="s">
        <v>27</v>
      </c>
    </row>
    <row r="696" spans="1:15" x14ac:dyDescent="0.25">
      <c r="A696" t="s">
        <v>898</v>
      </c>
      <c r="D696">
        <v>310</v>
      </c>
      <c r="E696">
        <v>260</v>
      </c>
      <c r="F696">
        <v>100</v>
      </c>
      <c r="I696" t="s">
        <v>873</v>
      </c>
      <c r="J696" t="s">
        <v>870</v>
      </c>
      <c r="K696" t="s">
        <v>26</v>
      </c>
      <c r="L696" t="s">
        <v>26</v>
      </c>
      <c r="M696">
        <v>1</v>
      </c>
      <c r="O696" t="s">
        <v>27</v>
      </c>
    </row>
    <row r="697" spans="1:15" x14ac:dyDescent="0.25">
      <c r="A697" t="s">
        <v>899</v>
      </c>
      <c r="D697">
        <v>240</v>
      </c>
      <c r="E697">
        <v>200</v>
      </c>
      <c r="F697">
        <v>100</v>
      </c>
      <c r="I697" t="s">
        <v>873</v>
      </c>
      <c r="J697" t="s">
        <v>870</v>
      </c>
      <c r="K697" t="s">
        <v>26</v>
      </c>
      <c r="L697" t="s">
        <v>26</v>
      </c>
      <c r="M697">
        <v>1</v>
      </c>
      <c r="O697" t="s">
        <v>27</v>
      </c>
    </row>
    <row r="698" spans="1:15" x14ac:dyDescent="0.25">
      <c r="A698" t="s">
        <v>900</v>
      </c>
      <c r="D698">
        <v>260</v>
      </c>
      <c r="E698">
        <v>210</v>
      </c>
      <c r="F698">
        <v>100</v>
      </c>
      <c r="I698" t="s">
        <v>873</v>
      </c>
      <c r="J698" t="s">
        <v>870</v>
      </c>
      <c r="K698" t="s">
        <v>26</v>
      </c>
      <c r="L698" t="s">
        <v>26</v>
      </c>
      <c r="M698">
        <v>1</v>
      </c>
      <c r="O698" t="s">
        <v>27</v>
      </c>
    </row>
    <row r="699" spans="1:15" x14ac:dyDescent="0.25">
      <c r="A699" t="s">
        <v>901</v>
      </c>
      <c r="D699">
        <v>310</v>
      </c>
      <c r="E699">
        <v>270</v>
      </c>
      <c r="F699">
        <v>100</v>
      </c>
      <c r="I699" t="s">
        <v>873</v>
      </c>
      <c r="J699" t="s">
        <v>870</v>
      </c>
      <c r="K699" t="s">
        <v>26</v>
      </c>
      <c r="L699" t="s">
        <v>26</v>
      </c>
      <c r="M699">
        <v>1</v>
      </c>
      <c r="O699" t="s">
        <v>27</v>
      </c>
    </row>
    <row r="700" spans="1:15" x14ac:dyDescent="0.25">
      <c r="A700" t="s">
        <v>902</v>
      </c>
      <c r="D700">
        <v>210</v>
      </c>
      <c r="E700">
        <v>170</v>
      </c>
      <c r="F700">
        <v>100</v>
      </c>
      <c r="I700" t="s">
        <v>873</v>
      </c>
      <c r="J700" t="s">
        <v>870</v>
      </c>
      <c r="K700" t="s">
        <v>26</v>
      </c>
      <c r="L700" t="s">
        <v>26</v>
      </c>
      <c r="M700">
        <v>1</v>
      </c>
      <c r="O700" t="s">
        <v>27</v>
      </c>
    </row>
    <row r="701" spans="1:15" x14ac:dyDescent="0.25">
      <c r="A701" t="s">
        <v>903</v>
      </c>
      <c r="D701">
        <v>230</v>
      </c>
      <c r="E701">
        <v>180</v>
      </c>
      <c r="F701">
        <v>100</v>
      </c>
      <c r="I701" t="s">
        <v>873</v>
      </c>
      <c r="J701" t="s">
        <v>870</v>
      </c>
      <c r="K701" t="s">
        <v>26</v>
      </c>
      <c r="L701" t="s">
        <v>26</v>
      </c>
      <c r="M701">
        <v>1</v>
      </c>
      <c r="O701" t="s">
        <v>27</v>
      </c>
    </row>
    <row r="702" spans="1:15" x14ac:dyDescent="0.25">
      <c r="A702" t="s">
        <v>904</v>
      </c>
      <c r="D702">
        <v>260</v>
      </c>
      <c r="E702">
        <v>210</v>
      </c>
      <c r="F702">
        <v>100</v>
      </c>
      <c r="I702" t="s">
        <v>873</v>
      </c>
      <c r="J702" t="s">
        <v>870</v>
      </c>
      <c r="K702" t="s">
        <v>26</v>
      </c>
      <c r="L702" t="s">
        <v>26</v>
      </c>
      <c r="M702">
        <v>1</v>
      </c>
      <c r="O702" t="s">
        <v>27</v>
      </c>
    </row>
    <row r="703" spans="1:15" x14ac:dyDescent="0.25">
      <c r="A703" t="s">
        <v>905</v>
      </c>
      <c r="D703">
        <v>280</v>
      </c>
      <c r="E703">
        <v>230</v>
      </c>
      <c r="F703">
        <v>100</v>
      </c>
      <c r="I703" t="s">
        <v>873</v>
      </c>
      <c r="J703" t="s">
        <v>870</v>
      </c>
      <c r="K703" t="s">
        <v>26</v>
      </c>
      <c r="L703" t="s">
        <v>26</v>
      </c>
      <c r="M703">
        <v>1</v>
      </c>
      <c r="O703" t="s">
        <v>27</v>
      </c>
    </row>
    <row r="704" spans="1:15" x14ac:dyDescent="0.25">
      <c r="A704" t="s">
        <v>906</v>
      </c>
      <c r="D704">
        <v>320</v>
      </c>
      <c r="E704">
        <v>280</v>
      </c>
      <c r="F704">
        <v>100</v>
      </c>
      <c r="I704" t="s">
        <v>873</v>
      </c>
      <c r="J704" t="s">
        <v>870</v>
      </c>
      <c r="K704" t="s">
        <v>26</v>
      </c>
      <c r="L704" t="s">
        <v>26</v>
      </c>
      <c r="M704">
        <v>1</v>
      </c>
      <c r="O704" t="s">
        <v>27</v>
      </c>
    </row>
    <row r="705" spans="1:15" x14ac:dyDescent="0.25">
      <c r="A705" t="s">
        <v>907</v>
      </c>
      <c r="D705">
        <v>350</v>
      </c>
      <c r="E705">
        <v>200</v>
      </c>
      <c r="F705">
        <v>100</v>
      </c>
      <c r="I705" t="s">
        <v>873</v>
      </c>
      <c r="J705" t="s">
        <v>870</v>
      </c>
      <c r="K705" t="s">
        <v>26</v>
      </c>
      <c r="L705" t="s">
        <v>26</v>
      </c>
      <c r="M705">
        <v>1</v>
      </c>
      <c r="O705" t="s">
        <v>27</v>
      </c>
    </row>
    <row r="706" spans="1:15" x14ac:dyDescent="0.25">
      <c r="A706" t="s">
        <v>908</v>
      </c>
      <c r="D706">
        <v>210</v>
      </c>
      <c r="E706">
        <v>170</v>
      </c>
      <c r="F706">
        <v>100</v>
      </c>
      <c r="I706" t="s">
        <v>873</v>
      </c>
      <c r="J706" t="s">
        <v>870</v>
      </c>
      <c r="K706" t="s">
        <v>26</v>
      </c>
      <c r="L706" t="s">
        <v>26</v>
      </c>
      <c r="M706">
        <v>1</v>
      </c>
      <c r="O706" t="s">
        <v>27</v>
      </c>
    </row>
    <row r="707" spans="1:15" x14ac:dyDescent="0.25">
      <c r="A707" t="s">
        <v>909</v>
      </c>
      <c r="D707">
        <v>260</v>
      </c>
      <c r="E707">
        <v>200</v>
      </c>
      <c r="F707">
        <v>100</v>
      </c>
      <c r="I707" t="s">
        <v>873</v>
      </c>
      <c r="J707" t="s">
        <v>870</v>
      </c>
      <c r="K707" t="s">
        <v>26</v>
      </c>
      <c r="L707" t="s">
        <v>26</v>
      </c>
      <c r="M707">
        <v>1</v>
      </c>
      <c r="O707" t="s">
        <v>27</v>
      </c>
    </row>
    <row r="708" spans="1:15" x14ac:dyDescent="0.25">
      <c r="A708" t="s">
        <v>910</v>
      </c>
      <c r="D708">
        <v>280</v>
      </c>
      <c r="E708">
        <v>230</v>
      </c>
      <c r="F708">
        <v>100</v>
      </c>
      <c r="I708" t="s">
        <v>873</v>
      </c>
      <c r="J708" t="s">
        <v>870</v>
      </c>
      <c r="K708" t="s">
        <v>26</v>
      </c>
      <c r="L708" t="s">
        <v>26</v>
      </c>
      <c r="M708">
        <v>1</v>
      </c>
      <c r="O708" t="s">
        <v>27</v>
      </c>
    </row>
    <row r="709" spans="1:15" x14ac:dyDescent="0.25">
      <c r="A709" t="s">
        <v>911</v>
      </c>
      <c r="D709">
        <v>320</v>
      </c>
      <c r="E709">
        <v>280</v>
      </c>
      <c r="F709">
        <v>100</v>
      </c>
      <c r="I709" t="s">
        <v>873</v>
      </c>
      <c r="J709" t="s">
        <v>870</v>
      </c>
      <c r="K709" t="s">
        <v>26</v>
      </c>
      <c r="L709" t="s">
        <v>26</v>
      </c>
      <c r="M709">
        <v>1</v>
      </c>
      <c r="O709" t="s">
        <v>27</v>
      </c>
    </row>
    <row r="710" spans="1:15" x14ac:dyDescent="0.25">
      <c r="A710" t="s">
        <v>912</v>
      </c>
      <c r="D710">
        <v>410</v>
      </c>
      <c r="E710">
        <v>380</v>
      </c>
      <c r="F710">
        <v>100</v>
      </c>
      <c r="I710" t="s">
        <v>873</v>
      </c>
      <c r="J710" t="s">
        <v>870</v>
      </c>
      <c r="K710" t="s">
        <v>26</v>
      </c>
      <c r="L710" t="s">
        <v>26</v>
      </c>
      <c r="M710">
        <v>1</v>
      </c>
      <c r="O710" t="s">
        <v>27</v>
      </c>
    </row>
    <row r="711" spans="1:15" x14ac:dyDescent="0.25">
      <c r="A711" t="s">
        <v>913</v>
      </c>
      <c r="D711">
        <v>50</v>
      </c>
      <c r="E711">
        <v>30</v>
      </c>
      <c r="F711">
        <v>100</v>
      </c>
      <c r="I711" t="s">
        <v>873</v>
      </c>
      <c r="J711" t="s">
        <v>870</v>
      </c>
      <c r="K711" t="s">
        <v>26</v>
      </c>
      <c r="L711" t="s">
        <v>26</v>
      </c>
      <c r="M711">
        <v>1</v>
      </c>
      <c r="O711" t="s">
        <v>27</v>
      </c>
    </row>
    <row r="712" spans="1:15" x14ac:dyDescent="0.25">
      <c r="A712" t="s">
        <v>914</v>
      </c>
      <c r="D712">
        <v>50</v>
      </c>
      <c r="E712">
        <v>40</v>
      </c>
      <c r="F712">
        <v>100</v>
      </c>
      <c r="I712" t="s">
        <v>873</v>
      </c>
      <c r="J712" t="s">
        <v>870</v>
      </c>
      <c r="K712" t="s">
        <v>26</v>
      </c>
      <c r="L712" t="s">
        <v>26</v>
      </c>
      <c r="M712">
        <v>1</v>
      </c>
      <c r="O712" t="s">
        <v>27</v>
      </c>
    </row>
    <row r="713" spans="1:15" x14ac:dyDescent="0.25">
      <c r="A713" t="s">
        <v>915</v>
      </c>
      <c r="D713">
        <v>330</v>
      </c>
      <c r="E713">
        <v>300</v>
      </c>
      <c r="F713">
        <v>100</v>
      </c>
      <c r="I713" t="s">
        <v>873</v>
      </c>
      <c r="J713" t="s">
        <v>916</v>
      </c>
      <c r="K713" t="str">
        <f>$K$712</f>
        <v>Pcs</v>
      </c>
      <c r="L713" t="s">
        <v>26</v>
      </c>
      <c r="M713">
        <v>1</v>
      </c>
      <c r="O713" t="s">
        <v>27</v>
      </c>
    </row>
    <row r="714" spans="1:15" x14ac:dyDescent="0.25">
      <c r="A714" t="s">
        <v>917</v>
      </c>
      <c r="D714">
        <v>25</v>
      </c>
      <c r="E714">
        <v>20</v>
      </c>
      <c r="F714">
        <v>100</v>
      </c>
      <c r="I714" t="s">
        <v>873</v>
      </c>
      <c r="J714" t="s">
        <v>916</v>
      </c>
      <c r="K714" t="str">
        <f t="shared" ref="K714:K777" si="0">$K$712</f>
        <v>Pcs</v>
      </c>
      <c r="L714" t="s">
        <v>26</v>
      </c>
      <c r="M714">
        <v>1</v>
      </c>
      <c r="O714" t="s">
        <v>27</v>
      </c>
    </row>
    <row r="715" spans="1:15" x14ac:dyDescent="0.25">
      <c r="A715" t="s">
        <v>918</v>
      </c>
      <c r="D715">
        <v>450</v>
      </c>
      <c r="E715">
        <v>400</v>
      </c>
      <c r="F715">
        <v>100</v>
      </c>
      <c r="I715" t="s">
        <v>873</v>
      </c>
      <c r="J715" t="s">
        <v>916</v>
      </c>
      <c r="K715" t="str">
        <f t="shared" si="0"/>
        <v>Pcs</v>
      </c>
      <c r="L715" t="s">
        <v>26</v>
      </c>
      <c r="M715">
        <v>1</v>
      </c>
      <c r="O715" t="s">
        <v>27</v>
      </c>
    </row>
    <row r="716" spans="1:15" x14ac:dyDescent="0.25">
      <c r="A716" t="s">
        <v>708</v>
      </c>
      <c r="D716">
        <v>3499</v>
      </c>
      <c r="E716">
        <v>3340</v>
      </c>
      <c r="F716">
        <v>100</v>
      </c>
      <c r="I716" t="s">
        <v>873</v>
      </c>
      <c r="J716" t="s">
        <v>916</v>
      </c>
      <c r="K716" t="str">
        <f t="shared" si="0"/>
        <v>Pcs</v>
      </c>
      <c r="L716" t="s">
        <v>26</v>
      </c>
      <c r="M716">
        <v>1</v>
      </c>
      <c r="O716" t="s">
        <v>27</v>
      </c>
    </row>
    <row r="717" spans="1:15" x14ac:dyDescent="0.25">
      <c r="A717" t="s">
        <v>919</v>
      </c>
      <c r="D717">
        <v>40</v>
      </c>
      <c r="E717">
        <v>30</v>
      </c>
      <c r="F717">
        <v>100</v>
      </c>
      <c r="I717" t="s">
        <v>873</v>
      </c>
      <c r="J717" t="s">
        <v>916</v>
      </c>
      <c r="K717" t="str">
        <f t="shared" si="0"/>
        <v>Pcs</v>
      </c>
      <c r="L717" t="s">
        <v>26</v>
      </c>
      <c r="M717">
        <v>1</v>
      </c>
      <c r="O717" t="s">
        <v>27</v>
      </c>
    </row>
    <row r="718" spans="1:15" x14ac:dyDescent="0.25">
      <c r="A718" t="s">
        <v>920</v>
      </c>
      <c r="D718">
        <v>850</v>
      </c>
      <c r="E718">
        <v>800</v>
      </c>
      <c r="F718">
        <v>100</v>
      </c>
      <c r="I718" t="s">
        <v>873</v>
      </c>
      <c r="J718" t="s">
        <v>916</v>
      </c>
      <c r="K718" t="str">
        <f t="shared" si="0"/>
        <v>Pcs</v>
      </c>
      <c r="L718" t="s">
        <v>26</v>
      </c>
      <c r="M718">
        <v>1</v>
      </c>
      <c r="O718" t="s">
        <v>27</v>
      </c>
    </row>
    <row r="719" spans="1:15" x14ac:dyDescent="0.25">
      <c r="A719" t="s">
        <v>921</v>
      </c>
      <c r="D719">
        <v>50</v>
      </c>
      <c r="E719">
        <v>40</v>
      </c>
      <c r="F719">
        <v>100</v>
      </c>
      <c r="I719" t="s">
        <v>873</v>
      </c>
      <c r="J719" t="s">
        <v>916</v>
      </c>
      <c r="K719" t="str">
        <f t="shared" si="0"/>
        <v>Pcs</v>
      </c>
      <c r="L719" t="s">
        <v>26</v>
      </c>
      <c r="M719">
        <v>1</v>
      </c>
      <c r="O719" t="s">
        <v>27</v>
      </c>
    </row>
    <row r="720" spans="1:15" x14ac:dyDescent="0.25">
      <c r="A720" t="s">
        <v>922</v>
      </c>
      <c r="D720">
        <v>1856</v>
      </c>
      <c r="E720">
        <v>1750</v>
      </c>
      <c r="F720">
        <v>100</v>
      </c>
      <c r="I720" t="s">
        <v>873</v>
      </c>
      <c r="J720" t="s">
        <v>916</v>
      </c>
      <c r="K720" t="str">
        <f t="shared" si="0"/>
        <v>Pcs</v>
      </c>
      <c r="L720" t="s">
        <v>26</v>
      </c>
      <c r="M720">
        <v>1</v>
      </c>
      <c r="O720" t="s">
        <v>27</v>
      </c>
    </row>
    <row r="721" spans="1:15" x14ac:dyDescent="0.25">
      <c r="A721" t="s">
        <v>923</v>
      </c>
      <c r="D721">
        <v>1605</v>
      </c>
      <c r="E721">
        <v>1500</v>
      </c>
      <c r="F721">
        <v>100</v>
      </c>
      <c r="I721" t="s">
        <v>873</v>
      </c>
      <c r="J721" t="s">
        <v>916</v>
      </c>
      <c r="K721" t="str">
        <f t="shared" si="0"/>
        <v>Pcs</v>
      </c>
      <c r="L721" t="s">
        <v>26</v>
      </c>
      <c r="M721">
        <v>1</v>
      </c>
      <c r="O721" t="s">
        <v>27</v>
      </c>
    </row>
    <row r="722" spans="1:15" x14ac:dyDescent="0.25">
      <c r="A722" t="s">
        <v>924</v>
      </c>
      <c r="D722">
        <v>120</v>
      </c>
      <c r="E722">
        <v>90</v>
      </c>
      <c r="F722">
        <v>100</v>
      </c>
      <c r="I722" t="s">
        <v>873</v>
      </c>
      <c r="J722" t="s">
        <v>925</v>
      </c>
      <c r="K722" t="str">
        <f t="shared" si="0"/>
        <v>Pcs</v>
      </c>
      <c r="L722" t="s">
        <v>26</v>
      </c>
      <c r="M722">
        <v>1</v>
      </c>
      <c r="O722" t="s">
        <v>27</v>
      </c>
    </row>
    <row r="723" spans="1:15" x14ac:dyDescent="0.25">
      <c r="A723" t="s">
        <v>926</v>
      </c>
      <c r="D723">
        <v>35</v>
      </c>
      <c r="E723">
        <v>25</v>
      </c>
      <c r="F723">
        <v>100</v>
      </c>
      <c r="I723" t="s">
        <v>873</v>
      </c>
      <c r="J723" t="s">
        <v>925</v>
      </c>
      <c r="K723" t="str">
        <f t="shared" si="0"/>
        <v>Pcs</v>
      </c>
      <c r="L723" t="s">
        <v>26</v>
      </c>
      <c r="M723">
        <v>1</v>
      </c>
      <c r="O723" t="s">
        <v>27</v>
      </c>
    </row>
    <row r="724" spans="1:15" x14ac:dyDescent="0.25">
      <c r="A724" t="s">
        <v>927</v>
      </c>
      <c r="D724">
        <v>22</v>
      </c>
      <c r="E724">
        <v>15</v>
      </c>
      <c r="F724">
        <v>100</v>
      </c>
      <c r="I724" t="s">
        <v>873</v>
      </c>
      <c r="J724" t="s">
        <v>925</v>
      </c>
      <c r="K724" t="str">
        <f t="shared" si="0"/>
        <v>Pcs</v>
      </c>
      <c r="L724" t="s">
        <v>26</v>
      </c>
      <c r="M724">
        <v>1</v>
      </c>
      <c r="O724" t="s">
        <v>928</v>
      </c>
    </row>
    <row r="725" spans="1:15" x14ac:dyDescent="0.25">
      <c r="A725" t="s">
        <v>929</v>
      </c>
      <c r="D725">
        <v>295</v>
      </c>
      <c r="E725">
        <v>250</v>
      </c>
      <c r="F725">
        <v>100</v>
      </c>
      <c r="I725" t="s">
        <v>873</v>
      </c>
      <c r="J725" t="s">
        <v>925</v>
      </c>
      <c r="K725" t="str">
        <f t="shared" si="0"/>
        <v>Pcs</v>
      </c>
      <c r="L725" t="s">
        <v>26</v>
      </c>
      <c r="M725">
        <v>1</v>
      </c>
      <c r="O725" t="s">
        <v>27</v>
      </c>
    </row>
    <row r="726" spans="1:15" x14ac:dyDescent="0.25">
      <c r="A726" t="s">
        <v>930</v>
      </c>
      <c r="D726">
        <v>75</v>
      </c>
      <c r="E726">
        <v>50</v>
      </c>
      <c r="F726">
        <v>100</v>
      </c>
      <c r="I726" t="s">
        <v>873</v>
      </c>
      <c r="J726" t="s">
        <v>925</v>
      </c>
      <c r="K726" t="str">
        <f t="shared" si="0"/>
        <v>Pcs</v>
      </c>
      <c r="L726" t="s">
        <v>26</v>
      </c>
      <c r="M726">
        <v>1</v>
      </c>
      <c r="O726" t="s">
        <v>27</v>
      </c>
    </row>
    <row r="727" spans="1:15" x14ac:dyDescent="0.25">
      <c r="A727" t="s">
        <v>931</v>
      </c>
      <c r="D727">
        <v>90</v>
      </c>
      <c r="E727">
        <v>50</v>
      </c>
      <c r="F727">
        <v>100</v>
      </c>
      <c r="I727" t="s">
        <v>873</v>
      </c>
      <c r="J727" t="s">
        <v>925</v>
      </c>
      <c r="K727" t="str">
        <f t="shared" si="0"/>
        <v>Pcs</v>
      </c>
      <c r="L727" t="s">
        <v>26</v>
      </c>
      <c r="M727">
        <v>1</v>
      </c>
      <c r="O727" t="s">
        <v>27</v>
      </c>
    </row>
    <row r="728" spans="1:15" x14ac:dyDescent="0.25">
      <c r="A728" t="s">
        <v>932</v>
      </c>
      <c r="D728">
        <v>18</v>
      </c>
      <c r="E728">
        <v>12</v>
      </c>
      <c r="F728">
        <v>100</v>
      </c>
      <c r="I728" t="s">
        <v>873</v>
      </c>
      <c r="J728" t="s">
        <v>925</v>
      </c>
      <c r="K728" t="str">
        <f t="shared" si="0"/>
        <v>Pcs</v>
      </c>
      <c r="L728" t="s">
        <v>26</v>
      </c>
      <c r="M728">
        <v>1</v>
      </c>
      <c r="O728" t="s">
        <v>27</v>
      </c>
    </row>
    <row r="729" spans="1:15" x14ac:dyDescent="0.25">
      <c r="A729" t="s">
        <v>933</v>
      </c>
      <c r="D729">
        <v>90</v>
      </c>
      <c r="E729">
        <v>60</v>
      </c>
      <c r="F729">
        <v>100</v>
      </c>
      <c r="I729" t="s">
        <v>873</v>
      </c>
      <c r="J729" t="s">
        <v>925</v>
      </c>
      <c r="K729" t="str">
        <f t="shared" si="0"/>
        <v>Pcs</v>
      </c>
      <c r="L729" t="s">
        <v>26</v>
      </c>
      <c r="M729">
        <v>1</v>
      </c>
      <c r="O729" t="s">
        <v>27</v>
      </c>
    </row>
    <row r="730" spans="1:15" x14ac:dyDescent="0.25">
      <c r="A730" t="s">
        <v>934</v>
      </c>
      <c r="D730">
        <v>1150</v>
      </c>
      <c r="E730">
        <v>1000</v>
      </c>
      <c r="F730">
        <v>100</v>
      </c>
      <c r="I730" t="s">
        <v>873</v>
      </c>
      <c r="J730" t="s">
        <v>925</v>
      </c>
      <c r="K730" t="str">
        <f t="shared" si="0"/>
        <v>Pcs</v>
      </c>
      <c r="L730" t="s">
        <v>26</v>
      </c>
      <c r="M730">
        <v>1</v>
      </c>
      <c r="O730" t="s">
        <v>27</v>
      </c>
    </row>
    <row r="731" spans="1:15" x14ac:dyDescent="0.25">
      <c r="A731" t="s">
        <v>935</v>
      </c>
      <c r="D731">
        <v>449</v>
      </c>
      <c r="E731">
        <v>400</v>
      </c>
      <c r="F731">
        <v>100</v>
      </c>
      <c r="I731" t="s">
        <v>873</v>
      </c>
      <c r="J731" t="s">
        <v>925</v>
      </c>
      <c r="K731" t="str">
        <f t="shared" si="0"/>
        <v>Pcs</v>
      </c>
      <c r="L731" t="s">
        <v>26</v>
      </c>
      <c r="M731">
        <v>1</v>
      </c>
      <c r="O731" t="s">
        <v>936</v>
      </c>
    </row>
    <row r="732" spans="1:15" x14ac:dyDescent="0.25">
      <c r="A732" t="s">
        <v>937</v>
      </c>
      <c r="D732">
        <v>449</v>
      </c>
      <c r="E732">
        <v>400</v>
      </c>
      <c r="F732">
        <v>100</v>
      </c>
      <c r="I732" t="s">
        <v>873</v>
      </c>
      <c r="J732" t="s">
        <v>925</v>
      </c>
      <c r="K732" t="str">
        <f t="shared" si="0"/>
        <v>Pcs</v>
      </c>
      <c r="L732" t="s">
        <v>26</v>
      </c>
      <c r="M732">
        <v>1</v>
      </c>
      <c r="O732" t="s">
        <v>763</v>
      </c>
    </row>
    <row r="733" spans="1:15" x14ac:dyDescent="0.25">
      <c r="A733" t="s">
        <v>938</v>
      </c>
      <c r="D733">
        <v>950</v>
      </c>
      <c r="E733">
        <v>850</v>
      </c>
      <c r="F733">
        <v>100</v>
      </c>
      <c r="I733" t="s">
        <v>873</v>
      </c>
      <c r="J733" t="s">
        <v>939</v>
      </c>
      <c r="K733" t="str">
        <f t="shared" si="0"/>
        <v>Pcs</v>
      </c>
      <c r="L733" t="s">
        <v>26</v>
      </c>
      <c r="M733">
        <v>1</v>
      </c>
      <c r="O733" t="s">
        <v>940</v>
      </c>
    </row>
    <row r="734" spans="1:15" x14ac:dyDescent="0.25">
      <c r="A734" t="s">
        <v>941</v>
      </c>
      <c r="D734">
        <v>2799</v>
      </c>
      <c r="E734">
        <v>1680</v>
      </c>
      <c r="F734">
        <v>100</v>
      </c>
      <c r="I734" t="s">
        <v>873</v>
      </c>
      <c r="J734" t="s">
        <v>939</v>
      </c>
      <c r="K734" t="str">
        <f t="shared" si="0"/>
        <v>Pcs</v>
      </c>
      <c r="L734" t="s">
        <v>26</v>
      </c>
      <c r="M734">
        <v>1</v>
      </c>
      <c r="O734" t="s">
        <v>940</v>
      </c>
    </row>
    <row r="735" spans="1:15" s="12" customFormat="1" ht="45" x14ac:dyDescent="0.25">
      <c r="A735" s="11" t="s">
        <v>942</v>
      </c>
      <c r="D735" s="12">
        <v>360</v>
      </c>
      <c r="E735" s="12">
        <v>330</v>
      </c>
      <c r="F735" s="12">
        <v>100</v>
      </c>
      <c r="I735" s="12" t="s">
        <v>943</v>
      </c>
      <c r="J735" s="12" t="s">
        <v>944</v>
      </c>
      <c r="K735" s="12" t="str">
        <f t="shared" si="0"/>
        <v>Pcs</v>
      </c>
      <c r="L735" t="s">
        <v>26</v>
      </c>
      <c r="M735" s="12">
        <v>1</v>
      </c>
      <c r="O735" s="12" t="s">
        <v>945</v>
      </c>
    </row>
    <row r="736" spans="1:15" s="12" customFormat="1" ht="30" x14ac:dyDescent="0.25">
      <c r="A736" s="11" t="s">
        <v>946</v>
      </c>
      <c r="D736" s="12">
        <v>215</v>
      </c>
      <c r="E736" s="12">
        <v>190</v>
      </c>
      <c r="F736" s="12">
        <v>100</v>
      </c>
      <c r="I736" s="12" t="s">
        <v>943</v>
      </c>
      <c r="J736" s="12" t="s">
        <v>944</v>
      </c>
      <c r="K736" s="12" t="str">
        <f t="shared" si="0"/>
        <v>Pcs</v>
      </c>
      <c r="L736" t="s">
        <v>26</v>
      </c>
      <c r="M736" s="12">
        <v>1</v>
      </c>
      <c r="O736" s="12" t="s">
        <v>350</v>
      </c>
    </row>
    <row r="737" spans="1:15" s="12" customFormat="1" ht="30" x14ac:dyDescent="0.25">
      <c r="A737" s="11" t="s">
        <v>947</v>
      </c>
      <c r="D737" s="12">
        <v>215</v>
      </c>
      <c r="E737" s="12">
        <v>190</v>
      </c>
      <c r="F737" s="12">
        <v>100</v>
      </c>
      <c r="I737" s="12" t="s">
        <v>943</v>
      </c>
      <c r="J737" s="12" t="s">
        <v>944</v>
      </c>
      <c r="K737" s="12" t="str">
        <f t="shared" si="0"/>
        <v>Pcs</v>
      </c>
      <c r="L737" t="s">
        <v>26</v>
      </c>
      <c r="M737" s="12">
        <v>1</v>
      </c>
      <c r="O737" s="12" t="s">
        <v>350</v>
      </c>
    </row>
    <row r="738" spans="1:15" s="12" customFormat="1" ht="30" x14ac:dyDescent="0.25">
      <c r="A738" s="11" t="s">
        <v>948</v>
      </c>
      <c r="D738" s="12">
        <v>215</v>
      </c>
      <c r="E738" s="12">
        <v>190</v>
      </c>
      <c r="F738" s="12">
        <v>100</v>
      </c>
      <c r="I738" s="12" t="s">
        <v>943</v>
      </c>
      <c r="J738" s="12" t="s">
        <v>944</v>
      </c>
      <c r="K738" s="12" t="str">
        <f t="shared" si="0"/>
        <v>Pcs</v>
      </c>
      <c r="L738" t="s">
        <v>26</v>
      </c>
      <c r="M738" s="12">
        <v>1</v>
      </c>
      <c r="O738" s="12" t="s">
        <v>350</v>
      </c>
    </row>
    <row r="739" spans="1:15" s="12" customFormat="1" ht="30" x14ac:dyDescent="0.25">
      <c r="A739" s="11" t="s">
        <v>949</v>
      </c>
      <c r="D739" s="12">
        <v>215</v>
      </c>
      <c r="E739" s="12">
        <v>190</v>
      </c>
      <c r="F739" s="12">
        <v>100</v>
      </c>
      <c r="I739" s="12" t="s">
        <v>943</v>
      </c>
      <c r="J739" s="12" t="s">
        <v>944</v>
      </c>
      <c r="K739" s="12" t="str">
        <f t="shared" si="0"/>
        <v>Pcs</v>
      </c>
      <c r="L739" t="s">
        <v>26</v>
      </c>
      <c r="M739" s="12">
        <v>1</v>
      </c>
      <c r="O739" s="12" t="s">
        <v>350</v>
      </c>
    </row>
    <row r="740" spans="1:15" s="12" customFormat="1" ht="45" x14ac:dyDescent="0.25">
      <c r="A740" s="11" t="s">
        <v>950</v>
      </c>
      <c r="D740" s="12">
        <v>215</v>
      </c>
      <c r="E740" s="12">
        <v>190</v>
      </c>
      <c r="F740" s="12">
        <v>100</v>
      </c>
      <c r="I740" s="12" t="s">
        <v>943</v>
      </c>
      <c r="J740" s="12" t="s">
        <v>944</v>
      </c>
      <c r="K740" s="12" t="str">
        <f t="shared" si="0"/>
        <v>Pcs</v>
      </c>
      <c r="L740" t="s">
        <v>26</v>
      </c>
      <c r="M740" s="12">
        <v>1</v>
      </c>
      <c r="O740" s="12" t="s">
        <v>350</v>
      </c>
    </row>
    <row r="741" spans="1:15" s="12" customFormat="1" ht="30" x14ac:dyDescent="0.25">
      <c r="A741" s="11" t="s">
        <v>951</v>
      </c>
      <c r="D741" s="12">
        <v>215</v>
      </c>
      <c r="E741" s="12">
        <v>190</v>
      </c>
      <c r="F741" s="12">
        <v>100</v>
      </c>
      <c r="I741" s="12" t="s">
        <v>943</v>
      </c>
      <c r="J741" s="12" t="s">
        <v>944</v>
      </c>
      <c r="K741" s="12" t="str">
        <f t="shared" si="0"/>
        <v>Pcs</v>
      </c>
      <c r="L741" t="s">
        <v>26</v>
      </c>
      <c r="M741" s="12">
        <v>1</v>
      </c>
      <c r="O741" s="12" t="s">
        <v>350</v>
      </c>
    </row>
    <row r="742" spans="1:15" s="12" customFormat="1" ht="45" x14ac:dyDescent="0.25">
      <c r="A742" s="11" t="s">
        <v>952</v>
      </c>
      <c r="D742" s="12">
        <v>215</v>
      </c>
      <c r="E742" s="12">
        <v>190</v>
      </c>
      <c r="F742" s="12">
        <v>100</v>
      </c>
      <c r="I742" s="12" t="s">
        <v>943</v>
      </c>
      <c r="J742" s="12" t="s">
        <v>944</v>
      </c>
      <c r="K742" s="12" t="str">
        <f t="shared" si="0"/>
        <v>Pcs</v>
      </c>
      <c r="L742" t="s">
        <v>26</v>
      </c>
      <c r="M742" s="12">
        <v>1</v>
      </c>
      <c r="O742" s="12" t="s">
        <v>350</v>
      </c>
    </row>
    <row r="743" spans="1:15" s="12" customFormat="1" ht="30" x14ac:dyDescent="0.25">
      <c r="A743" s="11" t="s">
        <v>953</v>
      </c>
      <c r="D743" s="12">
        <v>215</v>
      </c>
      <c r="E743" s="12">
        <v>190</v>
      </c>
      <c r="F743" s="12">
        <v>100</v>
      </c>
      <c r="I743" s="12" t="s">
        <v>943</v>
      </c>
      <c r="J743" s="12" t="s">
        <v>944</v>
      </c>
      <c r="K743" s="12" t="str">
        <f t="shared" si="0"/>
        <v>Pcs</v>
      </c>
      <c r="L743" t="s">
        <v>26</v>
      </c>
      <c r="M743" s="12">
        <v>1</v>
      </c>
      <c r="O743" s="12" t="s">
        <v>350</v>
      </c>
    </row>
    <row r="744" spans="1:15" s="12" customFormat="1" ht="45" x14ac:dyDescent="0.25">
      <c r="A744" s="11" t="s">
        <v>954</v>
      </c>
      <c r="D744" s="12">
        <v>225</v>
      </c>
      <c r="E744" s="12">
        <v>190</v>
      </c>
      <c r="F744" s="12">
        <v>100</v>
      </c>
      <c r="I744" s="12" t="s">
        <v>943</v>
      </c>
      <c r="J744" s="12" t="s">
        <v>944</v>
      </c>
      <c r="K744" s="12" t="str">
        <f t="shared" si="0"/>
        <v>Pcs</v>
      </c>
      <c r="L744" t="s">
        <v>26</v>
      </c>
      <c r="M744" s="12">
        <v>1</v>
      </c>
      <c r="O744" s="12" t="s">
        <v>350</v>
      </c>
    </row>
    <row r="745" spans="1:15" s="12" customFormat="1" ht="30" x14ac:dyDescent="0.25">
      <c r="A745" s="11" t="s">
        <v>955</v>
      </c>
      <c r="D745" s="12">
        <v>220</v>
      </c>
      <c r="E745" s="12">
        <v>200</v>
      </c>
      <c r="F745" s="12">
        <v>100</v>
      </c>
      <c r="I745" s="12" t="s">
        <v>943</v>
      </c>
      <c r="J745" s="12" t="s">
        <v>944</v>
      </c>
      <c r="K745" s="12" t="str">
        <f t="shared" si="0"/>
        <v>Pcs</v>
      </c>
      <c r="L745" t="s">
        <v>26</v>
      </c>
      <c r="M745" s="12">
        <v>1</v>
      </c>
      <c r="O745" s="12" t="s">
        <v>350</v>
      </c>
    </row>
    <row r="746" spans="1:15" s="12" customFormat="1" ht="30" x14ac:dyDescent="0.25">
      <c r="A746" s="11" t="s">
        <v>956</v>
      </c>
      <c r="D746" s="12">
        <v>220</v>
      </c>
      <c r="E746" s="12">
        <v>200</v>
      </c>
      <c r="F746" s="12">
        <v>100</v>
      </c>
      <c r="I746" s="12" t="s">
        <v>943</v>
      </c>
      <c r="J746" s="12" t="s">
        <v>944</v>
      </c>
      <c r="K746" s="12" t="str">
        <f t="shared" si="0"/>
        <v>Pcs</v>
      </c>
      <c r="L746" t="s">
        <v>26</v>
      </c>
      <c r="M746" s="12">
        <v>1</v>
      </c>
      <c r="O746" s="12" t="s">
        <v>350</v>
      </c>
    </row>
    <row r="747" spans="1:15" s="12" customFormat="1" ht="30" x14ac:dyDescent="0.25">
      <c r="A747" s="11" t="s">
        <v>957</v>
      </c>
      <c r="D747" s="12">
        <v>220</v>
      </c>
      <c r="E747" s="12">
        <v>200</v>
      </c>
      <c r="F747" s="12">
        <v>100</v>
      </c>
      <c r="I747" s="12" t="s">
        <v>943</v>
      </c>
      <c r="J747" s="12" t="s">
        <v>944</v>
      </c>
      <c r="K747" s="12" t="str">
        <f t="shared" si="0"/>
        <v>Pcs</v>
      </c>
      <c r="L747" t="s">
        <v>26</v>
      </c>
      <c r="M747" s="12">
        <v>1</v>
      </c>
      <c r="O747" s="12" t="s">
        <v>350</v>
      </c>
    </row>
    <row r="748" spans="1:15" s="12" customFormat="1" ht="30" x14ac:dyDescent="0.25">
      <c r="A748" s="11" t="s">
        <v>958</v>
      </c>
      <c r="D748" s="12">
        <v>220</v>
      </c>
      <c r="E748" s="12">
        <v>200</v>
      </c>
      <c r="F748" s="12">
        <v>100</v>
      </c>
      <c r="I748" s="12" t="s">
        <v>943</v>
      </c>
      <c r="J748" s="12" t="s">
        <v>944</v>
      </c>
      <c r="K748" s="12" t="str">
        <f t="shared" si="0"/>
        <v>Pcs</v>
      </c>
      <c r="L748" t="s">
        <v>26</v>
      </c>
      <c r="M748" s="12">
        <v>1</v>
      </c>
      <c r="O748" s="12" t="s">
        <v>350</v>
      </c>
    </row>
    <row r="749" spans="1:15" s="12" customFormat="1" ht="30" x14ac:dyDescent="0.25">
      <c r="A749" s="11" t="s">
        <v>959</v>
      </c>
      <c r="D749" s="12">
        <v>220</v>
      </c>
      <c r="E749" s="12">
        <v>200</v>
      </c>
      <c r="F749" s="12">
        <v>100</v>
      </c>
      <c r="I749" s="12" t="s">
        <v>943</v>
      </c>
      <c r="J749" s="12" t="s">
        <v>944</v>
      </c>
      <c r="K749" s="12" t="str">
        <f t="shared" si="0"/>
        <v>Pcs</v>
      </c>
      <c r="L749" t="s">
        <v>26</v>
      </c>
      <c r="M749" s="12">
        <v>1</v>
      </c>
      <c r="O749" s="12" t="s">
        <v>350</v>
      </c>
    </row>
    <row r="750" spans="1:15" s="12" customFormat="1" ht="30" x14ac:dyDescent="0.25">
      <c r="A750" s="11" t="s">
        <v>960</v>
      </c>
      <c r="D750" s="12">
        <v>220</v>
      </c>
      <c r="E750" s="12">
        <v>200</v>
      </c>
      <c r="F750" s="12">
        <v>100</v>
      </c>
      <c r="I750" s="12" t="s">
        <v>943</v>
      </c>
      <c r="J750" s="12" t="s">
        <v>944</v>
      </c>
      <c r="K750" s="12" t="str">
        <f t="shared" si="0"/>
        <v>Pcs</v>
      </c>
      <c r="L750" t="s">
        <v>26</v>
      </c>
      <c r="M750" s="12">
        <v>1</v>
      </c>
      <c r="O750" s="12" t="s">
        <v>350</v>
      </c>
    </row>
    <row r="751" spans="1:15" s="12" customFormat="1" ht="30" x14ac:dyDescent="0.25">
      <c r="A751" s="11" t="s">
        <v>961</v>
      </c>
      <c r="D751" s="12">
        <v>220</v>
      </c>
      <c r="E751" s="12">
        <v>200</v>
      </c>
      <c r="F751" s="12">
        <v>100</v>
      </c>
      <c r="I751" s="12" t="s">
        <v>943</v>
      </c>
      <c r="J751" s="12" t="s">
        <v>944</v>
      </c>
      <c r="K751" s="12" t="str">
        <f t="shared" si="0"/>
        <v>Pcs</v>
      </c>
      <c r="L751" t="s">
        <v>26</v>
      </c>
      <c r="M751" s="12">
        <v>1</v>
      </c>
      <c r="O751" s="12" t="s">
        <v>350</v>
      </c>
    </row>
    <row r="752" spans="1:15" s="12" customFormat="1" ht="30" x14ac:dyDescent="0.25">
      <c r="A752" s="11" t="s">
        <v>962</v>
      </c>
      <c r="D752" s="12">
        <v>220</v>
      </c>
      <c r="E752" s="12">
        <v>200</v>
      </c>
      <c r="F752" s="12">
        <v>100</v>
      </c>
      <c r="I752" s="12" t="s">
        <v>943</v>
      </c>
      <c r="J752" s="12" t="s">
        <v>944</v>
      </c>
      <c r="K752" s="12" t="str">
        <f t="shared" si="0"/>
        <v>Pcs</v>
      </c>
      <c r="L752" t="s">
        <v>26</v>
      </c>
      <c r="M752" s="12">
        <v>1</v>
      </c>
      <c r="O752" s="12" t="s">
        <v>350</v>
      </c>
    </row>
    <row r="753" spans="1:15" s="12" customFormat="1" ht="30" x14ac:dyDescent="0.25">
      <c r="A753" s="11" t="s">
        <v>963</v>
      </c>
      <c r="D753" s="12">
        <v>220</v>
      </c>
      <c r="E753" s="12">
        <v>200</v>
      </c>
      <c r="F753" s="12">
        <v>100</v>
      </c>
      <c r="I753" s="12" t="s">
        <v>943</v>
      </c>
      <c r="J753" s="12" t="s">
        <v>944</v>
      </c>
      <c r="K753" s="12" t="str">
        <f t="shared" si="0"/>
        <v>Pcs</v>
      </c>
      <c r="L753" t="s">
        <v>26</v>
      </c>
      <c r="M753" s="12">
        <v>1</v>
      </c>
      <c r="O753" s="12" t="s">
        <v>350</v>
      </c>
    </row>
    <row r="754" spans="1:15" s="12" customFormat="1" ht="30" x14ac:dyDescent="0.25">
      <c r="A754" s="11" t="s">
        <v>964</v>
      </c>
      <c r="D754" s="12">
        <v>200</v>
      </c>
      <c r="E754" s="12">
        <v>200</v>
      </c>
      <c r="F754" s="12">
        <v>100</v>
      </c>
      <c r="I754" s="12" t="s">
        <v>943</v>
      </c>
      <c r="J754" s="12" t="s">
        <v>944</v>
      </c>
      <c r="K754" s="12" t="str">
        <f t="shared" si="0"/>
        <v>Pcs</v>
      </c>
      <c r="L754" t="s">
        <v>26</v>
      </c>
      <c r="M754" s="12">
        <v>1</v>
      </c>
      <c r="O754" s="12" t="s">
        <v>350</v>
      </c>
    </row>
    <row r="755" spans="1:15" s="12" customFormat="1" ht="30" x14ac:dyDescent="0.25">
      <c r="A755" s="11" t="s">
        <v>965</v>
      </c>
      <c r="D755" s="12">
        <v>210</v>
      </c>
      <c r="E755" s="12">
        <v>180</v>
      </c>
      <c r="F755" s="12">
        <v>100</v>
      </c>
      <c r="I755" s="12" t="s">
        <v>943</v>
      </c>
      <c r="J755" s="12" t="s">
        <v>944</v>
      </c>
      <c r="K755" s="12" t="str">
        <f t="shared" si="0"/>
        <v>Pcs</v>
      </c>
      <c r="L755" t="s">
        <v>26</v>
      </c>
      <c r="M755" s="12">
        <v>1</v>
      </c>
      <c r="O755" s="12" t="s">
        <v>350</v>
      </c>
    </row>
    <row r="756" spans="1:15" s="12" customFormat="1" ht="30" x14ac:dyDescent="0.25">
      <c r="A756" s="11" t="s">
        <v>966</v>
      </c>
      <c r="D756" s="12">
        <v>200</v>
      </c>
      <c r="E756" s="12">
        <v>170</v>
      </c>
      <c r="F756" s="12">
        <v>100</v>
      </c>
      <c r="I756" s="12" t="s">
        <v>943</v>
      </c>
      <c r="J756" s="12" t="s">
        <v>944</v>
      </c>
      <c r="K756" s="12" t="str">
        <f t="shared" si="0"/>
        <v>Pcs</v>
      </c>
      <c r="L756" t="s">
        <v>26</v>
      </c>
      <c r="M756" s="12">
        <v>1</v>
      </c>
      <c r="O756" s="12" t="s">
        <v>350</v>
      </c>
    </row>
    <row r="757" spans="1:15" s="12" customFormat="1" ht="30" x14ac:dyDescent="0.25">
      <c r="A757" s="11" t="s">
        <v>967</v>
      </c>
      <c r="D757" s="12">
        <v>220</v>
      </c>
      <c r="E757" s="12">
        <v>200</v>
      </c>
      <c r="F757" s="12">
        <v>100</v>
      </c>
      <c r="I757" s="12" t="s">
        <v>943</v>
      </c>
      <c r="J757" s="12" t="s">
        <v>944</v>
      </c>
      <c r="K757" s="12" t="str">
        <f t="shared" si="0"/>
        <v>Pcs</v>
      </c>
      <c r="L757" t="s">
        <v>26</v>
      </c>
      <c r="M757" s="12">
        <v>1</v>
      </c>
      <c r="O757" s="12" t="s">
        <v>350</v>
      </c>
    </row>
    <row r="758" spans="1:15" s="12" customFormat="1" ht="60" x14ac:dyDescent="0.25">
      <c r="A758" s="11" t="s">
        <v>968</v>
      </c>
      <c r="D758" s="12">
        <v>299</v>
      </c>
      <c r="E758" s="12">
        <v>240</v>
      </c>
      <c r="F758" s="12">
        <v>100</v>
      </c>
      <c r="I758" s="12" t="s">
        <v>943</v>
      </c>
      <c r="J758" s="12" t="s">
        <v>944</v>
      </c>
      <c r="K758" s="12" t="str">
        <f t="shared" si="0"/>
        <v>Pcs</v>
      </c>
      <c r="L758" t="s">
        <v>26</v>
      </c>
      <c r="M758" s="12">
        <v>1</v>
      </c>
      <c r="O758" s="12" t="s">
        <v>541</v>
      </c>
    </row>
    <row r="759" spans="1:15" s="12" customFormat="1" ht="45" x14ac:dyDescent="0.25">
      <c r="A759" s="11" t="s">
        <v>969</v>
      </c>
      <c r="D759" s="12">
        <v>299</v>
      </c>
      <c r="E759" s="12">
        <v>240</v>
      </c>
      <c r="F759" s="12">
        <v>100</v>
      </c>
      <c r="I759" s="12" t="s">
        <v>943</v>
      </c>
      <c r="J759" s="12" t="s">
        <v>944</v>
      </c>
      <c r="K759" s="12" t="str">
        <f t="shared" si="0"/>
        <v>Pcs</v>
      </c>
      <c r="L759" t="s">
        <v>26</v>
      </c>
      <c r="M759" s="12">
        <v>1</v>
      </c>
      <c r="O759" s="12" t="s">
        <v>541</v>
      </c>
    </row>
    <row r="760" spans="1:15" s="12" customFormat="1" ht="60" x14ac:dyDescent="0.25">
      <c r="A760" s="11" t="s">
        <v>970</v>
      </c>
      <c r="D760" s="12">
        <v>299</v>
      </c>
      <c r="E760" s="12">
        <v>240</v>
      </c>
      <c r="F760" s="12">
        <v>100</v>
      </c>
      <c r="I760" s="12" t="s">
        <v>943</v>
      </c>
      <c r="J760" s="12" t="s">
        <v>944</v>
      </c>
      <c r="K760" s="12" t="str">
        <f t="shared" si="0"/>
        <v>Pcs</v>
      </c>
      <c r="L760" t="s">
        <v>26</v>
      </c>
      <c r="M760" s="12">
        <v>1</v>
      </c>
      <c r="O760" s="12" t="s">
        <v>541</v>
      </c>
    </row>
    <row r="761" spans="1:15" s="12" customFormat="1" ht="45" x14ac:dyDescent="0.25">
      <c r="A761" s="11" t="s">
        <v>971</v>
      </c>
      <c r="D761" s="12">
        <v>399</v>
      </c>
      <c r="E761" s="12">
        <v>340</v>
      </c>
      <c r="F761" s="12">
        <v>100</v>
      </c>
      <c r="I761" s="12" t="s">
        <v>943</v>
      </c>
      <c r="J761" s="12" t="s">
        <v>944</v>
      </c>
      <c r="K761" s="12" t="str">
        <f t="shared" si="0"/>
        <v>Pcs</v>
      </c>
      <c r="L761" t="s">
        <v>26</v>
      </c>
      <c r="M761" s="12">
        <v>1</v>
      </c>
      <c r="O761" s="12" t="s">
        <v>972</v>
      </c>
    </row>
    <row r="762" spans="1:15" s="12" customFormat="1" ht="45" x14ac:dyDescent="0.25">
      <c r="A762" s="11" t="s">
        <v>973</v>
      </c>
      <c r="D762" s="12">
        <v>399</v>
      </c>
      <c r="E762" s="12">
        <v>340</v>
      </c>
      <c r="F762" s="12">
        <v>100</v>
      </c>
      <c r="I762" s="12" t="s">
        <v>943</v>
      </c>
      <c r="J762" s="12" t="s">
        <v>944</v>
      </c>
      <c r="K762" s="12" t="str">
        <f t="shared" si="0"/>
        <v>Pcs</v>
      </c>
      <c r="L762" t="s">
        <v>26</v>
      </c>
      <c r="M762" s="12">
        <v>1</v>
      </c>
      <c r="O762" s="12" t="s">
        <v>972</v>
      </c>
    </row>
    <row r="763" spans="1:15" s="12" customFormat="1" ht="45" x14ac:dyDescent="0.25">
      <c r="A763" s="11" t="s">
        <v>974</v>
      </c>
      <c r="D763" s="12">
        <v>60</v>
      </c>
      <c r="E763" s="12">
        <v>40</v>
      </c>
      <c r="F763" s="12">
        <v>100</v>
      </c>
      <c r="I763" s="12" t="s">
        <v>943</v>
      </c>
      <c r="J763" s="12" t="s">
        <v>944</v>
      </c>
      <c r="K763" s="12" t="str">
        <f t="shared" si="0"/>
        <v>Pcs</v>
      </c>
      <c r="L763" t="s">
        <v>26</v>
      </c>
      <c r="M763" s="12">
        <v>1</v>
      </c>
      <c r="O763" s="12" t="s">
        <v>541</v>
      </c>
    </row>
    <row r="764" spans="1:15" s="12" customFormat="1" ht="45" x14ac:dyDescent="0.25">
      <c r="A764" s="11" t="s">
        <v>975</v>
      </c>
      <c r="D764" s="12">
        <v>60</v>
      </c>
      <c r="E764" s="12">
        <v>40</v>
      </c>
      <c r="F764" s="12">
        <v>100</v>
      </c>
      <c r="I764" s="12" t="s">
        <v>943</v>
      </c>
      <c r="J764" s="12" t="s">
        <v>944</v>
      </c>
      <c r="K764" s="12" t="str">
        <f t="shared" si="0"/>
        <v>Pcs</v>
      </c>
      <c r="L764" t="s">
        <v>26</v>
      </c>
      <c r="M764" s="12">
        <v>1</v>
      </c>
      <c r="O764" s="12" t="s">
        <v>541</v>
      </c>
    </row>
    <row r="765" spans="1:15" s="12" customFormat="1" ht="45" x14ac:dyDescent="0.25">
      <c r="A765" s="11" t="s">
        <v>976</v>
      </c>
      <c r="D765" s="12">
        <v>60</v>
      </c>
      <c r="E765" s="12">
        <v>40</v>
      </c>
      <c r="F765" s="12">
        <v>100</v>
      </c>
      <c r="I765" s="12" t="s">
        <v>943</v>
      </c>
      <c r="J765" s="12" t="s">
        <v>944</v>
      </c>
      <c r="K765" s="12" t="str">
        <f t="shared" si="0"/>
        <v>Pcs</v>
      </c>
      <c r="L765" t="s">
        <v>26</v>
      </c>
      <c r="M765" s="12">
        <v>1</v>
      </c>
      <c r="O765" s="12" t="s">
        <v>541</v>
      </c>
    </row>
    <row r="766" spans="1:15" s="12" customFormat="1" ht="45" x14ac:dyDescent="0.25">
      <c r="A766" s="11" t="s">
        <v>977</v>
      </c>
      <c r="D766" s="12">
        <v>60</v>
      </c>
      <c r="E766" s="12">
        <v>40</v>
      </c>
      <c r="F766" s="12">
        <v>100</v>
      </c>
      <c r="I766" s="12" t="s">
        <v>943</v>
      </c>
      <c r="J766" s="12" t="s">
        <v>944</v>
      </c>
      <c r="K766" s="12" t="str">
        <f t="shared" si="0"/>
        <v>Pcs</v>
      </c>
      <c r="L766" t="s">
        <v>26</v>
      </c>
      <c r="M766" s="12">
        <v>1</v>
      </c>
      <c r="O766" s="12" t="s">
        <v>541</v>
      </c>
    </row>
    <row r="767" spans="1:15" s="12" customFormat="1" ht="45" x14ac:dyDescent="0.25">
      <c r="A767" s="11" t="s">
        <v>978</v>
      </c>
      <c r="D767" s="12">
        <v>60</v>
      </c>
      <c r="E767" s="12">
        <v>40</v>
      </c>
      <c r="F767" s="12">
        <v>100</v>
      </c>
      <c r="I767" s="12" t="s">
        <v>943</v>
      </c>
      <c r="J767" s="12" t="s">
        <v>944</v>
      </c>
      <c r="K767" s="12" t="str">
        <f t="shared" si="0"/>
        <v>Pcs</v>
      </c>
      <c r="L767" t="s">
        <v>26</v>
      </c>
      <c r="M767" s="12">
        <v>1</v>
      </c>
      <c r="O767" s="12" t="s">
        <v>541</v>
      </c>
    </row>
    <row r="768" spans="1:15" s="12" customFormat="1" ht="60" x14ac:dyDescent="0.25">
      <c r="A768" s="11" t="s">
        <v>979</v>
      </c>
      <c r="D768" s="12">
        <v>210</v>
      </c>
      <c r="E768" s="12">
        <v>170</v>
      </c>
      <c r="F768" s="12">
        <v>100</v>
      </c>
      <c r="I768" s="12" t="s">
        <v>943</v>
      </c>
      <c r="J768" s="12" t="s">
        <v>944</v>
      </c>
      <c r="K768" s="12" t="str">
        <f t="shared" si="0"/>
        <v>Pcs</v>
      </c>
      <c r="L768" t="s">
        <v>26</v>
      </c>
      <c r="M768" s="12">
        <v>1</v>
      </c>
      <c r="O768" s="12" t="s">
        <v>401</v>
      </c>
    </row>
    <row r="769" spans="1:15" s="12" customFormat="1" ht="45" x14ac:dyDescent="0.25">
      <c r="A769" s="11" t="s">
        <v>980</v>
      </c>
      <c r="D769" s="12">
        <v>200</v>
      </c>
      <c r="E769" s="12">
        <v>160</v>
      </c>
      <c r="F769" s="12">
        <v>100</v>
      </c>
      <c r="I769" s="12" t="s">
        <v>943</v>
      </c>
      <c r="J769" s="12" t="s">
        <v>944</v>
      </c>
      <c r="K769" s="12" t="str">
        <f t="shared" si="0"/>
        <v>Pcs</v>
      </c>
      <c r="L769" t="s">
        <v>26</v>
      </c>
      <c r="M769" s="12">
        <v>1</v>
      </c>
      <c r="O769" s="12" t="s">
        <v>981</v>
      </c>
    </row>
    <row r="770" spans="1:15" s="12" customFormat="1" ht="60" x14ac:dyDescent="0.25">
      <c r="A770" s="11" t="s">
        <v>982</v>
      </c>
      <c r="D770" s="12">
        <v>210</v>
      </c>
      <c r="E770" s="12">
        <v>170</v>
      </c>
      <c r="F770" s="12">
        <v>100</v>
      </c>
      <c r="I770" s="12" t="s">
        <v>943</v>
      </c>
      <c r="J770" s="12" t="s">
        <v>944</v>
      </c>
      <c r="K770" s="12" t="str">
        <f t="shared" si="0"/>
        <v>Pcs</v>
      </c>
      <c r="L770" t="s">
        <v>26</v>
      </c>
      <c r="M770" s="12">
        <v>1</v>
      </c>
      <c r="O770" s="12" t="s">
        <v>401</v>
      </c>
    </row>
    <row r="771" spans="1:15" s="12" customFormat="1" ht="30" x14ac:dyDescent="0.25">
      <c r="A771" s="11" t="s">
        <v>983</v>
      </c>
      <c r="D771" s="12">
        <v>210</v>
      </c>
      <c r="E771" s="12">
        <v>170</v>
      </c>
      <c r="F771" s="12">
        <v>100</v>
      </c>
      <c r="I771" s="12" t="s">
        <v>943</v>
      </c>
      <c r="J771" s="12" t="s">
        <v>944</v>
      </c>
      <c r="K771" s="12" t="str">
        <f t="shared" si="0"/>
        <v>Pcs</v>
      </c>
      <c r="L771" t="s">
        <v>26</v>
      </c>
      <c r="M771" s="12">
        <v>1</v>
      </c>
      <c r="O771" s="12" t="s">
        <v>401</v>
      </c>
    </row>
    <row r="772" spans="1:15" s="12" customFormat="1" ht="60" x14ac:dyDescent="0.25">
      <c r="A772" s="11" t="s">
        <v>984</v>
      </c>
      <c r="D772" s="12">
        <v>210</v>
      </c>
      <c r="E772" s="12">
        <v>170</v>
      </c>
      <c r="F772" s="12">
        <v>100</v>
      </c>
      <c r="I772" s="12" t="s">
        <v>943</v>
      </c>
      <c r="J772" s="12" t="s">
        <v>944</v>
      </c>
      <c r="K772" s="12" t="str">
        <f t="shared" si="0"/>
        <v>Pcs</v>
      </c>
      <c r="L772" t="s">
        <v>26</v>
      </c>
      <c r="M772" s="12">
        <v>1</v>
      </c>
      <c r="O772" s="12" t="s">
        <v>401</v>
      </c>
    </row>
    <row r="773" spans="1:15" s="12" customFormat="1" ht="45" x14ac:dyDescent="0.25">
      <c r="A773" s="11" t="s">
        <v>985</v>
      </c>
      <c r="D773" s="12">
        <v>200</v>
      </c>
      <c r="E773" s="12">
        <v>160</v>
      </c>
      <c r="F773" s="12">
        <v>100</v>
      </c>
      <c r="I773" s="12" t="s">
        <v>943</v>
      </c>
      <c r="J773" s="12" t="s">
        <v>944</v>
      </c>
      <c r="K773" s="12" t="str">
        <f t="shared" si="0"/>
        <v>Pcs</v>
      </c>
      <c r="L773" t="s">
        <v>26</v>
      </c>
      <c r="M773" s="12">
        <v>1</v>
      </c>
      <c r="O773" s="12" t="s">
        <v>986</v>
      </c>
    </row>
    <row r="774" spans="1:15" s="12" customFormat="1" ht="30" x14ac:dyDescent="0.25">
      <c r="A774" s="11" t="s">
        <v>987</v>
      </c>
      <c r="D774" s="12">
        <v>200</v>
      </c>
      <c r="E774" s="12">
        <v>170</v>
      </c>
      <c r="F774" s="12">
        <v>100</v>
      </c>
      <c r="I774" s="12" t="s">
        <v>943</v>
      </c>
      <c r="J774" s="12" t="s">
        <v>944</v>
      </c>
      <c r="K774" s="12" t="str">
        <f t="shared" si="0"/>
        <v>Pcs</v>
      </c>
      <c r="L774" t="s">
        <v>26</v>
      </c>
      <c r="M774" s="12">
        <v>1</v>
      </c>
      <c r="O774" s="12" t="s">
        <v>350</v>
      </c>
    </row>
    <row r="775" spans="1:15" s="12" customFormat="1" ht="30" x14ac:dyDescent="0.25">
      <c r="A775" s="11" t="s">
        <v>988</v>
      </c>
      <c r="D775" s="12">
        <v>200</v>
      </c>
      <c r="E775" s="12">
        <v>170</v>
      </c>
      <c r="F775" s="12">
        <v>100</v>
      </c>
      <c r="I775" s="12" t="s">
        <v>943</v>
      </c>
      <c r="J775" s="12" t="s">
        <v>944</v>
      </c>
      <c r="K775" s="12" t="str">
        <f t="shared" si="0"/>
        <v>Pcs</v>
      </c>
      <c r="L775" t="s">
        <v>26</v>
      </c>
      <c r="M775" s="12">
        <v>1</v>
      </c>
      <c r="O775" s="12" t="s">
        <v>350</v>
      </c>
    </row>
    <row r="776" spans="1:15" s="12" customFormat="1" ht="30" x14ac:dyDescent="0.25">
      <c r="A776" s="11" t="s">
        <v>989</v>
      </c>
      <c r="D776" s="12">
        <v>200</v>
      </c>
      <c r="E776" s="12">
        <v>160</v>
      </c>
      <c r="F776" s="12">
        <v>100</v>
      </c>
      <c r="I776" s="12" t="s">
        <v>943</v>
      </c>
      <c r="J776" s="12" t="s">
        <v>944</v>
      </c>
      <c r="K776" s="12" t="str">
        <f t="shared" si="0"/>
        <v>Pcs</v>
      </c>
      <c r="L776" t="s">
        <v>26</v>
      </c>
      <c r="M776" s="12">
        <v>1</v>
      </c>
      <c r="O776" s="12" t="s">
        <v>350</v>
      </c>
    </row>
    <row r="777" spans="1:15" s="12" customFormat="1" ht="30" x14ac:dyDescent="0.25">
      <c r="A777" s="11" t="s">
        <v>990</v>
      </c>
      <c r="D777" s="12">
        <v>200</v>
      </c>
      <c r="E777" s="12">
        <v>160</v>
      </c>
      <c r="F777" s="12">
        <v>100</v>
      </c>
      <c r="I777" s="12" t="s">
        <v>943</v>
      </c>
      <c r="J777" s="12" t="s">
        <v>944</v>
      </c>
      <c r="K777" s="12" t="str">
        <f t="shared" si="0"/>
        <v>Pcs</v>
      </c>
      <c r="L777" t="s">
        <v>26</v>
      </c>
      <c r="M777" s="12">
        <v>1</v>
      </c>
      <c r="O777" s="12" t="s">
        <v>350</v>
      </c>
    </row>
    <row r="778" spans="1:15" s="12" customFormat="1" ht="30" x14ac:dyDescent="0.25">
      <c r="A778" s="11" t="s">
        <v>991</v>
      </c>
      <c r="D778" s="12">
        <v>200</v>
      </c>
      <c r="E778" s="12">
        <v>160</v>
      </c>
      <c r="F778" s="12">
        <v>100</v>
      </c>
      <c r="I778" s="12" t="s">
        <v>943</v>
      </c>
      <c r="J778" s="12" t="s">
        <v>944</v>
      </c>
      <c r="K778" s="12" t="str">
        <f t="shared" ref="K778:K809" si="1">$K$712</f>
        <v>Pcs</v>
      </c>
      <c r="L778" t="s">
        <v>26</v>
      </c>
      <c r="M778" s="12">
        <v>1</v>
      </c>
      <c r="O778" s="12" t="s">
        <v>350</v>
      </c>
    </row>
    <row r="779" spans="1:15" s="12" customFormat="1" ht="30" x14ac:dyDescent="0.25">
      <c r="A779" s="11" t="s">
        <v>992</v>
      </c>
      <c r="D779" s="12">
        <v>200</v>
      </c>
      <c r="E779" s="12">
        <v>160</v>
      </c>
      <c r="F779" s="12">
        <v>100</v>
      </c>
      <c r="I779" s="12" t="s">
        <v>943</v>
      </c>
      <c r="J779" s="12" t="s">
        <v>944</v>
      </c>
      <c r="K779" s="12" t="str">
        <f t="shared" si="1"/>
        <v>Pcs</v>
      </c>
      <c r="L779" t="s">
        <v>26</v>
      </c>
      <c r="M779" s="12">
        <v>1</v>
      </c>
      <c r="O779" s="12" t="s">
        <v>350</v>
      </c>
    </row>
    <row r="780" spans="1:15" s="12" customFormat="1" ht="30" x14ac:dyDescent="0.25">
      <c r="A780" s="11" t="s">
        <v>993</v>
      </c>
      <c r="D780" s="12">
        <v>215</v>
      </c>
      <c r="E780" s="12">
        <v>160</v>
      </c>
      <c r="F780" s="12">
        <v>100</v>
      </c>
      <c r="I780" s="12" t="s">
        <v>943</v>
      </c>
      <c r="J780" s="12" t="s">
        <v>944</v>
      </c>
      <c r="K780" s="12" t="str">
        <f t="shared" si="1"/>
        <v>Pcs</v>
      </c>
      <c r="L780" t="s">
        <v>26</v>
      </c>
      <c r="M780" s="12">
        <v>1</v>
      </c>
      <c r="O780" s="12" t="s">
        <v>350</v>
      </c>
    </row>
    <row r="781" spans="1:15" s="12" customFormat="1" ht="30" x14ac:dyDescent="0.25">
      <c r="A781" s="11" t="s">
        <v>994</v>
      </c>
      <c r="D781" s="12">
        <v>200</v>
      </c>
      <c r="E781" s="12">
        <v>170</v>
      </c>
      <c r="F781" s="12">
        <v>100</v>
      </c>
      <c r="I781" s="12" t="s">
        <v>943</v>
      </c>
      <c r="J781" s="12" t="s">
        <v>944</v>
      </c>
      <c r="K781" s="12" t="str">
        <f t="shared" si="1"/>
        <v>Pcs</v>
      </c>
      <c r="L781" t="s">
        <v>26</v>
      </c>
      <c r="M781" s="12">
        <v>1</v>
      </c>
      <c r="O781" s="12" t="s">
        <v>350</v>
      </c>
    </row>
    <row r="782" spans="1:15" s="12" customFormat="1" ht="30" x14ac:dyDescent="0.25">
      <c r="A782" s="11" t="s">
        <v>995</v>
      </c>
      <c r="D782" s="12">
        <v>12</v>
      </c>
      <c r="E782" s="12">
        <v>7</v>
      </c>
      <c r="F782" s="12">
        <v>100</v>
      </c>
      <c r="I782" s="12" t="s">
        <v>943</v>
      </c>
      <c r="J782" s="12" t="s">
        <v>996</v>
      </c>
      <c r="K782" s="12" t="str">
        <f t="shared" si="1"/>
        <v>Pcs</v>
      </c>
      <c r="L782" t="s">
        <v>26</v>
      </c>
      <c r="M782" s="12">
        <v>1</v>
      </c>
      <c r="O782" s="12" t="s">
        <v>997</v>
      </c>
    </row>
    <row r="783" spans="1:15" s="12" customFormat="1" x14ac:dyDescent="0.25">
      <c r="A783" s="11" t="s">
        <v>998</v>
      </c>
      <c r="D783" s="12">
        <v>435</v>
      </c>
      <c r="E783" s="12">
        <v>400</v>
      </c>
      <c r="F783" s="12">
        <v>100</v>
      </c>
      <c r="I783" s="12" t="s">
        <v>943</v>
      </c>
      <c r="J783" s="12" t="s">
        <v>996</v>
      </c>
      <c r="K783" s="12" t="str">
        <f t="shared" si="1"/>
        <v>Pcs</v>
      </c>
      <c r="L783" t="s">
        <v>26</v>
      </c>
      <c r="M783" s="12">
        <v>1</v>
      </c>
      <c r="O783" s="12" t="s">
        <v>67</v>
      </c>
    </row>
    <row r="784" spans="1:15" s="12" customFormat="1" ht="30" x14ac:dyDescent="0.25">
      <c r="A784" s="11" t="s">
        <v>999</v>
      </c>
      <c r="D784" s="12">
        <v>140</v>
      </c>
      <c r="E784" s="12">
        <v>110</v>
      </c>
      <c r="F784" s="12">
        <v>100</v>
      </c>
      <c r="I784" s="12" t="s">
        <v>943</v>
      </c>
      <c r="J784" s="12" t="s">
        <v>996</v>
      </c>
      <c r="K784" s="12" t="str">
        <f t="shared" si="1"/>
        <v>Pcs</v>
      </c>
      <c r="L784" t="s">
        <v>26</v>
      </c>
      <c r="M784" s="12">
        <v>1</v>
      </c>
      <c r="O784" s="12" t="s">
        <v>27</v>
      </c>
    </row>
    <row r="785" spans="1:15" s="12" customFormat="1" ht="30" x14ac:dyDescent="0.25">
      <c r="A785" s="11" t="s">
        <v>1000</v>
      </c>
      <c r="D785" s="12">
        <v>100</v>
      </c>
      <c r="E785" s="12">
        <v>80</v>
      </c>
      <c r="F785" s="12">
        <v>100</v>
      </c>
      <c r="I785" s="12" t="s">
        <v>943</v>
      </c>
      <c r="J785" s="12" t="s">
        <v>996</v>
      </c>
      <c r="K785" s="12" t="str">
        <f t="shared" si="1"/>
        <v>Pcs</v>
      </c>
      <c r="L785" t="s">
        <v>26</v>
      </c>
      <c r="M785" s="12">
        <v>1</v>
      </c>
      <c r="O785" s="12" t="s">
        <v>67</v>
      </c>
    </row>
    <row r="786" spans="1:15" s="12" customFormat="1" ht="30" x14ac:dyDescent="0.25">
      <c r="A786" s="11" t="s">
        <v>1001</v>
      </c>
      <c r="D786" s="12">
        <v>100</v>
      </c>
      <c r="E786" s="12">
        <v>70</v>
      </c>
      <c r="F786" s="12">
        <v>100</v>
      </c>
      <c r="I786" s="12" t="s">
        <v>943</v>
      </c>
      <c r="J786" s="12" t="s">
        <v>996</v>
      </c>
      <c r="K786" s="12" t="str">
        <f t="shared" si="1"/>
        <v>Pcs</v>
      </c>
      <c r="L786" t="s">
        <v>26</v>
      </c>
      <c r="M786" s="12">
        <v>1</v>
      </c>
      <c r="O786" s="12" t="s">
        <v>67</v>
      </c>
    </row>
    <row r="787" spans="1:15" s="12" customFormat="1" ht="45" x14ac:dyDescent="0.25">
      <c r="A787" s="11" t="s">
        <v>1002</v>
      </c>
      <c r="D787" s="12">
        <v>530</v>
      </c>
      <c r="E787" s="12">
        <v>500</v>
      </c>
      <c r="F787" s="12">
        <v>100</v>
      </c>
      <c r="I787" s="12" t="s">
        <v>943</v>
      </c>
      <c r="J787" s="12" t="s">
        <v>996</v>
      </c>
      <c r="K787" s="12" t="str">
        <f t="shared" si="1"/>
        <v>Pcs</v>
      </c>
      <c r="L787" t="s">
        <v>26</v>
      </c>
      <c r="M787" s="12">
        <v>1</v>
      </c>
      <c r="O787" s="12" t="s">
        <v>1003</v>
      </c>
    </row>
    <row r="788" spans="1:15" s="12" customFormat="1" ht="30" x14ac:dyDescent="0.25">
      <c r="A788" s="11" t="s">
        <v>1004</v>
      </c>
      <c r="D788" s="12">
        <v>130</v>
      </c>
      <c r="E788" s="12">
        <v>100</v>
      </c>
      <c r="F788" s="12">
        <v>100</v>
      </c>
      <c r="I788" s="12" t="s">
        <v>943</v>
      </c>
      <c r="J788" s="12" t="s">
        <v>996</v>
      </c>
      <c r="K788" s="12" t="str">
        <f t="shared" si="1"/>
        <v>Pcs</v>
      </c>
      <c r="L788" t="s">
        <v>26</v>
      </c>
      <c r="M788" s="12">
        <v>1</v>
      </c>
      <c r="O788" s="12" t="s">
        <v>1005</v>
      </c>
    </row>
    <row r="789" spans="1:15" s="12" customFormat="1" ht="60" x14ac:dyDescent="0.25">
      <c r="A789" s="11" t="s">
        <v>1006</v>
      </c>
      <c r="D789" s="12">
        <v>120</v>
      </c>
      <c r="E789" s="12">
        <v>100</v>
      </c>
      <c r="F789" s="12">
        <v>100</v>
      </c>
      <c r="I789" s="12" t="s">
        <v>943</v>
      </c>
      <c r="J789" s="12" t="s">
        <v>996</v>
      </c>
      <c r="K789" s="12" t="str">
        <f t="shared" si="1"/>
        <v>Pcs</v>
      </c>
      <c r="L789" t="s">
        <v>26</v>
      </c>
      <c r="M789" s="12">
        <v>1</v>
      </c>
      <c r="O789" s="12" t="s">
        <v>1005</v>
      </c>
    </row>
    <row r="790" spans="1:15" s="12" customFormat="1" ht="30" x14ac:dyDescent="0.25">
      <c r="A790" s="11" t="s">
        <v>1007</v>
      </c>
      <c r="D790" s="12">
        <v>150</v>
      </c>
      <c r="E790" s="12">
        <v>120</v>
      </c>
      <c r="F790" s="12">
        <v>100</v>
      </c>
      <c r="I790" s="12" t="s">
        <v>943</v>
      </c>
      <c r="J790" s="12" t="s">
        <v>996</v>
      </c>
      <c r="K790" s="12" t="str">
        <f t="shared" si="1"/>
        <v>Pcs</v>
      </c>
      <c r="L790" t="s">
        <v>26</v>
      </c>
      <c r="M790" s="12">
        <v>1</v>
      </c>
      <c r="O790" s="12" t="s">
        <v>679</v>
      </c>
    </row>
    <row r="791" spans="1:15" s="12" customFormat="1" ht="15.75" x14ac:dyDescent="0.25">
      <c r="A791" s="11" t="s">
        <v>1008</v>
      </c>
      <c r="D791" s="12">
        <v>350</v>
      </c>
      <c r="E791" s="12">
        <v>320</v>
      </c>
      <c r="F791" s="12">
        <v>100</v>
      </c>
      <c r="I791" s="12" t="s">
        <v>943</v>
      </c>
      <c r="J791" s="12" t="s">
        <v>996</v>
      </c>
      <c r="K791" s="12" t="str">
        <f t="shared" si="1"/>
        <v>Pcs</v>
      </c>
      <c r="L791" t="s">
        <v>26</v>
      </c>
      <c r="M791" s="12">
        <v>1</v>
      </c>
      <c r="O791" s="14" t="s">
        <v>401</v>
      </c>
    </row>
    <row r="792" spans="1:15" s="12" customFormat="1" ht="30" x14ac:dyDescent="0.25">
      <c r="A792" s="11" t="s">
        <v>1009</v>
      </c>
      <c r="D792" s="12">
        <v>55</v>
      </c>
      <c r="E792" s="12">
        <v>45</v>
      </c>
      <c r="F792" s="12">
        <v>100</v>
      </c>
      <c r="I792" s="12" t="s">
        <v>943</v>
      </c>
      <c r="J792" s="12" t="s">
        <v>996</v>
      </c>
      <c r="K792" s="12" t="str">
        <f t="shared" si="1"/>
        <v>Pcs</v>
      </c>
      <c r="L792" t="s">
        <v>26</v>
      </c>
      <c r="M792" s="12">
        <v>1</v>
      </c>
      <c r="O792" s="12" t="s">
        <v>206</v>
      </c>
    </row>
    <row r="793" spans="1:15" s="12" customFormat="1" x14ac:dyDescent="0.25">
      <c r="A793" s="11" t="s">
        <v>1010</v>
      </c>
      <c r="D793" s="12">
        <v>130</v>
      </c>
      <c r="E793" s="12">
        <v>100</v>
      </c>
      <c r="F793" s="12">
        <v>100</v>
      </c>
      <c r="I793" s="12" t="s">
        <v>943</v>
      </c>
      <c r="J793" s="12" t="s">
        <v>996</v>
      </c>
      <c r="K793" s="12" t="str">
        <f t="shared" si="1"/>
        <v>Pcs</v>
      </c>
      <c r="L793" t="s">
        <v>26</v>
      </c>
      <c r="M793" s="12">
        <v>1</v>
      </c>
      <c r="O793" s="12" t="s">
        <v>1011</v>
      </c>
    </row>
    <row r="794" spans="1:15" s="12" customFormat="1" ht="30" x14ac:dyDescent="0.25">
      <c r="A794" s="11" t="s">
        <v>1012</v>
      </c>
      <c r="D794" s="12">
        <v>120</v>
      </c>
      <c r="E794" s="12">
        <v>100</v>
      </c>
      <c r="F794" s="12">
        <v>100</v>
      </c>
      <c r="I794" s="12" t="s">
        <v>943</v>
      </c>
      <c r="J794" s="12" t="s">
        <v>996</v>
      </c>
      <c r="K794" s="12" t="str">
        <f t="shared" si="1"/>
        <v>Pcs</v>
      </c>
      <c r="L794" t="s">
        <v>26</v>
      </c>
      <c r="M794" s="12">
        <v>1</v>
      </c>
      <c r="O794" s="12" t="s">
        <v>67</v>
      </c>
    </row>
    <row r="795" spans="1:15" s="12" customFormat="1" ht="45" x14ac:dyDescent="0.25">
      <c r="A795" s="11" t="s">
        <v>1013</v>
      </c>
      <c r="D795" s="12">
        <v>75</v>
      </c>
      <c r="E795" s="12">
        <v>60</v>
      </c>
      <c r="F795" s="12">
        <v>100</v>
      </c>
      <c r="I795" s="12" t="s">
        <v>943</v>
      </c>
      <c r="J795" s="12" t="s">
        <v>996</v>
      </c>
      <c r="K795" s="12" t="str">
        <f t="shared" si="1"/>
        <v>Pcs</v>
      </c>
      <c r="L795" t="s">
        <v>26</v>
      </c>
      <c r="M795" s="12">
        <v>1</v>
      </c>
      <c r="O795" s="12" t="s">
        <v>38</v>
      </c>
    </row>
    <row r="796" spans="1:15" s="12" customFormat="1" ht="45" x14ac:dyDescent="0.25">
      <c r="A796" s="11" t="s">
        <v>1014</v>
      </c>
      <c r="D796" s="12">
        <v>200</v>
      </c>
      <c r="E796" s="12">
        <v>160</v>
      </c>
      <c r="F796" s="12">
        <v>100</v>
      </c>
      <c r="I796" s="12" t="s">
        <v>943</v>
      </c>
      <c r="J796" s="12" t="s">
        <v>996</v>
      </c>
      <c r="K796" s="12" t="str">
        <f t="shared" si="1"/>
        <v>Pcs</v>
      </c>
      <c r="L796" t="s">
        <v>26</v>
      </c>
      <c r="M796" s="12">
        <v>1</v>
      </c>
      <c r="O796" s="12" t="s">
        <v>1015</v>
      </c>
    </row>
    <row r="797" spans="1:15" s="12" customFormat="1" ht="30" x14ac:dyDescent="0.25">
      <c r="A797" s="11" t="s">
        <v>1016</v>
      </c>
      <c r="D797" s="12">
        <v>115</v>
      </c>
      <c r="E797" s="12">
        <v>80</v>
      </c>
      <c r="F797" s="12">
        <v>100</v>
      </c>
      <c r="I797" s="12" t="s">
        <v>943</v>
      </c>
      <c r="J797" s="12" t="s">
        <v>996</v>
      </c>
      <c r="K797" s="12" t="str">
        <f t="shared" si="1"/>
        <v>Pcs</v>
      </c>
      <c r="L797" t="s">
        <v>26</v>
      </c>
      <c r="M797" s="12">
        <v>1</v>
      </c>
      <c r="O797" s="12" t="s">
        <v>1017</v>
      </c>
    </row>
    <row r="798" spans="1:15" s="12" customFormat="1" ht="30" x14ac:dyDescent="0.25">
      <c r="A798" s="11" t="s">
        <v>1018</v>
      </c>
      <c r="D798" s="12">
        <v>105</v>
      </c>
      <c r="E798" s="12">
        <v>70</v>
      </c>
      <c r="F798" s="12">
        <v>100</v>
      </c>
      <c r="I798" s="12" t="s">
        <v>943</v>
      </c>
      <c r="J798" s="12" t="s">
        <v>996</v>
      </c>
      <c r="K798" s="12" t="str">
        <f t="shared" si="1"/>
        <v>Pcs</v>
      </c>
      <c r="L798" t="s">
        <v>26</v>
      </c>
      <c r="M798" s="12">
        <v>1</v>
      </c>
      <c r="O798" s="12" t="s">
        <v>67</v>
      </c>
    </row>
    <row r="799" spans="1:15" s="12" customFormat="1" ht="30" x14ac:dyDescent="0.25">
      <c r="A799" s="11" t="s">
        <v>1019</v>
      </c>
      <c r="D799" s="12">
        <v>70</v>
      </c>
      <c r="E799" s="12">
        <v>50</v>
      </c>
      <c r="F799" s="12">
        <v>100</v>
      </c>
      <c r="I799" s="12" t="s">
        <v>943</v>
      </c>
      <c r="J799" s="12" t="s">
        <v>996</v>
      </c>
      <c r="K799" s="12" t="str">
        <f t="shared" si="1"/>
        <v>Pcs</v>
      </c>
      <c r="L799" t="s">
        <v>26</v>
      </c>
      <c r="M799" s="12">
        <v>1</v>
      </c>
      <c r="O799" s="12" t="s">
        <v>38</v>
      </c>
    </row>
    <row r="800" spans="1:15" s="12" customFormat="1" ht="30" x14ac:dyDescent="0.25">
      <c r="A800" s="11" t="s">
        <v>1020</v>
      </c>
      <c r="D800" s="12">
        <v>259</v>
      </c>
      <c r="E800" s="12">
        <v>230</v>
      </c>
      <c r="F800" s="12">
        <v>100</v>
      </c>
      <c r="I800" s="12" t="s">
        <v>943</v>
      </c>
      <c r="J800" s="12" t="s">
        <v>996</v>
      </c>
      <c r="K800" s="12" t="str">
        <f t="shared" si="1"/>
        <v>Pcs</v>
      </c>
      <c r="L800" t="s">
        <v>26</v>
      </c>
      <c r="M800" s="12">
        <v>1</v>
      </c>
      <c r="O800" s="12" t="s">
        <v>258</v>
      </c>
    </row>
    <row r="801" spans="1:15" s="12" customFormat="1" ht="45" x14ac:dyDescent="0.25">
      <c r="A801" s="11" t="s">
        <v>1021</v>
      </c>
      <c r="D801" s="12">
        <v>110</v>
      </c>
      <c r="E801" s="12">
        <v>80</v>
      </c>
      <c r="F801" s="12">
        <v>100</v>
      </c>
      <c r="I801" s="12" t="s">
        <v>943</v>
      </c>
      <c r="J801" s="12" t="s">
        <v>996</v>
      </c>
      <c r="K801" s="12" t="str">
        <f t="shared" si="1"/>
        <v>Pcs</v>
      </c>
      <c r="L801" t="s">
        <v>26</v>
      </c>
      <c r="M801" s="12">
        <v>1</v>
      </c>
      <c r="O801" s="12" t="s">
        <v>598</v>
      </c>
    </row>
    <row r="802" spans="1:15" s="12" customFormat="1" ht="45" x14ac:dyDescent="0.25">
      <c r="A802" s="11" t="s">
        <v>1022</v>
      </c>
      <c r="D802" s="12">
        <v>135</v>
      </c>
      <c r="E802" s="12">
        <v>100</v>
      </c>
      <c r="F802" s="12">
        <v>100</v>
      </c>
      <c r="I802" s="12" t="s">
        <v>943</v>
      </c>
      <c r="J802" s="12" t="s">
        <v>996</v>
      </c>
      <c r="K802" s="12" t="str">
        <f t="shared" si="1"/>
        <v>Pcs</v>
      </c>
      <c r="L802" t="s">
        <v>26</v>
      </c>
      <c r="M802" s="12">
        <v>1</v>
      </c>
      <c r="O802" s="12" t="s">
        <v>598</v>
      </c>
    </row>
    <row r="803" spans="1:15" s="12" customFormat="1" ht="30" x14ac:dyDescent="0.25">
      <c r="A803" s="11" t="s">
        <v>1023</v>
      </c>
      <c r="D803" s="12">
        <v>130</v>
      </c>
      <c r="E803" s="12">
        <v>100</v>
      </c>
      <c r="F803" s="12">
        <v>100</v>
      </c>
      <c r="I803" s="12" t="s">
        <v>943</v>
      </c>
      <c r="J803" s="12" t="s">
        <v>996</v>
      </c>
      <c r="K803" s="12" t="str">
        <f t="shared" si="1"/>
        <v>Pcs</v>
      </c>
      <c r="L803" t="s">
        <v>26</v>
      </c>
      <c r="M803" s="12">
        <v>1</v>
      </c>
      <c r="O803" s="12" t="s">
        <v>598</v>
      </c>
    </row>
    <row r="804" spans="1:15" s="12" customFormat="1" ht="30" x14ac:dyDescent="0.25">
      <c r="A804" s="11" t="s">
        <v>1024</v>
      </c>
      <c r="D804" s="12">
        <v>200</v>
      </c>
      <c r="E804" s="12">
        <v>160</v>
      </c>
      <c r="F804" s="12">
        <v>100</v>
      </c>
      <c r="I804" s="12" t="s">
        <v>943</v>
      </c>
      <c r="J804" s="12" t="s">
        <v>996</v>
      </c>
      <c r="K804" s="12" t="str">
        <f t="shared" si="1"/>
        <v>Pcs</v>
      </c>
      <c r="L804" t="s">
        <v>26</v>
      </c>
      <c r="M804" s="12">
        <v>1</v>
      </c>
      <c r="O804" s="12" t="s">
        <v>1025</v>
      </c>
    </row>
    <row r="805" spans="1:15" s="12" customFormat="1" ht="30" x14ac:dyDescent="0.25">
      <c r="A805" s="11" t="s">
        <v>1026</v>
      </c>
      <c r="D805" s="12">
        <v>95</v>
      </c>
      <c r="E805" s="12">
        <v>60</v>
      </c>
      <c r="F805" s="12">
        <v>100</v>
      </c>
      <c r="I805" s="12" t="s">
        <v>943</v>
      </c>
      <c r="J805" s="12" t="s">
        <v>996</v>
      </c>
      <c r="K805" s="12" t="str">
        <f t="shared" si="1"/>
        <v>Pcs</v>
      </c>
      <c r="L805" t="s">
        <v>26</v>
      </c>
      <c r="M805" s="12">
        <v>1</v>
      </c>
      <c r="O805" s="12" t="s">
        <v>598</v>
      </c>
    </row>
    <row r="806" spans="1:15" s="12" customFormat="1" ht="30" x14ac:dyDescent="0.25">
      <c r="A806" s="11" t="s">
        <v>1027</v>
      </c>
      <c r="D806" s="12">
        <v>130</v>
      </c>
      <c r="E806" s="12">
        <v>100</v>
      </c>
      <c r="F806" s="12">
        <v>100</v>
      </c>
      <c r="I806" s="12" t="s">
        <v>943</v>
      </c>
      <c r="J806" s="12" t="s">
        <v>996</v>
      </c>
      <c r="K806" s="12" t="str">
        <f t="shared" si="1"/>
        <v>Pcs</v>
      </c>
      <c r="L806" t="s">
        <v>26</v>
      </c>
      <c r="M806" s="12">
        <v>1</v>
      </c>
      <c r="O806" s="12" t="s">
        <v>598</v>
      </c>
    </row>
    <row r="807" spans="1:15" s="12" customFormat="1" ht="30" x14ac:dyDescent="0.25">
      <c r="A807" s="11" t="s">
        <v>1028</v>
      </c>
      <c r="D807" s="12">
        <v>155</v>
      </c>
      <c r="E807" s="12">
        <v>120</v>
      </c>
      <c r="F807" s="12">
        <v>100</v>
      </c>
      <c r="I807" s="12" t="s">
        <v>943</v>
      </c>
      <c r="J807" s="12" t="s">
        <v>996</v>
      </c>
      <c r="K807" s="12" t="str">
        <f t="shared" si="1"/>
        <v>Pcs</v>
      </c>
      <c r="L807" t="s">
        <v>26</v>
      </c>
      <c r="M807" s="12">
        <v>1</v>
      </c>
      <c r="O807" s="12" t="s">
        <v>1005</v>
      </c>
    </row>
    <row r="808" spans="1:15" s="12" customFormat="1" ht="45" x14ac:dyDescent="0.25">
      <c r="A808" s="11" t="s">
        <v>1029</v>
      </c>
      <c r="D808" s="12">
        <v>85</v>
      </c>
      <c r="E808" s="12">
        <v>70</v>
      </c>
      <c r="F808" s="12">
        <v>100</v>
      </c>
      <c r="I808" s="12" t="s">
        <v>943</v>
      </c>
      <c r="J808" s="12" t="s">
        <v>996</v>
      </c>
      <c r="K808" s="12" t="str">
        <f t="shared" si="1"/>
        <v>Pcs</v>
      </c>
      <c r="L808" t="s">
        <v>26</v>
      </c>
      <c r="M808" s="12">
        <v>1</v>
      </c>
      <c r="O808" s="12" t="s">
        <v>67</v>
      </c>
    </row>
    <row r="809" spans="1:15" s="12" customFormat="1" ht="30" x14ac:dyDescent="0.25">
      <c r="A809" s="11" t="s">
        <v>1030</v>
      </c>
      <c r="D809" s="12">
        <v>50</v>
      </c>
      <c r="E809" s="12">
        <v>40</v>
      </c>
      <c r="F809" s="12">
        <v>100</v>
      </c>
      <c r="I809" s="12" t="s">
        <v>943</v>
      </c>
      <c r="J809" s="12" t="s">
        <v>996</v>
      </c>
      <c r="K809" s="12" t="str">
        <f t="shared" si="1"/>
        <v>Pcs</v>
      </c>
      <c r="L809" t="s">
        <v>26</v>
      </c>
      <c r="M809" s="12">
        <v>1</v>
      </c>
      <c r="O809" s="12" t="s">
        <v>1031</v>
      </c>
    </row>
    <row r="810" spans="1:15" s="12" customFormat="1" ht="30" x14ac:dyDescent="0.25">
      <c r="A810" s="11" t="s">
        <v>1032</v>
      </c>
      <c r="D810" s="12">
        <v>365</v>
      </c>
      <c r="E810" s="12">
        <v>320</v>
      </c>
      <c r="F810" s="12">
        <v>100</v>
      </c>
      <c r="I810" s="12" t="s">
        <v>943</v>
      </c>
      <c r="J810" s="12" t="s">
        <v>996</v>
      </c>
      <c r="K810" s="12" t="s">
        <v>26</v>
      </c>
      <c r="L810" t="s">
        <v>26</v>
      </c>
      <c r="M810" s="12">
        <v>1</v>
      </c>
      <c r="O810" s="12" t="s">
        <v>27</v>
      </c>
    </row>
    <row r="811" spans="1:15" s="12" customFormat="1" ht="30" x14ac:dyDescent="0.25">
      <c r="A811" s="11" t="s">
        <v>1033</v>
      </c>
      <c r="D811" s="12">
        <v>825</v>
      </c>
      <c r="E811" s="12">
        <v>800</v>
      </c>
      <c r="F811" s="12">
        <v>100</v>
      </c>
      <c r="I811" s="12" t="s">
        <v>943</v>
      </c>
      <c r="J811" s="12" t="s">
        <v>996</v>
      </c>
      <c r="K811" s="12" t="s">
        <v>26</v>
      </c>
      <c r="L811" t="s">
        <v>26</v>
      </c>
      <c r="M811" s="12">
        <v>1</v>
      </c>
      <c r="O811" s="12" t="s">
        <v>27</v>
      </c>
    </row>
    <row r="812" spans="1:15" s="12" customFormat="1" ht="30" x14ac:dyDescent="0.25">
      <c r="A812" s="11" t="s">
        <v>1034</v>
      </c>
      <c r="D812" s="12">
        <v>5500</v>
      </c>
      <c r="E812" s="12">
        <v>5200</v>
      </c>
      <c r="F812" s="12">
        <v>100</v>
      </c>
      <c r="I812" s="12" t="s">
        <v>943</v>
      </c>
      <c r="J812" s="12" t="s">
        <v>996</v>
      </c>
      <c r="K812" s="12" t="s">
        <v>26</v>
      </c>
      <c r="L812" t="s">
        <v>26</v>
      </c>
      <c r="M812" s="12">
        <v>1</v>
      </c>
      <c r="O812" s="12" t="s">
        <v>27</v>
      </c>
    </row>
    <row r="813" spans="1:15" s="12" customFormat="1" ht="30" x14ac:dyDescent="0.25">
      <c r="A813" s="11" t="s">
        <v>1035</v>
      </c>
      <c r="D813" s="12">
        <v>425</v>
      </c>
      <c r="E813" s="12">
        <v>400</v>
      </c>
      <c r="F813" s="12">
        <v>100</v>
      </c>
      <c r="I813" s="12" t="s">
        <v>943</v>
      </c>
      <c r="J813" s="12" t="s">
        <v>996</v>
      </c>
      <c r="K813" s="12" t="s">
        <v>26</v>
      </c>
      <c r="L813" t="s">
        <v>26</v>
      </c>
      <c r="M813" s="12">
        <v>1</v>
      </c>
      <c r="O813" s="12" t="s">
        <v>27</v>
      </c>
    </row>
    <row r="814" spans="1:15" s="12" customFormat="1" ht="30" x14ac:dyDescent="0.25">
      <c r="A814" s="11" t="s">
        <v>1036</v>
      </c>
      <c r="D814" s="12">
        <v>80</v>
      </c>
      <c r="E814" s="12">
        <v>60</v>
      </c>
      <c r="F814" s="12">
        <v>100</v>
      </c>
      <c r="I814" s="12" t="s">
        <v>943</v>
      </c>
      <c r="J814" s="12" t="s">
        <v>996</v>
      </c>
      <c r="K814" s="12" t="s">
        <v>26</v>
      </c>
      <c r="L814" t="s">
        <v>26</v>
      </c>
      <c r="M814" s="12">
        <v>1</v>
      </c>
      <c r="O814" s="12" t="s">
        <v>27</v>
      </c>
    </row>
    <row r="815" spans="1:15" s="12" customFormat="1" ht="30" x14ac:dyDescent="0.25">
      <c r="A815" s="11" t="s">
        <v>1037</v>
      </c>
      <c r="D815" s="12">
        <v>115</v>
      </c>
      <c r="E815" s="12">
        <v>80</v>
      </c>
      <c r="F815" s="12">
        <v>100</v>
      </c>
      <c r="I815" s="12" t="s">
        <v>943</v>
      </c>
      <c r="J815" s="12" t="s">
        <v>996</v>
      </c>
      <c r="K815" s="12" t="s">
        <v>26</v>
      </c>
      <c r="L815" t="s">
        <v>26</v>
      </c>
      <c r="M815" s="12">
        <v>1</v>
      </c>
      <c r="O815" s="12" t="s">
        <v>598</v>
      </c>
    </row>
    <row r="816" spans="1:15" s="12" customFormat="1" ht="30" x14ac:dyDescent="0.25">
      <c r="A816" s="11" t="s">
        <v>1038</v>
      </c>
      <c r="D816" s="12">
        <v>150</v>
      </c>
      <c r="E816" s="12">
        <v>120</v>
      </c>
      <c r="F816" s="12">
        <v>100</v>
      </c>
      <c r="I816" s="12" t="s">
        <v>943</v>
      </c>
      <c r="J816" s="12" t="s">
        <v>996</v>
      </c>
      <c r="K816" s="12" t="s">
        <v>26</v>
      </c>
      <c r="L816" t="s">
        <v>26</v>
      </c>
      <c r="M816" s="12">
        <v>1</v>
      </c>
      <c r="O816" s="12" t="s">
        <v>67</v>
      </c>
    </row>
    <row r="817" spans="1:15" s="12" customFormat="1" ht="45" x14ac:dyDescent="0.25">
      <c r="A817" s="11" t="s">
        <v>1039</v>
      </c>
      <c r="D817" s="12">
        <v>150</v>
      </c>
      <c r="E817" s="12">
        <v>110</v>
      </c>
      <c r="F817" s="12">
        <v>100</v>
      </c>
      <c r="I817" s="12" t="s">
        <v>943</v>
      </c>
      <c r="J817" s="12" t="s">
        <v>996</v>
      </c>
      <c r="K817" s="12" t="s">
        <v>30</v>
      </c>
      <c r="L817" t="s">
        <v>26</v>
      </c>
      <c r="M817" s="12">
        <v>10</v>
      </c>
      <c r="O817" s="12" t="s">
        <v>67</v>
      </c>
    </row>
    <row r="818" spans="1:15" s="12" customFormat="1" ht="30" x14ac:dyDescent="0.25">
      <c r="A818" s="11" t="s">
        <v>1040</v>
      </c>
      <c r="D818" s="12">
        <v>80</v>
      </c>
      <c r="E818" s="12">
        <v>50</v>
      </c>
      <c r="F818" s="12">
        <v>100</v>
      </c>
      <c r="I818" s="12" t="s">
        <v>943</v>
      </c>
      <c r="J818" s="12" t="s">
        <v>996</v>
      </c>
      <c r="K818" s="12" t="s">
        <v>26</v>
      </c>
      <c r="L818" t="s">
        <v>26</v>
      </c>
      <c r="M818" s="12">
        <v>1</v>
      </c>
      <c r="O818" s="12" t="s">
        <v>598</v>
      </c>
    </row>
    <row r="819" spans="1:15" s="12" customFormat="1" ht="30" x14ac:dyDescent="0.25">
      <c r="A819" s="11" t="s">
        <v>1041</v>
      </c>
      <c r="D819" s="12">
        <v>95</v>
      </c>
      <c r="E819" s="12">
        <v>60</v>
      </c>
      <c r="F819" s="12">
        <v>100</v>
      </c>
      <c r="I819" s="12" t="s">
        <v>943</v>
      </c>
      <c r="J819" s="12" t="s">
        <v>1042</v>
      </c>
      <c r="K819" s="12" t="s">
        <v>26</v>
      </c>
      <c r="L819" t="s">
        <v>26</v>
      </c>
      <c r="M819" s="12">
        <v>1</v>
      </c>
      <c r="O819" s="12" t="s">
        <v>67</v>
      </c>
    </row>
    <row r="820" spans="1:15" s="12" customFormat="1" ht="30" x14ac:dyDescent="0.25">
      <c r="A820" s="11" t="s">
        <v>1043</v>
      </c>
      <c r="D820" s="12">
        <v>32</v>
      </c>
      <c r="E820" s="12">
        <v>20</v>
      </c>
      <c r="F820" s="12">
        <v>100</v>
      </c>
      <c r="I820" s="12" t="s">
        <v>943</v>
      </c>
      <c r="J820" s="12" t="s">
        <v>1042</v>
      </c>
      <c r="K820" s="12" t="s">
        <v>26</v>
      </c>
      <c r="L820" t="s">
        <v>26</v>
      </c>
      <c r="M820" s="12">
        <v>1</v>
      </c>
      <c r="O820" s="12" t="s">
        <v>1044</v>
      </c>
    </row>
    <row r="821" spans="1:15" s="12" customFormat="1" ht="30" x14ac:dyDescent="0.25">
      <c r="A821" s="11" t="s">
        <v>1045</v>
      </c>
      <c r="D821" s="12">
        <v>32</v>
      </c>
      <c r="E821" s="12">
        <v>24</v>
      </c>
      <c r="F821" s="12">
        <v>100</v>
      </c>
      <c r="I821" s="12" t="s">
        <v>943</v>
      </c>
      <c r="J821" s="12" t="s">
        <v>1042</v>
      </c>
      <c r="K821" s="12" t="s">
        <v>26</v>
      </c>
      <c r="L821" t="s">
        <v>26</v>
      </c>
      <c r="M821" s="12">
        <v>1</v>
      </c>
      <c r="O821" s="12" t="s">
        <v>1044</v>
      </c>
    </row>
    <row r="822" spans="1:15" s="12" customFormat="1" ht="60" x14ac:dyDescent="0.25">
      <c r="A822" s="11" t="s">
        <v>1046</v>
      </c>
      <c r="D822" s="12">
        <v>45</v>
      </c>
      <c r="E822" s="12">
        <v>34</v>
      </c>
      <c r="F822" s="12">
        <v>100</v>
      </c>
      <c r="I822" s="12" t="s">
        <v>943</v>
      </c>
      <c r="J822" s="12" t="s">
        <v>1042</v>
      </c>
      <c r="K822" s="12" t="s">
        <v>26</v>
      </c>
      <c r="L822" t="s">
        <v>26</v>
      </c>
      <c r="M822" s="12">
        <v>1</v>
      </c>
      <c r="O822" s="12" t="s">
        <v>63</v>
      </c>
    </row>
    <row r="823" spans="1:15" s="12" customFormat="1" ht="45" x14ac:dyDescent="0.25">
      <c r="A823" s="11" t="s">
        <v>1047</v>
      </c>
      <c r="D823" s="12">
        <v>45</v>
      </c>
      <c r="E823" s="12">
        <v>35</v>
      </c>
      <c r="F823" s="12">
        <v>100</v>
      </c>
      <c r="I823" s="12" t="s">
        <v>943</v>
      </c>
      <c r="J823" s="12" t="s">
        <v>1042</v>
      </c>
      <c r="K823" s="12" t="s">
        <v>26</v>
      </c>
      <c r="L823" t="s">
        <v>26</v>
      </c>
      <c r="M823" s="12">
        <v>1</v>
      </c>
      <c r="O823" s="12" t="s">
        <v>63</v>
      </c>
    </row>
    <row r="824" spans="1:15" s="12" customFormat="1" ht="45" x14ac:dyDescent="0.25">
      <c r="A824" s="11" t="s">
        <v>1047</v>
      </c>
      <c r="D824" s="12">
        <v>95</v>
      </c>
      <c r="E824" s="12">
        <v>67</v>
      </c>
      <c r="F824" s="12">
        <v>100</v>
      </c>
      <c r="I824" s="12" t="s">
        <v>943</v>
      </c>
      <c r="J824" s="12" t="s">
        <v>1042</v>
      </c>
      <c r="K824" s="12" t="s">
        <v>26</v>
      </c>
      <c r="L824" t="s">
        <v>26</v>
      </c>
      <c r="M824" s="12">
        <v>1</v>
      </c>
      <c r="O824" s="12" t="s">
        <v>67</v>
      </c>
    </row>
    <row r="825" spans="1:15" s="12" customFormat="1" ht="30" x14ac:dyDescent="0.25">
      <c r="A825" s="11" t="s">
        <v>932</v>
      </c>
      <c r="D825" s="12">
        <v>18</v>
      </c>
      <c r="E825" s="12">
        <v>12</v>
      </c>
      <c r="F825" s="12">
        <v>100</v>
      </c>
      <c r="I825" s="12" t="s">
        <v>943</v>
      </c>
      <c r="J825" s="12" t="s">
        <v>1042</v>
      </c>
      <c r="K825" s="12" t="s">
        <v>26</v>
      </c>
      <c r="L825" t="s">
        <v>26</v>
      </c>
      <c r="M825" s="12">
        <v>1</v>
      </c>
      <c r="O825" s="12" t="s">
        <v>27</v>
      </c>
    </row>
    <row r="826" spans="1:15" s="12" customFormat="1" ht="30" x14ac:dyDescent="0.25">
      <c r="A826" s="11" t="s">
        <v>1048</v>
      </c>
      <c r="D826" s="12">
        <v>35</v>
      </c>
      <c r="E826" s="12">
        <v>20</v>
      </c>
      <c r="F826" s="12">
        <v>100</v>
      </c>
      <c r="I826" s="12" t="s">
        <v>943</v>
      </c>
      <c r="J826" s="12" t="s">
        <v>1042</v>
      </c>
      <c r="K826" s="12" t="s">
        <v>26</v>
      </c>
      <c r="L826" t="s">
        <v>26</v>
      </c>
      <c r="M826" s="12">
        <v>1</v>
      </c>
      <c r="O826" s="12" t="s">
        <v>27</v>
      </c>
    </row>
    <row r="827" spans="1:15" s="12" customFormat="1" x14ac:dyDescent="0.25">
      <c r="A827" s="11" t="s">
        <v>1049</v>
      </c>
      <c r="D827" s="12">
        <v>28</v>
      </c>
      <c r="E827" s="12">
        <v>22</v>
      </c>
      <c r="F827" s="12">
        <v>100</v>
      </c>
      <c r="I827" s="12" t="s">
        <v>943</v>
      </c>
      <c r="J827" s="12" t="s">
        <v>1042</v>
      </c>
      <c r="K827" s="12" t="s">
        <v>26</v>
      </c>
      <c r="L827" t="s">
        <v>26</v>
      </c>
      <c r="M827" s="12">
        <v>1</v>
      </c>
      <c r="O827" s="12" t="s">
        <v>27</v>
      </c>
    </row>
    <row r="828" spans="1:15" s="12" customFormat="1" ht="45" x14ac:dyDescent="0.25">
      <c r="A828" s="11" t="s">
        <v>933</v>
      </c>
      <c r="D828" s="12">
        <v>90</v>
      </c>
      <c r="E828" s="12">
        <v>70</v>
      </c>
      <c r="F828" s="12">
        <v>100</v>
      </c>
      <c r="I828" s="12" t="s">
        <v>943</v>
      </c>
      <c r="J828" s="12" t="s">
        <v>1042</v>
      </c>
      <c r="K828" s="12" t="s">
        <v>26</v>
      </c>
      <c r="L828" t="s">
        <v>26</v>
      </c>
      <c r="M828" s="12">
        <v>1</v>
      </c>
      <c r="O828" s="12" t="s">
        <v>27</v>
      </c>
    </row>
    <row r="829" spans="1:15" s="12" customFormat="1" ht="45" x14ac:dyDescent="0.25">
      <c r="A829" s="11" t="s">
        <v>1050</v>
      </c>
      <c r="D829" s="12">
        <v>134</v>
      </c>
      <c r="E829" s="12">
        <v>100</v>
      </c>
      <c r="F829" s="12">
        <v>100</v>
      </c>
      <c r="I829" s="12" t="s">
        <v>943</v>
      </c>
      <c r="J829" s="12" t="s">
        <v>1042</v>
      </c>
      <c r="K829" s="12" t="s">
        <v>26</v>
      </c>
      <c r="L829" t="s">
        <v>26</v>
      </c>
      <c r="M829" s="12">
        <v>1</v>
      </c>
      <c r="O829" s="12" t="s">
        <v>67</v>
      </c>
    </row>
    <row r="830" spans="1:15" s="12" customFormat="1" ht="60" x14ac:dyDescent="0.25">
      <c r="A830" s="11" t="s">
        <v>1051</v>
      </c>
      <c r="D830" s="12">
        <v>400</v>
      </c>
      <c r="E830" s="12">
        <v>340</v>
      </c>
      <c r="F830" s="12">
        <v>100</v>
      </c>
      <c r="I830" s="12" t="s">
        <v>943</v>
      </c>
      <c r="J830" s="12" t="s">
        <v>1042</v>
      </c>
      <c r="K830" s="12" t="s">
        <v>26</v>
      </c>
      <c r="L830" t="s">
        <v>26</v>
      </c>
      <c r="M830" s="12">
        <v>1</v>
      </c>
      <c r="O830" s="12" t="s">
        <v>1052</v>
      </c>
    </row>
    <row r="831" spans="1:15" s="12" customFormat="1" ht="60" x14ac:dyDescent="0.25">
      <c r="A831" s="11" t="s">
        <v>1053</v>
      </c>
      <c r="D831" s="12">
        <v>105</v>
      </c>
      <c r="E831" s="12">
        <v>80</v>
      </c>
      <c r="F831" s="12">
        <v>100</v>
      </c>
      <c r="I831" s="12" t="s">
        <v>943</v>
      </c>
      <c r="J831" s="12" t="s">
        <v>1042</v>
      </c>
      <c r="K831" s="12" t="s">
        <v>26</v>
      </c>
      <c r="L831" t="s">
        <v>26</v>
      </c>
      <c r="M831" s="12">
        <v>1</v>
      </c>
      <c r="O831" s="12" t="s">
        <v>67</v>
      </c>
    </row>
    <row r="832" spans="1:15" s="12" customFormat="1" ht="60" x14ac:dyDescent="0.25">
      <c r="A832" s="11" t="s">
        <v>1054</v>
      </c>
      <c r="D832" s="12">
        <v>55</v>
      </c>
      <c r="E832" s="12">
        <v>40</v>
      </c>
      <c r="F832" s="12">
        <v>100</v>
      </c>
      <c r="I832" s="12" t="s">
        <v>943</v>
      </c>
      <c r="J832" s="12" t="s">
        <v>1042</v>
      </c>
      <c r="K832" s="12" t="s">
        <v>26</v>
      </c>
      <c r="L832" t="s">
        <v>26</v>
      </c>
      <c r="M832" s="12">
        <v>1</v>
      </c>
      <c r="O832" s="12" t="s">
        <v>63</v>
      </c>
    </row>
    <row r="833" spans="1:15" s="12" customFormat="1" ht="30" x14ac:dyDescent="0.25">
      <c r="A833" s="11" t="s">
        <v>1055</v>
      </c>
      <c r="D833" s="12">
        <v>50</v>
      </c>
      <c r="E833" s="12">
        <v>40</v>
      </c>
      <c r="F833" s="12">
        <v>100</v>
      </c>
      <c r="I833" s="12" t="s">
        <v>943</v>
      </c>
      <c r="J833" s="12" t="s">
        <v>1042</v>
      </c>
      <c r="K833" s="12" t="s">
        <v>26</v>
      </c>
      <c r="L833" t="s">
        <v>26</v>
      </c>
      <c r="M833" s="12">
        <v>1</v>
      </c>
      <c r="O833" s="12" t="s">
        <v>63</v>
      </c>
    </row>
    <row r="834" spans="1:15" s="12" customFormat="1" ht="30" x14ac:dyDescent="0.25">
      <c r="A834" s="11" t="s">
        <v>1056</v>
      </c>
      <c r="D834" s="12">
        <v>50</v>
      </c>
      <c r="E834" s="12">
        <v>40</v>
      </c>
      <c r="F834" s="12">
        <v>100</v>
      </c>
      <c r="I834" s="12" t="s">
        <v>943</v>
      </c>
      <c r="J834" s="12" t="s">
        <v>1042</v>
      </c>
      <c r="K834" s="12" t="s">
        <v>26</v>
      </c>
      <c r="L834" t="s">
        <v>26</v>
      </c>
      <c r="M834" s="12">
        <v>1</v>
      </c>
      <c r="O834" s="12" t="s">
        <v>63</v>
      </c>
    </row>
    <row r="835" spans="1:15" s="12" customFormat="1" x14ac:dyDescent="0.25">
      <c r="A835" s="11" t="s">
        <v>1057</v>
      </c>
      <c r="D835" s="12">
        <v>32</v>
      </c>
      <c r="E835" s="12">
        <v>25</v>
      </c>
      <c r="F835" s="12">
        <v>100</v>
      </c>
      <c r="I835" s="12" t="s">
        <v>943</v>
      </c>
      <c r="J835" s="12" t="s">
        <v>1042</v>
      </c>
      <c r="K835" s="12" t="s">
        <v>26</v>
      </c>
      <c r="L835" t="s">
        <v>26</v>
      </c>
      <c r="M835" s="12">
        <v>1</v>
      </c>
      <c r="O835" s="12" t="s">
        <v>1058</v>
      </c>
    </row>
    <row r="836" spans="1:15" s="12" customFormat="1" x14ac:dyDescent="0.25">
      <c r="A836" s="11" t="s">
        <v>1059</v>
      </c>
      <c r="D836" s="12">
        <v>280</v>
      </c>
      <c r="E836" s="12">
        <v>240</v>
      </c>
      <c r="F836" s="12">
        <v>100</v>
      </c>
      <c r="I836" s="12" t="s">
        <v>943</v>
      </c>
      <c r="J836" s="12" t="s">
        <v>1060</v>
      </c>
      <c r="K836" s="12" t="s">
        <v>26</v>
      </c>
      <c r="L836" t="s">
        <v>26</v>
      </c>
      <c r="M836" s="12">
        <v>1</v>
      </c>
    </row>
    <row r="837" spans="1:15" s="12" customFormat="1" ht="60" x14ac:dyDescent="0.25">
      <c r="A837" s="11" t="s">
        <v>1061</v>
      </c>
      <c r="D837" s="12">
        <v>195</v>
      </c>
      <c r="E837" s="12">
        <v>250</v>
      </c>
      <c r="F837" s="12">
        <v>100</v>
      </c>
      <c r="I837" s="12" t="s">
        <v>943</v>
      </c>
      <c r="J837" s="12" t="s">
        <v>1060</v>
      </c>
      <c r="K837" s="12" t="s">
        <v>26</v>
      </c>
      <c r="L837" t="s">
        <v>26</v>
      </c>
      <c r="M837" s="12">
        <v>1</v>
      </c>
    </row>
    <row r="838" spans="1:15" s="12" customFormat="1" ht="30" x14ac:dyDescent="0.25">
      <c r="A838" s="11" t="s">
        <v>1062</v>
      </c>
      <c r="D838" s="12">
        <v>50</v>
      </c>
      <c r="E838" s="12">
        <v>40</v>
      </c>
      <c r="F838" s="12">
        <v>100</v>
      </c>
      <c r="I838" s="12" t="s">
        <v>943</v>
      </c>
      <c r="J838" s="12" t="s">
        <v>1060</v>
      </c>
      <c r="K838" s="12" t="s">
        <v>26</v>
      </c>
      <c r="L838" t="s">
        <v>26</v>
      </c>
      <c r="M838" s="12">
        <v>1</v>
      </c>
    </row>
    <row r="839" spans="1:15" s="12" customFormat="1" ht="30" x14ac:dyDescent="0.25">
      <c r="A839" s="11" t="s">
        <v>1063</v>
      </c>
      <c r="D839" s="12">
        <v>25</v>
      </c>
      <c r="E839" s="12">
        <v>20</v>
      </c>
      <c r="F839" s="12">
        <v>100</v>
      </c>
      <c r="I839" s="12" t="s">
        <v>943</v>
      </c>
      <c r="J839" s="12" t="s">
        <v>1060</v>
      </c>
      <c r="K839" s="12" t="s">
        <v>26</v>
      </c>
      <c r="L839" t="s">
        <v>26</v>
      </c>
      <c r="M839" s="12">
        <v>1</v>
      </c>
    </row>
    <row r="840" spans="1:15" s="12" customFormat="1" ht="30" x14ac:dyDescent="0.25">
      <c r="A840" s="11" t="s">
        <v>1064</v>
      </c>
      <c r="D840" s="12">
        <v>60</v>
      </c>
      <c r="E840" s="12">
        <v>40</v>
      </c>
      <c r="F840" s="12">
        <v>100</v>
      </c>
      <c r="I840" s="12" t="s">
        <v>943</v>
      </c>
      <c r="J840" s="12" t="s">
        <v>1060</v>
      </c>
      <c r="K840" s="12" t="s">
        <v>26</v>
      </c>
      <c r="L840" t="s">
        <v>26</v>
      </c>
      <c r="M840" s="12">
        <v>1</v>
      </c>
      <c r="O840" s="12" t="s">
        <v>579</v>
      </c>
    </row>
    <row r="841" spans="1:15" s="12" customFormat="1" ht="30" x14ac:dyDescent="0.25">
      <c r="A841" s="11" t="s">
        <v>1065</v>
      </c>
      <c r="D841" s="12">
        <v>30</v>
      </c>
      <c r="E841" s="12">
        <v>25</v>
      </c>
      <c r="F841" s="12">
        <v>100</v>
      </c>
      <c r="I841" s="12" t="s">
        <v>943</v>
      </c>
      <c r="J841" s="12" t="s">
        <v>1060</v>
      </c>
      <c r="K841" s="12" t="s">
        <v>26</v>
      </c>
      <c r="L841" t="s">
        <v>26</v>
      </c>
      <c r="M841" s="12">
        <v>1</v>
      </c>
      <c r="O841" s="12" t="s">
        <v>1066</v>
      </c>
    </row>
    <row r="842" spans="1:15" ht="45" x14ac:dyDescent="0.25">
      <c r="A842" s="3" t="s">
        <v>1067</v>
      </c>
      <c r="D842" s="6">
        <v>135</v>
      </c>
      <c r="E842" s="6">
        <v>110</v>
      </c>
      <c r="F842">
        <v>100</v>
      </c>
      <c r="I842" t="s">
        <v>943</v>
      </c>
      <c r="J842" t="s">
        <v>1060</v>
      </c>
      <c r="K842" t="s">
        <v>26</v>
      </c>
      <c r="L842" t="s">
        <v>26</v>
      </c>
      <c r="M842">
        <v>1</v>
      </c>
      <c r="O842" t="s">
        <v>1068</v>
      </c>
    </row>
    <row r="843" spans="1:15" ht="60" x14ac:dyDescent="0.25">
      <c r="A843" s="3" t="s">
        <v>1069</v>
      </c>
      <c r="D843">
        <v>149</v>
      </c>
      <c r="E843">
        <v>120</v>
      </c>
      <c r="F843">
        <v>100</v>
      </c>
      <c r="I843" t="s">
        <v>943</v>
      </c>
      <c r="J843" t="s">
        <v>1060</v>
      </c>
      <c r="K843" t="s">
        <v>26</v>
      </c>
      <c r="L843" t="s">
        <v>26</v>
      </c>
      <c r="M843">
        <v>1</v>
      </c>
      <c r="O843" t="s">
        <v>27</v>
      </c>
    </row>
    <row r="844" spans="1:15" ht="75" x14ac:dyDescent="0.25">
      <c r="A844" s="3" t="s">
        <v>1070</v>
      </c>
      <c r="D844">
        <v>150</v>
      </c>
      <c r="E844">
        <v>120</v>
      </c>
      <c r="F844">
        <v>100</v>
      </c>
      <c r="I844" t="s">
        <v>943</v>
      </c>
      <c r="J844" t="s">
        <v>1060</v>
      </c>
      <c r="K844" t="s">
        <v>26</v>
      </c>
      <c r="L844" t="s">
        <v>26</v>
      </c>
      <c r="M844">
        <v>1</v>
      </c>
      <c r="O844" t="s">
        <v>27</v>
      </c>
    </row>
    <row r="845" spans="1:15" ht="60" x14ac:dyDescent="0.25">
      <c r="A845" s="3" t="s">
        <v>1071</v>
      </c>
      <c r="D845">
        <v>220</v>
      </c>
      <c r="E845">
        <v>180</v>
      </c>
      <c r="F845">
        <v>100</v>
      </c>
      <c r="I845" t="s">
        <v>943</v>
      </c>
      <c r="J845" t="s">
        <v>1060</v>
      </c>
      <c r="K845" t="s">
        <v>26</v>
      </c>
      <c r="L845" t="s">
        <v>26</v>
      </c>
      <c r="M845">
        <v>1</v>
      </c>
      <c r="O845" t="s">
        <v>27</v>
      </c>
    </row>
    <row r="846" spans="1:15" ht="60" x14ac:dyDescent="0.25">
      <c r="A846" s="3" t="s">
        <v>1072</v>
      </c>
      <c r="D846">
        <v>350</v>
      </c>
      <c r="E846">
        <v>320</v>
      </c>
      <c r="F846">
        <v>100</v>
      </c>
      <c r="I846" t="s">
        <v>943</v>
      </c>
      <c r="J846" t="s">
        <v>1060</v>
      </c>
      <c r="K846" t="s">
        <v>26</v>
      </c>
      <c r="L846" t="s">
        <v>26</v>
      </c>
      <c r="M846">
        <v>1</v>
      </c>
      <c r="O846" t="s">
        <v>27</v>
      </c>
    </row>
    <row r="847" spans="1:15" ht="45" x14ac:dyDescent="0.25">
      <c r="A847" s="3" t="s">
        <v>1073</v>
      </c>
      <c r="D847">
        <v>275</v>
      </c>
      <c r="E847">
        <v>230</v>
      </c>
      <c r="F847">
        <v>100</v>
      </c>
      <c r="I847" t="s">
        <v>943</v>
      </c>
      <c r="J847" t="s">
        <v>1060</v>
      </c>
      <c r="K847" t="s">
        <v>26</v>
      </c>
      <c r="L847" t="s">
        <v>26</v>
      </c>
      <c r="M847">
        <v>1</v>
      </c>
      <c r="O847" t="s">
        <v>299</v>
      </c>
    </row>
    <row r="848" spans="1:15" ht="45" x14ac:dyDescent="0.25">
      <c r="A848" s="3" t="s">
        <v>1074</v>
      </c>
      <c r="D848">
        <v>350</v>
      </c>
      <c r="E848">
        <v>310</v>
      </c>
      <c r="F848">
        <v>100</v>
      </c>
      <c r="I848" t="s">
        <v>943</v>
      </c>
      <c r="J848" t="s">
        <v>1060</v>
      </c>
      <c r="K848" t="s">
        <v>26</v>
      </c>
      <c r="L848" t="s">
        <v>26</v>
      </c>
      <c r="M848">
        <v>1</v>
      </c>
      <c r="O848" t="s">
        <v>401</v>
      </c>
    </row>
    <row r="849" spans="1:15" x14ac:dyDescent="0.25">
      <c r="A849" t="s">
        <v>1075</v>
      </c>
      <c r="D849">
        <v>560</v>
      </c>
      <c r="E849">
        <v>510</v>
      </c>
      <c r="F849">
        <v>100</v>
      </c>
      <c r="I849" t="s">
        <v>943</v>
      </c>
      <c r="J849" t="s">
        <v>1060</v>
      </c>
      <c r="K849" t="s">
        <v>26</v>
      </c>
      <c r="L849" t="s">
        <v>26</v>
      </c>
      <c r="M849">
        <v>1</v>
      </c>
      <c r="O849" t="s">
        <v>27</v>
      </c>
    </row>
    <row r="850" spans="1:15" x14ac:dyDescent="0.25">
      <c r="A850" t="s">
        <v>1064</v>
      </c>
      <c r="D850">
        <v>50</v>
      </c>
      <c r="E850">
        <v>40</v>
      </c>
      <c r="F850">
        <v>100</v>
      </c>
      <c r="I850" t="s">
        <v>943</v>
      </c>
      <c r="J850" t="s">
        <v>1060</v>
      </c>
      <c r="K850" t="s">
        <v>26</v>
      </c>
      <c r="L850" t="s">
        <v>26</v>
      </c>
      <c r="M850">
        <v>1</v>
      </c>
      <c r="O850" t="s">
        <v>27</v>
      </c>
    </row>
    <row r="851" spans="1:15" x14ac:dyDescent="0.25">
      <c r="A851" t="s">
        <v>1076</v>
      </c>
      <c r="D851">
        <v>20</v>
      </c>
      <c r="E851">
        <v>15</v>
      </c>
      <c r="F851">
        <v>100</v>
      </c>
      <c r="I851" t="s">
        <v>943</v>
      </c>
      <c r="J851" t="s">
        <v>1077</v>
      </c>
      <c r="K851" t="s">
        <v>26</v>
      </c>
      <c r="L851" t="s">
        <v>26</v>
      </c>
      <c r="M851">
        <v>1</v>
      </c>
      <c r="O851" t="s">
        <v>464</v>
      </c>
    </row>
    <row r="852" spans="1:15" x14ac:dyDescent="0.25">
      <c r="A852" t="s">
        <v>1078</v>
      </c>
      <c r="D852">
        <v>120</v>
      </c>
      <c r="E852">
        <v>100</v>
      </c>
      <c r="F852">
        <v>100</v>
      </c>
      <c r="I852" t="s">
        <v>943</v>
      </c>
      <c r="J852" t="s">
        <v>1077</v>
      </c>
      <c r="K852" t="s">
        <v>26</v>
      </c>
      <c r="L852" t="s">
        <v>26</v>
      </c>
      <c r="M852">
        <v>1</v>
      </c>
      <c r="O852" t="s">
        <v>1079</v>
      </c>
    </row>
    <row r="853" spans="1:15" x14ac:dyDescent="0.25">
      <c r="A853" t="s">
        <v>1078</v>
      </c>
      <c r="D853">
        <v>55</v>
      </c>
      <c r="E853">
        <v>40</v>
      </c>
      <c r="F853">
        <v>100</v>
      </c>
      <c r="I853" t="s">
        <v>943</v>
      </c>
      <c r="J853" t="s">
        <v>1077</v>
      </c>
      <c r="K853" t="s">
        <v>26</v>
      </c>
      <c r="L853" t="s">
        <v>26</v>
      </c>
      <c r="M853">
        <v>1</v>
      </c>
      <c r="O853" t="s">
        <v>206</v>
      </c>
    </row>
    <row r="854" spans="1:15" ht="45" x14ac:dyDescent="0.25">
      <c r="A854" s="3" t="s">
        <v>1080</v>
      </c>
      <c r="D854">
        <v>775</v>
      </c>
      <c r="E854">
        <v>720</v>
      </c>
      <c r="F854">
        <v>100</v>
      </c>
      <c r="I854" t="s">
        <v>943</v>
      </c>
      <c r="J854" t="s">
        <v>1077</v>
      </c>
      <c r="K854" t="s">
        <v>26</v>
      </c>
      <c r="L854" t="s">
        <v>26</v>
      </c>
      <c r="M854">
        <v>1</v>
      </c>
      <c r="O854" t="s">
        <v>1081</v>
      </c>
    </row>
    <row r="855" spans="1:15" ht="30" x14ac:dyDescent="0.25">
      <c r="A855" s="3" t="s">
        <v>1082</v>
      </c>
      <c r="D855">
        <v>85</v>
      </c>
      <c r="E855">
        <v>60</v>
      </c>
      <c r="F855">
        <v>100</v>
      </c>
      <c r="I855" t="s">
        <v>943</v>
      </c>
      <c r="J855" t="s">
        <v>1077</v>
      </c>
      <c r="K855" t="s">
        <v>26</v>
      </c>
      <c r="L855" t="s">
        <v>26</v>
      </c>
      <c r="M855">
        <v>1</v>
      </c>
      <c r="O855" t="s">
        <v>1083</v>
      </c>
    </row>
    <row r="856" spans="1:15" ht="30" x14ac:dyDescent="0.25">
      <c r="A856" s="3" t="s">
        <v>1084</v>
      </c>
      <c r="D856">
        <v>120</v>
      </c>
      <c r="E856">
        <v>100</v>
      </c>
      <c r="F856">
        <v>100</v>
      </c>
      <c r="I856" t="s">
        <v>943</v>
      </c>
      <c r="J856" t="s">
        <v>1077</v>
      </c>
      <c r="K856" t="s">
        <v>26</v>
      </c>
      <c r="L856" t="s">
        <v>26</v>
      </c>
      <c r="M856">
        <v>1</v>
      </c>
      <c r="O856" t="s">
        <v>1085</v>
      </c>
    </row>
    <row r="857" spans="1:15" ht="30" x14ac:dyDescent="0.25">
      <c r="A857" s="3" t="s">
        <v>1086</v>
      </c>
      <c r="D857">
        <v>360</v>
      </c>
      <c r="E857">
        <v>320</v>
      </c>
      <c r="F857">
        <v>100</v>
      </c>
      <c r="I857" t="s">
        <v>943</v>
      </c>
      <c r="J857" t="s">
        <v>1077</v>
      </c>
      <c r="K857" t="s">
        <v>26</v>
      </c>
      <c r="L857" t="s">
        <v>26</v>
      </c>
      <c r="M857">
        <v>1</v>
      </c>
      <c r="O857" t="s">
        <v>1087</v>
      </c>
    </row>
    <row r="858" spans="1:15" ht="30" x14ac:dyDescent="0.25">
      <c r="A858" s="3" t="s">
        <v>1088</v>
      </c>
      <c r="D858">
        <v>360</v>
      </c>
      <c r="E858">
        <v>320</v>
      </c>
      <c r="F858">
        <v>100</v>
      </c>
      <c r="I858" t="s">
        <v>943</v>
      </c>
      <c r="J858" t="s">
        <v>1077</v>
      </c>
      <c r="K858" t="s">
        <v>26</v>
      </c>
      <c r="L858" t="s">
        <v>26</v>
      </c>
      <c r="M858">
        <v>1</v>
      </c>
      <c r="O858" t="s">
        <v>1087</v>
      </c>
    </row>
    <row r="859" spans="1:15" ht="30" x14ac:dyDescent="0.25">
      <c r="A859" s="3" t="s">
        <v>1089</v>
      </c>
      <c r="D859">
        <v>400</v>
      </c>
      <c r="E859">
        <v>360</v>
      </c>
      <c r="F859">
        <v>100</v>
      </c>
      <c r="I859" t="s">
        <v>943</v>
      </c>
      <c r="J859" t="s">
        <v>1077</v>
      </c>
      <c r="K859" t="s">
        <v>26</v>
      </c>
      <c r="L859" t="s">
        <v>26</v>
      </c>
      <c r="M859">
        <v>1</v>
      </c>
      <c r="O859" t="s">
        <v>1085</v>
      </c>
    </row>
    <row r="860" spans="1:15" ht="45" x14ac:dyDescent="0.25">
      <c r="A860" s="3" t="s">
        <v>1090</v>
      </c>
      <c r="D860">
        <v>220</v>
      </c>
      <c r="E860">
        <v>180</v>
      </c>
      <c r="F860">
        <v>100</v>
      </c>
      <c r="I860" t="s">
        <v>943</v>
      </c>
      <c r="J860" t="s">
        <v>1077</v>
      </c>
      <c r="K860" t="s">
        <v>26</v>
      </c>
      <c r="L860" t="s">
        <v>26</v>
      </c>
      <c r="M860">
        <v>1</v>
      </c>
      <c r="O860" t="s">
        <v>1085</v>
      </c>
    </row>
    <row r="861" spans="1:15" ht="30" x14ac:dyDescent="0.25">
      <c r="A861" s="3" t="s">
        <v>1091</v>
      </c>
      <c r="D861">
        <v>220</v>
      </c>
      <c r="E861">
        <v>190</v>
      </c>
      <c r="F861">
        <v>100</v>
      </c>
      <c r="I861" t="s">
        <v>943</v>
      </c>
      <c r="J861" t="s">
        <v>1077</v>
      </c>
      <c r="K861" t="s">
        <v>26</v>
      </c>
      <c r="L861" t="s">
        <v>26</v>
      </c>
      <c r="M861">
        <v>1</v>
      </c>
      <c r="O861" t="s">
        <v>1085</v>
      </c>
    </row>
    <row r="862" spans="1:15" x14ac:dyDescent="0.25">
      <c r="A862" s="3" t="s">
        <v>1092</v>
      </c>
      <c r="D862">
        <v>90</v>
      </c>
      <c r="E862">
        <v>70</v>
      </c>
      <c r="F862">
        <v>100</v>
      </c>
      <c r="I862" t="s">
        <v>943</v>
      </c>
      <c r="J862" t="s">
        <v>1077</v>
      </c>
      <c r="K862" t="s">
        <v>26</v>
      </c>
      <c r="L862" t="s">
        <v>26</v>
      </c>
      <c r="M862">
        <v>1</v>
      </c>
      <c r="O862" t="s">
        <v>38</v>
      </c>
    </row>
    <row r="863" spans="1:15" ht="30" x14ac:dyDescent="0.25">
      <c r="A863" s="3" t="s">
        <v>1093</v>
      </c>
      <c r="D863">
        <v>450</v>
      </c>
      <c r="E863">
        <v>410</v>
      </c>
      <c r="F863">
        <v>100</v>
      </c>
      <c r="I863" t="s">
        <v>943</v>
      </c>
      <c r="J863" t="s">
        <v>1077</v>
      </c>
      <c r="K863" t="s">
        <v>26</v>
      </c>
      <c r="L863" t="s">
        <v>26</v>
      </c>
      <c r="M863">
        <v>1</v>
      </c>
      <c r="O863" t="s">
        <v>1094</v>
      </c>
    </row>
    <row r="864" spans="1:15" x14ac:dyDescent="0.25">
      <c r="A864" s="3" t="s">
        <v>1095</v>
      </c>
      <c r="D864">
        <v>320</v>
      </c>
      <c r="E864">
        <v>280</v>
      </c>
      <c r="F864">
        <v>100</v>
      </c>
      <c r="I864" t="s">
        <v>943</v>
      </c>
      <c r="J864" t="s">
        <v>1077</v>
      </c>
      <c r="K864" t="s">
        <v>26</v>
      </c>
      <c r="L864" t="s">
        <v>26</v>
      </c>
      <c r="M864">
        <v>1</v>
      </c>
      <c r="O864" t="s">
        <v>1094</v>
      </c>
    </row>
    <row r="865" spans="1:15" ht="30" x14ac:dyDescent="0.25">
      <c r="A865" s="3" t="s">
        <v>1096</v>
      </c>
      <c r="D865">
        <v>65</v>
      </c>
      <c r="E865">
        <v>45</v>
      </c>
      <c r="F865">
        <v>100</v>
      </c>
      <c r="I865" t="s">
        <v>943</v>
      </c>
      <c r="J865" t="s">
        <v>1077</v>
      </c>
      <c r="K865" t="s">
        <v>26</v>
      </c>
      <c r="L865" t="s">
        <v>26</v>
      </c>
      <c r="M865">
        <v>1</v>
      </c>
      <c r="O865" t="s">
        <v>206</v>
      </c>
    </row>
    <row r="866" spans="1:15" ht="45" x14ac:dyDescent="0.25">
      <c r="A866" s="3" t="s">
        <v>1097</v>
      </c>
      <c r="D866">
        <v>1250</v>
      </c>
      <c r="E866">
        <v>1100</v>
      </c>
      <c r="F866">
        <v>100</v>
      </c>
      <c r="I866" t="s">
        <v>943</v>
      </c>
      <c r="J866" t="s">
        <v>1077</v>
      </c>
      <c r="K866" t="s">
        <v>26</v>
      </c>
      <c r="L866" t="s">
        <v>26</v>
      </c>
      <c r="M866">
        <v>1</v>
      </c>
      <c r="O866" t="s">
        <v>1098</v>
      </c>
    </row>
    <row r="867" spans="1:15" x14ac:dyDescent="0.25">
      <c r="A867" s="3" t="s">
        <v>1099</v>
      </c>
      <c r="D867">
        <v>195</v>
      </c>
      <c r="E867">
        <v>160</v>
      </c>
      <c r="F867">
        <v>100</v>
      </c>
      <c r="I867" t="s">
        <v>943</v>
      </c>
      <c r="J867" t="s">
        <v>1077</v>
      </c>
      <c r="K867" t="s">
        <v>26</v>
      </c>
      <c r="L867" t="s">
        <v>26</v>
      </c>
      <c r="M867">
        <v>1</v>
      </c>
      <c r="O867" t="s">
        <v>1100</v>
      </c>
    </row>
    <row r="868" spans="1:15" ht="30" x14ac:dyDescent="0.25">
      <c r="A868" s="3" t="s">
        <v>1101</v>
      </c>
      <c r="D868">
        <v>60</v>
      </c>
      <c r="E868">
        <v>45</v>
      </c>
      <c r="F868">
        <v>100</v>
      </c>
      <c r="I868" t="s">
        <v>943</v>
      </c>
      <c r="J868" t="s">
        <v>1077</v>
      </c>
      <c r="K868" t="s">
        <v>26</v>
      </c>
      <c r="L868" t="s">
        <v>26</v>
      </c>
      <c r="M868">
        <v>1</v>
      </c>
      <c r="O868" t="s">
        <v>206</v>
      </c>
    </row>
    <row r="869" spans="1:15" ht="30" x14ac:dyDescent="0.25">
      <c r="A869" s="3" t="s">
        <v>1102</v>
      </c>
      <c r="D869">
        <v>120</v>
      </c>
      <c r="E869">
        <v>90</v>
      </c>
      <c r="F869">
        <v>100</v>
      </c>
      <c r="I869" t="s">
        <v>943</v>
      </c>
      <c r="J869" t="s">
        <v>1077</v>
      </c>
      <c r="K869" t="s">
        <v>26</v>
      </c>
      <c r="L869" t="s">
        <v>26</v>
      </c>
      <c r="M869">
        <v>1</v>
      </c>
      <c r="O869" t="s">
        <v>1085</v>
      </c>
    </row>
    <row r="870" spans="1:15" ht="30" x14ac:dyDescent="0.25">
      <c r="A870" s="3" t="s">
        <v>1103</v>
      </c>
      <c r="D870">
        <v>400</v>
      </c>
      <c r="E870">
        <v>350</v>
      </c>
      <c r="F870">
        <v>100</v>
      </c>
      <c r="I870" t="s">
        <v>943</v>
      </c>
      <c r="J870" t="s">
        <v>1077</v>
      </c>
      <c r="K870" t="s">
        <v>26</v>
      </c>
      <c r="L870" t="s">
        <v>26</v>
      </c>
      <c r="M870">
        <v>1</v>
      </c>
      <c r="O870" t="s">
        <v>1104</v>
      </c>
    </row>
    <row r="871" spans="1:15" ht="30" x14ac:dyDescent="0.25">
      <c r="A871" s="3" t="s">
        <v>1105</v>
      </c>
      <c r="D871">
        <v>210</v>
      </c>
      <c r="E871">
        <v>190</v>
      </c>
      <c r="F871">
        <v>100</v>
      </c>
      <c r="I871" t="s">
        <v>943</v>
      </c>
      <c r="J871" t="s">
        <v>1077</v>
      </c>
      <c r="K871" t="s">
        <v>26</v>
      </c>
      <c r="L871" t="s">
        <v>26</v>
      </c>
      <c r="M871">
        <v>1</v>
      </c>
      <c r="O871" t="s">
        <v>67</v>
      </c>
    </row>
    <row r="872" spans="1:15" ht="30" x14ac:dyDescent="0.25">
      <c r="A872" s="3" t="s">
        <v>1106</v>
      </c>
      <c r="D872">
        <v>198</v>
      </c>
      <c r="E872">
        <v>160</v>
      </c>
      <c r="F872">
        <v>100</v>
      </c>
      <c r="I872" t="s">
        <v>943</v>
      </c>
      <c r="J872" t="s">
        <v>1077</v>
      </c>
      <c r="K872" t="s">
        <v>26</v>
      </c>
      <c r="L872" t="s">
        <v>26</v>
      </c>
      <c r="M872">
        <v>1</v>
      </c>
      <c r="O872" t="s">
        <v>1085</v>
      </c>
    </row>
    <row r="873" spans="1:15" ht="30" x14ac:dyDescent="0.25">
      <c r="A873" s="3" t="s">
        <v>1107</v>
      </c>
      <c r="D873">
        <v>17</v>
      </c>
      <c r="E873">
        <v>12</v>
      </c>
      <c r="F873">
        <v>100</v>
      </c>
      <c r="I873" t="s">
        <v>943</v>
      </c>
      <c r="J873" t="s">
        <v>1077</v>
      </c>
      <c r="K873" t="s">
        <v>26</v>
      </c>
      <c r="L873" t="s">
        <v>26</v>
      </c>
      <c r="M873">
        <v>1</v>
      </c>
      <c r="O873" t="s">
        <v>464</v>
      </c>
    </row>
    <row r="874" spans="1:15" x14ac:dyDescent="0.25">
      <c r="A874" t="s">
        <v>1108</v>
      </c>
      <c r="D874">
        <v>17</v>
      </c>
      <c r="E874">
        <v>12</v>
      </c>
      <c r="F874">
        <v>100</v>
      </c>
      <c r="I874" t="s">
        <v>943</v>
      </c>
      <c r="J874" t="s">
        <v>1077</v>
      </c>
      <c r="K874" t="s">
        <v>26</v>
      </c>
      <c r="L874" t="s">
        <v>26</v>
      </c>
      <c r="M874">
        <v>1</v>
      </c>
      <c r="O874" t="s">
        <v>464</v>
      </c>
    </row>
    <row r="875" spans="1:15" ht="60" x14ac:dyDescent="0.25">
      <c r="A875" s="3" t="s">
        <v>1109</v>
      </c>
      <c r="D875">
        <v>975</v>
      </c>
      <c r="E875">
        <v>930</v>
      </c>
      <c r="F875">
        <v>100</v>
      </c>
      <c r="I875" t="s">
        <v>943</v>
      </c>
      <c r="J875" t="s">
        <v>1077</v>
      </c>
      <c r="K875" t="s">
        <v>26</v>
      </c>
      <c r="L875" t="s">
        <v>26</v>
      </c>
      <c r="M875">
        <v>1</v>
      </c>
      <c r="O875" t="s">
        <v>1110</v>
      </c>
    </row>
    <row r="876" spans="1:15" ht="30" x14ac:dyDescent="0.25">
      <c r="A876" s="3" t="s">
        <v>1111</v>
      </c>
      <c r="D876">
        <v>20</v>
      </c>
      <c r="E876">
        <v>15</v>
      </c>
      <c r="F876">
        <v>100</v>
      </c>
      <c r="I876" t="s">
        <v>943</v>
      </c>
      <c r="J876" t="s">
        <v>1077</v>
      </c>
      <c r="K876" t="s">
        <v>26</v>
      </c>
      <c r="L876" t="s">
        <v>26</v>
      </c>
      <c r="M876">
        <v>1</v>
      </c>
      <c r="O876" t="s">
        <v>464</v>
      </c>
    </row>
    <row r="877" spans="1:15" ht="45" x14ac:dyDescent="0.25">
      <c r="A877" s="3" t="s">
        <v>1112</v>
      </c>
      <c r="D877">
        <v>85</v>
      </c>
      <c r="E877">
        <v>50</v>
      </c>
      <c r="F877">
        <v>100</v>
      </c>
      <c r="I877" t="s">
        <v>943</v>
      </c>
      <c r="J877" t="s">
        <v>1077</v>
      </c>
      <c r="K877" t="s">
        <v>26</v>
      </c>
      <c r="L877" t="s">
        <v>26</v>
      </c>
      <c r="M877">
        <v>1</v>
      </c>
      <c r="O877" t="s">
        <v>1085</v>
      </c>
    </row>
    <row r="878" spans="1:15" ht="45" x14ac:dyDescent="0.25">
      <c r="A878" s="3" t="s">
        <v>1112</v>
      </c>
      <c r="D878">
        <v>45</v>
      </c>
      <c r="E878">
        <v>35</v>
      </c>
      <c r="F878">
        <v>100</v>
      </c>
      <c r="I878" t="s">
        <v>943</v>
      </c>
      <c r="J878" t="s">
        <v>1077</v>
      </c>
      <c r="K878" t="s">
        <v>26</v>
      </c>
      <c r="L878" t="s">
        <v>26</v>
      </c>
      <c r="M878">
        <v>1</v>
      </c>
      <c r="O878" t="s">
        <v>206</v>
      </c>
    </row>
    <row r="879" spans="1:15" x14ac:dyDescent="0.25">
      <c r="A879" t="s">
        <v>1113</v>
      </c>
      <c r="D879">
        <v>36</v>
      </c>
      <c r="E879">
        <v>25</v>
      </c>
      <c r="F879">
        <v>100</v>
      </c>
      <c r="I879" t="s">
        <v>1114</v>
      </c>
      <c r="J879" t="s">
        <v>1115</v>
      </c>
      <c r="K879" t="s">
        <v>26</v>
      </c>
      <c r="L879" t="s">
        <v>26</v>
      </c>
      <c r="M879">
        <v>1</v>
      </c>
      <c r="O879" t="s">
        <v>1085</v>
      </c>
    </row>
    <row r="880" spans="1:15" x14ac:dyDescent="0.25">
      <c r="A880" t="s">
        <v>1113</v>
      </c>
      <c r="D880">
        <v>70</v>
      </c>
      <c r="E880">
        <v>50</v>
      </c>
      <c r="F880">
        <v>100</v>
      </c>
      <c r="I880" t="s">
        <v>1114</v>
      </c>
      <c r="J880" t="s">
        <v>1115</v>
      </c>
      <c r="K880" t="s">
        <v>26</v>
      </c>
      <c r="L880" t="s">
        <v>26</v>
      </c>
      <c r="M880">
        <v>1</v>
      </c>
      <c r="O880" t="s">
        <v>1116</v>
      </c>
    </row>
    <row r="881" spans="1:15" x14ac:dyDescent="0.25">
      <c r="A881" t="s">
        <v>1117</v>
      </c>
      <c r="D881">
        <v>42</v>
      </c>
      <c r="E881">
        <v>35</v>
      </c>
      <c r="F881">
        <v>100</v>
      </c>
      <c r="I881" t="s">
        <v>1114</v>
      </c>
      <c r="J881" t="s">
        <v>1115</v>
      </c>
      <c r="K881" t="s">
        <v>26</v>
      </c>
      <c r="L881" t="s">
        <v>26</v>
      </c>
      <c r="M881">
        <v>1</v>
      </c>
      <c r="O881" t="s">
        <v>1085</v>
      </c>
    </row>
    <row r="882" spans="1:15" x14ac:dyDescent="0.25">
      <c r="A882" t="s">
        <v>1117</v>
      </c>
      <c r="D882">
        <v>82</v>
      </c>
      <c r="E882">
        <v>56</v>
      </c>
      <c r="F882">
        <v>100</v>
      </c>
      <c r="I882" t="s">
        <v>1114</v>
      </c>
      <c r="J882" t="s">
        <v>1115</v>
      </c>
      <c r="K882" t="s">
        <v>26</v>
      </c>
      <c r="L882" t="s">
        <v>26</v>
      </c>
      <c r="M882">
        <v>1</v>
      </c>
      <c r="O882" t="s">
        <v>1116</v>
      </c>
    </row>
    <row r="883" spans="1:15" x14ac:dyDescent="0.25">
      <c r="A883" t="s">
        <v>1118</v>
      </c>
      <c r="D883">
        <v>92</v>
      </c>
      <c r="E883">
        <v>67</v>
      </c>
      <c r="F883">
        <v>100</v>
      </c>
      <c r="I883" t="s">
        <v>1114</v>
      </c>
      <c r="J883" t="s">
        <v>1115</v>
      </c>
      <c r="K883" t="s">
        <v>26</v>
      </c>
      <c r="L883" t="s">
        <v>26</v>
      </c>
      <c r="M883">
        <v>1</v>
      </c>
      <c r="O883" t="s">
        <v>1085</v>
      </c>
    </row>
    <row r="884" spans="1:15" x14ac:dyDescent="0.25">
      <c r="A884" t="s">
        <v>1118</v>
      </c>
      <c r="D884">
        <v>48</v>
      </c>
      <c r="E884">
        <v>35</v>
      </c>
      <c r="F884">
        <v>100</v>
      </c>
      <c r="I884" t="s">
        <v>1114</v>
      </c>
      <c r="J884" t="s">
        <v>1115</v>
      </c>
      <c r="K884" t="s">
        <v>26</v>
      </c>
      <c r="L884" t="s">
        <v>26</v>
      </c>
      <c r="M884">
        <v>1</v>
      </c>
      <c r="O884" t="s">
        <v>1116</v>
      </c>
    </row>
    <row r="885" spans="1:15" x14ac:dyDescent="0.25">
      <c r="A885" t="s">
        <v>1119</v>
      </c>
      <c r="D885">
        <v>92</v>
      </c>
      <c r="E885">
        <v>66</v>
      </c>
      <c r="F885">
        <v>100</v>
      </c>
      <c r="I885" t="s">
        <v>1114</v>
      </c>
      <c r="J885" t="s">
        <v>1115</v>
      </c>
      <c r="K885" t="s">
        <v>26</v>
      </c>
      <c r="L885" t="s">
        <v>26</v>
      </c>
      <c r="M885">
        <v>1</v>
      </c>
      <c r="O885" t="s">
        <v>1116</v>
      </c>
    </row>
    <row r="886" spans="1:15" x14ac:dyDescent="0.25">
      <c r="A886" t="s">
        <v>1120</v>
      </c>
      <c r="D886">
        <v>15</v>
      </c>
      <c r="E886">
        <v>10</v>
      </c>
      <c r="F886">
        <v>100</v>
      </c>
      <c r="I886" t="s">
        <v>1114</v>
      </c>
      <c r="J886" t="s">
        <v>1115</v>
      </c>
      <c r="K886" t="s">
        <v>26</v>
      </c>
      <c r="L886" t="s">
        <v>26</v>
      </c>
      <c r="M886">
        <v>1</v>
      </c>
      <c r="O886" t="s">
        <v>73</v>
      </c>
    </row>
    <row r="887" spans="1:15" x14ac:dyDescent="0.25">
      <c r="A887" t="s">
        <v>1120</v>
      </c>
      <c r="D887">
        <v>30</v>
      </c>
      <c r="E887">
        <v>25</v>
      </c>
      <c r="F887">
        <v>100</v>
      </c>
      <c r="I887" t="s">
        <v>1114</v>
      </c>
      <c r="J887" t="s">
        <v>1115</v>
      </c>
      <c r="K887" t="s">
        <v>26</v>
      </c>
      <c r="L887" t="s">
        <v>26</v>
      </c>
      <c r="M887">
        <v>1</v>
      </c>
      <c r="O887" t="s">
        <v>206</v>
      </c>
    </row>
    <row r="888" spans="1:15" x14ac:dyDescent="0.25">
      <c r="A888" t="s">
        <v>1121</v>
      </c>
      <c r="D888">
        <v>35</v>
      </c>
      <c r="E888">
        <v>25</v>
      </c>
      <c r="F888">
        <v>100</v>
      </c>
      <c r="I888" t="s">
        <v>1114</v>
      </c>
      <c r="J888" t="s">
        <v>1115</v>
      </c>
      <c r="K888" t="s">
        <v>26</v>
      </c>
      <c r="L888" t="s">
        <v>26</v>
      </c>
      <c r="M888">
        <v>1</v>
      </c>
      <c r="O888" t="s">
        <v>73</v>
      </c>
    </row>
    <row r="889" spans="1:15" x14ac:dyDescent="0.25">
      <c r="A889" t="s">
        <v>1122</v>
      </c>
      <c r="D889">
        <v>70</v>
      </c>
      <c r="E889">
        <v>65</v>
      </c>
      <c r="F889">
        <v>100</v>
      </c>
      <c r="I889" t="s">
        <v>1114</v>
      </c>
      <c r="J889" t="s">
        <v>1115</v>
      </c>
      <c r="K889" t="s">
        <v>26</v>
      </c>
      <c r="L889" t="s">
        <v>26</v>
      </c>
      <c r="M889">
        <v>1</v>
      </c>
      <c r="O889" t="s">
        <v>1116</v>
      </c>
    </row>
    <row r="890" spans="1:15" x14ac:dyDescent="0.25">
      <c r="A890" t="s">
        <v>1123</v>
      </c>
      <c r="D890">
        <v>30</v>
      </c>
      <c r="E890">
        <v>25</v>
      </c>
      <c r="F890">
        <v>100</v>
      </c>
      <c r="I890" t="s">
        <v>1114</v>
      </c>
      <c r="J890" t="s">
        <v>1115</v>
      </c>
      <c r="K890" t="s">
        <v>26</v>
      </c>
      <c r="L890" t="s">
        <v>26</v>
      </c>
      <c r="M890">
        <v>1</v>
      </c>
      <c r="O890" t="s">
        <v>206</v>
      </c>
    </row>
    <row r="891" spans="1:15" x14ac:dyDescent="0.25">
      <c r="A891" t="s">
        <v>1124</v>
      </c>
      <c r="D891">
        <v>70</v>
      </c>
      <c r="E891">
        <v>55</v>
      </c>
      <c r="F891">
        <v>100</v>
      </c>
      <c r="I891" t="s">
        <v>1114</v>
      </c>
      <c r="J891" t="s">
        <v>1115</v>
      </c>
      <c r="K891" t="s">
        <v>26</v>
      </c>
      <c r="L891" t="s">
        <v>26</v>
      </c>
      <c r="M891">
        <v>1</v>
      </c>
      <c r="O891" t="s">
        <v>1116</v>
      </c>
    </row>
    <row r="892" spans="1:15" x14ac:dyDescent="0.25">
      <c r="A892" t="s">
        <v>1125</v>
      </c>
      <c r="D892">
        <v>70</v>
      </c>
      <c r="E892">
        <v>50</v>
      </c>
      <c r="F892">
        <v>100</v>
      </c>
      <c r="I892" t="s">
        <v>1114</v>
      </c>
      <c r="J892" t="s">
        <v>1115</v>
      </c>
      <c r="K892" t="s">
        <v>26</v>
      </c>
      <c r="L892" t="s">
        <v>26</v>
      </c>
      <c r="M892">
        <v>1</v>
      </c>
      <c r="O892" t="s">
        <v>1085</v>
      </c>
    </row>
    <row r="893" spans="1:15" x14ac:dyDescent="0.25">
      <c r="A893" t="s">
        <v>1125</v>
      </c>
      <c r="D893">
        <v>35</v>
      </c>
      <c r="E893">
        <v>25</v>
      </c>
      <c r="F893">
        <v>100</v>
      </c>
      <c r="I893" t="s">
        <v>1114</v>
      </c>
      <c r="J893" t="s">
        <v>1115</v>
      </c>
      <c r="K893" t="s">
        <v>26</v>
      </c>
      <c r="L893" t="s">
        <v>26</v>
      </c>
      <c r="M893">
        <v>1</v>
      </c>
      <c r="O893" t="s">
        <v>1116</v>
      </c>
    </row>
    <row r="894" spans="1:15" x14ac:dyDescent="0.25">
      <c r="A894" t="s">
        <v>1126</v>
      </c>
      <c r="D894">
        <v>35</v>
      </c>
      <c r="E894">
        <v>25</v>
      </c>
      <c r="F894">
        <v>100</v>
      </c>
      <c r="I894" t="s">
        <v>1114</v>
      </c>
      <c r="J894" t="s">
        <v>1115</v>
      </c>
      <c r="K894" t="s">
        <v>26</v>
      </c>
      <c r="L894" t="s">
        <v>26</v>
      </c>
      <c r="M894">
        <v>1</v>
      </c>
      <c r="O894" t="s">
        <v>73</v>
      </c>
    </row>
    <row r="895" spans="1:15" x14ac:dyDescent="0.25">
      <c r="A895" t="s">
        <v>1127</v>
      </c>
      <c r="D895">
        <v>35</v>
      </c>
      <c r="E895">
        <v>25</v>
      </c>
      <c r="F895">
        <v>100</v>
      </c>
      <c r="I895" t="s">
        <v>1114</v>
      </c>
      <c r="J895" t="s">
        <v>1115</v>
      </c>
      <c r="K895" t="s">
        <v>26</v>
      </c>
      <c r="L895" t="s">
        <v>26</v>
      </c>
      <c r="M895">
        <v>1</v>
      </c>
      <c r="O895" t="s">
        <v>73</v>
      </c>
    </row>
    <row r="896" spans="1:15" x14ac:dyDescent="0.25">
      <c r="A896" t="s">
        <v>1128</v>
      </c>
      <c r="D896">
        <v>35</v>
      </c>
      <c r="E896">
        <v>25</v>
      </c>
      <c r="F896">
        <v>100</v>
      </c>
      <c r="I896" t="s">
        <v>1114</v>
      </c>
      <c r="J896" t="s">
        <v>1115</v>
      </c>
      <c r="K896" t="s">
        <v>26</v>
      </c>
      <c r="L896" t="s">
        <v>26</v>
      </c>
      <c r="M896">
        <v>1</v>
      </c>
      <c r="O896" t="s">
        <v>73</v>
      </c>
    </row>
    <row r="897" spans="1:15" x14ac:dyDescent="0.25">
      <c r="A897" t="s">
        <v>1129</v>
      </c>
      <c r="D897">
        <v>190</v>
      </c>
      <c r="E897">
        <v>160</v>
      </c>
      <c r="F897">
        <v>100</v>
      </c>
      <c r="I897" t="s">
        <v>1114</v>
      </c>
      <c r="J897" t="s">
        <v>1130</v>
      </c>
      <c r="K897" t="s">
        <v>26</v>
      </c>
      <c r="L897" t="s">
        <v>26</v>
      </c>
      <c r="M897">
        <v>1</v>
      </c>
      <c r="O897" t="s">
        <v>1085</v>
      </c>
    </row>
    <row r="898" spans="1:15" x14ac:dyDescent="0.25">
      <c r="A898" t="s">
        <v>1131</v>
      </c>
      <c r="D898">
        <v>70</v>
      </c>
      <c r="E898">
        <v>50</v>
      </c>
      <c r="F898">
        <v>100</v>
      </c>
      <c r="I898" t="s">
        <v>1114</v>
      </c>
      <c r="J898" t="s">
        <v>1130</v>
      </c>
      <c r="K898" t="s">
        <v>26</v>
      </c>
      <c r="L898" t="s">
        <v>26</v>
      </c>
      <c r="M898">
        <v>1</v>
      </c>
      <c r="O898" t="s">
        <v>65</v>
      </c>
    </row>
    <row r="899" spans="1:15" x14ac:dyDescent="0.25">
      <c r="A899" t="s">
        <v>1132</v>
      </c>
      <c r="D899">
        <v>150</v>
      </c>
      <c r="E899">
        <v>120</v>
      </c>
      <c r="F899">
        <v>100</v>
      </c>
      <c r="I899" t="s">
        <v>1114</v>
      </c>
      <c r="J899" t="s">
        <v>1133</v>
      </c>
      <c r="K899" t="s">
        <v>26</v>
      </c>
      <c r="L899" t="s">
        <v>26</v>
      </c>
      <c r="M899">
        <v>1</v>
      </c>
      <c r="O899" t="s">
        <v>1134</v>
      </c>
    </row>
    <row r="900" spans="1:15" x14ac:dyDescent="0.25">
      <c r="A900" t="s">
        <v>1135</v>
      </c>
      <c r="D900">
        <v>60</v>
      </c>
      <c r="E900">
        <v>40</v>
      </c>
      <c r="F900">
        <v>100</v>
      </c>
      <c r="I900" t="s">
        <v>1114</v>
      </c>
      <c r="J900" t="s">
        <v>1133</v>
      </c>
      <c r="K900" t="s">
        <v>26</v>
      </c>
      <c r="L900" t="s">
        <v>26</v>
      </c>
      <c r="M900">
        <v>1</v>
      </c>
      <c r="O900" t="s">
        <v>697</v>
      </c>
    </row>
    <row r="901" spans="1:15" x14ac:dyDescent="0.25">
      <c r="A901" t="s">
        <v>1136</v>
      </c>
      <c r="D901">
        <v>20</v>
      </c>
      <c r="E901">
        <v>12</v>
      </c>
      <c r="F901">
        <v>100</v>
      </c>
      <c r="I901" t="s">
        <v>1114</v>
      </c>
      <c r="J901" t="s">
        <v>1137</v>
      </c>
      <c r="K901" t="s">
        <v>30</v>
      </c>
      <c r="L901" t="s">
        <v>26</v>
      </c>
      <c r="M901">
        <v>1</v>
      </c>
      <c r="O901" t="s">
        <v>77</v>
      </c>
    </row>
    <row r="902" spans="1:15" x14ac:dyDescent="0.25">
      <c r="A902" t="s">
        <v>1138</v>
      </c>
      <c r="D902">
        <v>75</v>
      </c>
      <c r="E902">
        <v>600</v>
      </c>
      <c r="F902">
        <v>100</v>
      </c>
      <c r="I902" t="s">
        <v>1114</v>
      </c>
      <c r="J902" t="s">
        <v>1137</v>
      </c>
      <c r="K902" t="s">
        <v>712</v>
      </c>
      <c r="L902" t="s">
        <v>26</v>
      </c>
      <c r="M902">
        <v>1</v>
      </c>
      <c r="O902" t="s">
        <v>69</v>
      </c>
    </row>
    <row r="903" spans="1:15" x14ac:dyDescent="0.25">
      <c r="A903" t="s">
        <v>1139</v>
      </c>
      <c r="D903">
        <v>25</v>
      </c>
      <c r="E903">
        <v>500</v>
      </c>
      <c r="F903">
        <v>100</v>
      </c>
      <c r="I903" t="s">
        <v>1114</v>
      </c>
      <c r="J903" t="s">
        <v>1137</v>
      </c>
      <c r="K903" t="s">
        <v>30</v>
      </c>
      <c r="L903" t="s">
        <v>26</v>
      </c>
      <c r="M903">
        <v>20</v>
      </c>
      <c r="O903" t="s">
        <v>77</v>
      </c>
    </row>
    <row r="904" spans="1:15" x14ac:dyDescent="0.25">
      <c r="A904" t="s">
        <v>1140</v>
      </c>
      <c r="D904">
        <v>45</v>
      </c>
      <c r="E904">
        <v>35</v>
      </c>
      <c r="F904">
        <v>100</v>
      </c>
      <c r="I904" t="s">
        <v>1114</v>
      </c>
      <c r="J904" t="s">
        <v>1137</v>
      </c>
      <c r="K904" t="s">
        <v>26</v>
      </c>
      <c r="L904" t="s">
        <v>26</v>
      </c>
      <c r="M904">
        <v>1</v>
      </c>
      <c r="O904" t="s">
        <v>1141</v>
      </c>
    </row>
    <row r="905" spans="1:15" x14ac:dyDescent="0.25">
      <c r="A905" t="s">
        <v>1142</v>
      </c>
      <c r="D905">
        <v>48</v>
      </c>
      <c r="E905">
        <v>35</v>
      </c>
      <c r="F905">
        <v>100</v>
      </c>
      <c r="I905" t="s">
        <v>1114</v>
      </c>
      <c r="J905" t="s">
        <v>1143</v>
      </c>
      <c r="K905" t="s">
        <v>712</v>
      </c>
      <c r="L905" t="s">
        <v>26</v>
      </c>
      <c r="M905">
        <v>1</v>
      </c>
      <c r="O905" t="s">
        <v>206</v>
      </c>
    </row>
    <row r="906" spans="1:15" x14ac:dyDescent="0.25">
      <c r="A906" t="s">
        <v>1144</v>
      </c>
      <c r="D906">
        <v>45</v>
      </c>
      <c r="E906">
        <v>35</v>
      </c>
      <c r="F906">
        <v>100</v>
      </c>
      <c r="I906" t="s">
        <v>1114</v>
      </c>
      <c r="J906" t="s">
        <v>1143</v>
      </c>
      <c r="K906" t="s">
        <v>712</v>
      </c>
      <c r="L906" t="s">
        <v>26</v>
      </c>
      <c r="M906">
        <v>1</v>
      </c>
      <c r="O906" t="s">
        <v>206</v>
      </c>
    </row>
    <row r="907" spans="1:15" x14ac:dyDescent="0.25">
      <c r="A907" t="s">
        <v>1145</v>
      </c>
      <c r="D907">
        <v>28</v>
      </c>
      <c r="E907">
        <v>20</v>
      </c>
      <c r="F907">
        <v>100</v>
      </c>
      <c r="I907" t="s">
        <v>1114</v>
      </c>
      <c r="J907" t="s">
        <v>1143</v>
      </c>
      <c r="K907" t="s">
        <v>712</v>
      </c>
      <c r="L907" t="s">
        <v>26</v>
      </c>
      <c r="M907">
        <v>1</v>
      </c>
      <c r="O907" t="s">
        <v>206</v>
      </c>
    </row>
    <row r="908" spans="1:15" x14ac:dyDescent="0.25">
      <c r="A908" t="s">
        <v>1146</v>
      </c>
      <c r="D908">
        <v>78</v>
      </c>
      <c r="E908">
        <v>60</v>
      </c>
      <c r="F908">
        <v>100</v>
      </c>
      <c r="I908" t="s">
        <v>1114</v>
      </c>
      <c r="J908" t="s">
        <v>1143</v>
      </c>
      <c r="K908" t="s">
        <v>712</v>
      </c>
      <c r="L908" t="s">
        <v>26</v>
      </c>
      <c r="M908">
        <v>1</v>
      </c>
      <c r="O908" t="s">
        <v>206</v>
      </c>
    </row>
    <row r="909" spans="1:15" x14ac:dyDescent="0.25">
      <c r="A909" t="s">
        <v>1147</v>
      </c>
      <c r="D909">
        <v>95</v>
      </c>
      <c r="E909">
        <v>60</v>
      </c>
      <c r="F909">
        <v>100</v>
      </c>
      <c r="I909" t="s">
        <v>1114</v>
      </c>
      <c r="J909" t="s">
        <v>1148</v>
      </c>
      <c r="K909" t="s">
        <v>26</v>
      </c>
      <c r="L909" t="s">
        <v>26</v>
      </c>
      <c r="M909">
        <v>1</v>
      </c>
      <c r="O909" t="s">
        <v>928</v>
      </c>
    </row>
    <row r="910" spans="1:15" x14ac:dyDescent="0.25">
      <c r="A910" t="s">
        <v>1149</v>
      </c>
      <c r="D910">
        <v>275</v>
      </c>
      <c r="E910">
        <v>250</v>
      </c>
      <c r="F910">
        <v>100</v>
      </c>
      <c r="I910" t="s">
        <v>1114</v>
      </c>
      <c r="J910" t="s">
        <v>1150</v>
      </c>
      <c r="K910" t="s">
        <v>26</v>
      </c>
      <c r="L910" t="s">
        <v>26</v>
      </c>
      <c r="M910">
        <v>1</v>
      </c>
      <c r="O910" t="s">
        <v>224</v>
      </c>
    </row>
    <row r="911" spans="1:15" x14ac:dyDescent="0.25">
      <c r="A911" t="s">
        <v>1151</v>
      </c>
      <c r="D911">
        <v>1100</v>
      </c>
      <c r="E911">
        <v>1000</v>
      </c>
      <c r="F911">
        <v>100</v>
      </c>
      <c r="I911" t="s">
        <v>1114</v>
      </c>
      <c r="J911" t="s">
        <v>1152</v>
      </c>
      <c r="K911" t="s">
        <v>26</v>
      </c>
      <c r="L911" t="s">
        <v>26</v>
      </c>
      <c r="M911">
        <v>1</v>
      </c>
      <c r="O911" t="s">
        <v>1153</v>
      </c>
    </row>
    <row r="912" spans="1:15" x14ac:dyDescent="0.25">
      <c r="A912" t="s">
        <v>1154</v>
      </c>
      <c r="D912">
        <v>1100</v>
      </c>
      <c r="E912">
        <v>1000</v>
      </c>
      <c r="F912">
        <v>100</v>
      </c>
      <c r="I912" t="s">
        <v>1114</v>
      </c>
      <c r="J912" t="s">
        <v>1152</v>
      </c>
      <c r="K912" t="s">
        <v>26</v>
      </c>
      <c r="L912" t="s">
        <v>26</v>
      </c>
      <c r="M912">
        <v>1</v>
      </c>
      <c r="O912" t="s">
        <v>1153</v>
      </c>
    </row>
    <row r="913" spans="1:15" x14ac:dyDescent="0.25">
      <c r="A913" t="s">
        <v>1154</v>
      </c>
      <c r="D913">
        <v>525</v>
      </c>
      <c r="E913">
        <v>480</v>
      </c>
      <c r="F913">
        <v>100</v>
      </c>
      <c r="I913" t="s">
        <v>1114</v>
      </c>
      <c r="J913" t="s">
        <v>1152</v>
      </c>
      <c r="K913" t="s">
        <v>26</v>
      </c>
      <c r="L913" t="s">
        <v>26</v>
      </c>
      <c r="M913">
        <v>1</v>
      </c>
      <c r="O913" t="s">
        <v>38</v>
      </c>
    </row>
    <row r="914" spans="1:15" x14ac:dyDescent="0.25">
      <c r="A914" t="s">
        <v>1155</v>
      </c>
      <c r="D914">
        <v>520</v>
      </c>
      <c r="E914">
        <v>480</v>
      </c>
      <c r="F914">
        <v>100</v>
      </c>
      <c r="I914" t="s">
        <v>1114</v>
      </c>
      <c r="J914" t="s">
        <v>1152</v>
      </c>
      <c r="K914" t="s">
        <v>26</v>
      </c>
      <c r="L914" t="s">
        <v>26</v>
      </c>
      <c r="M914">
        <v>1</v>
      </c>
      <c r="O914" t="s">
        <v>38</v>
      </c>
    </row>
    <row r="915" spans="1:15" x14ac:dyDescent="0.25">
      <c r="A915" t="s">
        <v>1155</v>
      </c>
      <c r="D915">
        <v>275</v>
      </c>
      <c r="E915">
        <v>240</v>
      </c>
      <c r="F915">
        <v>100</v>
      </c>
      <c r="I915" t="s">
        <v>1114</v>
      </c>
      <c r="J915" t="s">
        <v>1152</v>
      </c>
      <c r="K915" t="s">
        <v>712</v>
      </c>
      <c r="L915" t="s">
        <v>26</v>
      </c>
      <c r="M915">
        <v>1</v>
      </c>
      <c r="O915" t="s">
        <v>69</v>
      </c>
    </row>
    <row r="916" spans="1:15" x14ac:dyDescent="0.25">
      <c r="A916" t="s">
        <v>1138</v>
      </c>
      <c r="D916">
        <v>75</v>
      </c>
      <c r="E916">
        <v>50</v>
      </c>
      <c r="F916">
        <v>100</v>
      </c>
      <c r="I916" t="s">
        <v>1114</v>
      </c>
      <c r="J916" t="s">
        <v>1156</v>
      </c>
      <c r="K916" t="s">
        <v>26</v>
      </c>
      <c r="L916" t="s">
        <v>26</v>
      </c>
      <c r="M916">
        <v>1</v>
      </c>
      <c r="O916" t="s">
        <v>27</v>
      </c>
    </row>
    <row r="917" spans="1:15" x14ac:dyDescent="0.25">
      <c r="A917" t="s">
        <v>932</v>
      </c>
      <c r="D917">
        <v>18</v>
      </c>
      <c r="E917">
        <v>10</v>
      </c>
      <c r="F917">
        <v>100</v>
      </c>
      <c r="I917" t="s">
        <v>1114</v>
      </c>
      <c r="J917" t="s">
        <v>1156</v>
      </c>
      <c r="K917" t="s">
        <v>26</v>
      </c>
      <c r="L917" t="s">
        <v>26</v>
      </c>
      <c r="M917">
        <v>1</v>
      </c>
      <c r="O917" t="s">
        <v>27</v>
      </c>
    </row>
    <row r="918" spans="1:15" x14ac:dyDescent="0.25">
      <c r="A918" t="s">
        <v>933</v>
      </c>
      <c r="D918">
        <v>90</v>
      </c>
      <c r="E918">
        <v>60</v>
      </c>
      <c r="F918">
        <v>100</v>
      </c>
      <c r="I918" t="s">
        <v>1114</v>
      </c>
      <c r="J918" t="s">
        <v>1156</v>
      </c>
      <c r="K918" t="s">
        <v>26</v>
      </c>
      <c r="L918" t="s">
        <v>26</v>
      </c>
      <c r="M918">
        <v>1</v>
      </c>
      <c r="O918" t="s">
        <v>936</v>
      </c>
    </row>
    <row r="919" spans="1:15" x14ac:dyDescent="0.25">
      <c r="A919" t="s">
        <v>935</v>
      </c>
      <c r="D919">
        <v>449</v>
      </c>
      <c r="E919">
        <v>400</v>
      </c>
      <c r="F919">
        <v>100</v>
      </c>
      <c r="I919" t="s">
        <v>1114</v>
      </c>
      <c r="J919" t="s">
        <v>1156</v>
      </c>
      <c r="K919" t="s">
        <v>26</v>
      </c>
      <c r="L919" t="s">
        <v>26</v>
      </c>
      <c r="M919">
        <v>1</v>
      </c>
      <c r="O919" t="s">
        <v>936</v>
      </c>
    </row>
    <row r="920" spans="1:15" x14ac:dyDescent="0.25">
      <c r="A920" t="s">
        <v>937</v>
      </c>
      <c r="D920">
        <v>449</v>
      </c>
      <c r="E920">
        <v>400</v>
      </c>
      <c r="F920">
        <v>100</v>
      </c>
      <c r="I920" t="s">
        <v>1114</v>
      </c>
      <c r="J920" t="s">
        <v>1156</v>
      </c>
      <c r="K920" t="s">
        <v>26</v>
      </c>
      <c r="L920" t="s">
        <v>26</v>
      </c>
      <c r="M920">
        <v>1</v>
      </c>
      <c r="O920" t="s">
        <v>936</v>
      </c>
    </row>
    <row r="921" spans="1:15" x14ac:dyDescent="0.25">
      <c r="A921" t="s">
        <v>1157</v>
      </c>
      <c r="D921">
        <v>449</v>
      </c>
      <c r="E921">
        <v>400</v>
      </c>
      <c r="F921">
        <v>100</v>
      </c>
      <c r="I921" t="s">
        <v>1114</v>
      </c>
      <c r="J921" t="s">
        <v>1156</v>
      </c>
      <c r="K921" t="s">
        <v>26</v>
      </c>
      <c r="L921" t="s">
        <v>26</v>
      </c>
      <c r="M921">
        <v>1</v>
      </c>
      <c r="O921" t="s">
        <v>27</v>
      </c>
    </row>
    <row r="922" spans="1:15" x14ac:dyDescent="0.25">
      <c r="A922" t="s">
        <v>1158</v>
      </c>
      <c r="D922">
        <v>350</v>
      </c>
      <c r="E922">
        <v>6400</v>
      </c>
      <c r="F922">
        <v>100</v>
      </c>
      <c r="I922" t="s">
        <v>1114</v>
      </c>
      <c r="J922" t="s">
        <v>1159</v>
      </c>
      <c r="K922" t="s">
        <v>712</v>
      </c>
      <c r="L922" t="s">
        <v>26</v>
      </c>
      <c r="M922">
        <v>1</v>
      </c>
      <c r="O922" t="s">
        <v>206</v>
      </c>
    </row>
    <row r="923" spans="1:15" ht="75" x14ac:dyDescent="0.25">
      <c r="A923" s="3" t="s">
        <v>1160</v>
      </c>
      <c r="D923">
        <v>66</v>
      </c>
      <c r="E923">
        <v>50</v>
      </c>
      <c r="F923">
        <v>100</v>
      </c>
      <c r="I923" t="s">
        <v>1114</v>
      </c>
      <c r="J923" t="s">
        <v>1161</v>
      </c>
      <c r="K923" t="s">
        <v>26</v>
      </c>
      <c r="L923" t="s">
        <v>26</v>
      </c>
      <c r="M923">
        <v>1</v>
      </c>
      <c r="O923" t="s">
        <v>1162</v>
      </c>
    </row>
    <row r="924" spans="1:15" ht="60" x14ac:dyDescent="0.25">
      <c r="A924" s="3" t="s">
        <v>1163</v>
      </c>
      <c r="D924">
        <v>130</v>
      </c>
      <c r="E924">
        <v>100</v>
      </c>
      <c r="F924">
        <v>100</v>
      </c>
      <c r="I924" t="s">
        <v>1114</v>
      </c>
      <c r="J924" t="s">
        <v>1161</v>
      </c>
      <c r="K924" t="s">
        <v>26</v>
      </c>
      <c r="L924" t="s">
        <v>26</v>
      </c>
      <c r="M924">
        <v>1</v>
      </c>
      <c r="O924" t="s">
        <v>1164</v>
      </c>
    </row>
    <row r="925" spans="1:15" x14ac:dyDescent="0.25">
      <c r="A925" t="s">
        <v>1165</v>
      </c>
      <c r="D925">
        <v>66</v>
      </c>
      <c r="E925">
        <v>50</v>
      </c>
      <c r="F925">
        <v>100</v>
      </c>
      <c r="I925" t="s">
        <v>1114</v>
      </c>
      <c r="J925" t="s">
        <v>1161</v>
      </c>
      <c r="K925" t="s">
        <v>26</v>
      </c>
      <c r="L925" t="s">
        <v>26</v>
      </c>
      <c r="M925">
        <v>1</v>
      </c>
      <c r="O925" t="s">
        <v>1162</v>
      </c>
    </row>
    <row r="926" spans="1:15" ht="45" x14ac:dyDescent="0.25">
      <c r="A926" s="3" t="s">
        <v>1166</v>
      </c>
      <c r="D926">
        <v>70</v>
      </c>
      <c r="E926">
        <v>50</v>
      </c>
      <c r="F926">
        <v>100</v>
      </c>
      <c r="I926" t="s">
        <v>1114</v>
      </c>
      <c r="J926" t="s">
        <v>1161</v>
      </c>
      <c r="K926" t="s">
        <v>26</v>
      </c>
      <c r="L926" t="s">
        <v>26</v>
      </c>
      <c r="M926">
        <v>1</v>
      </c>
      <c r="O926" t="s">
        <v>1162</v>
      </c>
    </row>
    <row r="927" spans="1:15" ht="45" x14ac:dyDescent="0.25">
      <c r="A927" s="3" t="s">
        <v>1167</v>
      </c>
      <c r="D927">
        <v>135</v>
      </c>
      <c r="E927">
        <v>110</v>
      </c>
      <c r="F927">
        <v>100</v>
      </c>
      <c r="I927" t="s">
        <v>1114</v>
      </c>
      <c r="J927" t="s">
        <v>1161</v>
      </c>
      <c r="K927" t="s">
        <v>26</v>
      </c>
      <c r="L927" t="s">
        <v>26</v>
      </c>
      <c r="M927">
        <v>1</v>
      </c>
      <c r="O927" t="s">
        <v>1164</v>
      </c>
    </row>
    <row r="928" spans="1:15" ht="45" x14ac:dyDescent="0.25">
      <c r="A928" s="3" t="s">
        <v>1168</v>
      </c>
      <c r="D928">
        <v>70</v>
      </c>
      <c r="E928">
        <v>60</v>
      </c>
      <c r="F928">
        <v>100</v>
      </c>
      <c r="I928" t="s">
        <v>1114</v>
      </c>
      <c r="J928" t="s">
        <v>1161</v>
      </c>
      <c r="K928" t="s">
        <v>26</v>
      </c>
      <c r="L928" t="s">
        <v>26</v>
      </c>
      <c r="M928">
        <v>1</v>
      </c>
      <c r="O928" t="s">
        <v>1162</v>
      </c>
    </row>
    <row r="929" spans="1:15" ht="45" x14ac:dyDescent="0.25">
      <c r="A929" s="3" t="s">
        <v>1169</v>
      </c>
      <c r="D929">
        <v>135</v>
      </c>
      <c r="E929">
        <v>100</v>
      </c>
      <c r="F929">
        <v>100</v>
      </c>
      <c r="I929" t="s">
        <v>1114</v>
      </c>
      <c r="J929" t="s">
        <v>1161</v>
      </c>
      <c r="K929" t="s">
        <v>26</v>
      </c>
      <c r="L929" t="s">
        <v>26</v>
      </c>
      <c r="M929">
        <v>1</v>
      </c>
      <c r="O929" t="s">
        <v>1164</v>
      </c>
    </row>
    <row r="930" spans="1:15" ht="45" x14ac:dyDescent="0.25">
      <c r="A930" s="3" t="s">
        <v>1170</v>
      </c>
      <c r="D930">
        <v>66</v>
      </c>
      <c r="E930">
        <v>50</v>
      </c>
      <c r="F930">
        <v>100</v>
      </c>
      <c r="I930" t="s">
        <v>1114</v>
      </c>
      <c r="J930" t="s">
        <v>1161</v>
      </c>
      <c r="K930" t="s">
        <v>26</v>
      </c>
      <c r="L930" t="s">
        <v>26</v>
      </c>
      <c r="M930">
        <v>1</v>
      </c>
      <c r="O930" t="s">
        <v>1162</v>
      </c>
    </row>
    <row r="931" spans="1:15" ht="30" x14ac:dyDescent="0.25">
      <c r="A931" s="3" t="s">
        <v>1171</v>
      </c>
      <c r="D931">
        <v>130</v>
      </c>
      <c r="E931">
        <v>100</v>
      </c>
      <c r="F931">
        <v>100</v>
      </c>
      <c r="I931" t="s">
        <v>1114</v>
      </c>
      <c r="J931" t="s">
        <v>1161</v>
      </c>
      <c r="K931" t="s">
        <v>26</v>
      </c>
      <c r="L931" t="s">
        <v>26</v>
      </c>
      <c r="M931">
        <v>1</v>
      </c>
      <c r="O931" t="s">
        <v>1164</v>
      </c>
    </row>
    <row r="932" spans="1:15" ht="30" x14ac:dyDescent="0.25">
      <c r="A932" s="3" t="s">
        <v>1172</v>
      </c>
      <c r="D932">
        <v>130</v>
      </c>
      <c r="E932">
        <v>100</v>
      </c>
      <c r="F932">
        <v>100</v>
      </c>
      <c r="I932" t="s">
        <v>1114</v>
      </c>
      <c r="J932" t="s">
        <v>1161</v>
      </c>
      <c r="K932" t="s">
        <v>26</v>
      </c>
      <c r="L932" t="s">
        <v>26</v>
      </c>
      <c r="M932">
        <v>1</v>
      </c>
      <c r="O932" t="s">
        <v>1164</v>
      </c>
    </row>
    <row r="933" spans="1:15" ht="45" x14ac:dyDescent="0.25">
      <c r="A933" s="3" t="s">
        <v>1173</v>
      </c>
      <c r="D933">
        <v>140</v>
      </c>
      <c r="E933">
        <v>110</v>
      </c>
      <c r="F933">
        <v>100</v>
      </c>
      <c r="I933" t="s">
        <v>1114</v>
      </c>
      <c r="J933" t="s">
        <v>1161</v>
      </c>
      <c r="K933" t="s">
        <v>26</v>
      </c>
      <c r="L933" t="s">
        <v>26</v>
      </c>
      <c r="M933">
        <v>1</v>
      </c>
      <c r="O933" t="s">
        <v>1162</v>
      </c>
    </row>
    <row r="934" spans="1:15" ht="45" x14ac:dyDescent="0.25">
      <c r="A934" s="3" t="s">
        <v>1174</v>
      </c>
      <c r="D934">
        <v>75</v>
      </c>
      <c r="E934">
        <v>50</v>
      </c>
      <c r="F934">
        <v>100</v>
      </c>
      <c r="I934" t="s">
        <v>1114</v>
      </c>
      <c r="J934" t="s">
        <v>1161</v>
      </c>
      <c r="K934" t="s">
        <v>26</v>
      </c>
      <c r="L934" t="s">
        <v>26</v>
      </c>
      <c r="M934">
        <v>1</v>
      </c>
      <c r="O934" t="s">
        <v>1175</v>
      </c>
    </row>
    <row r="935" spans="1:15" ht="45" x14ac:dyDescent="0.25">
      <c r="A935" s="3" t="s">
        <v>1176</v>
      </c>
      <c r="D935">
        <v>135</v>
      </c>
      <c r="E935">
        <v>100</v>
      </c>
      <c r="F935">
        <v>100</v>
      </c>
      <c r="I935" t="s">
        <v>1114</v>
      </c>
      <c r="J935" t="s">
        <v>1161</v>
      </c>
      <c r="K935" t="s">
        <v>26</v>
      </c>
      <c r="L935" t="s">
        <v>26</v>
      </c>
      <c r="M935">
        <v>1</v>
      </c>
      <c r="O935" t="s">
        <v>1164</v>
      </c>
    </row>
    <row r="936" spans="1:15" ht="30" x14ac:dyDescent="0.25">
      <c r="A936" s="3" t="s">
        <v>1177</v>
      </c>
      <c r="D936">
        <v>66</v>
      </c>
      <c r="E936">
        <v>50</v>
      </c>
      <c r="F936">
        <v>100</v>
      </c>
      <c r="I936" t="s">
        <v>1114</v>
      </c>
      <c r="J936" t="s">
        <v>1161</v>
      </c>
      <c r="K936" t="s">
        <v>26</v>
      </c>
      <c r="L936" t="s">
        <v>26</v>
      </c>
      <c r="M936">
        <v>1</v>
      </c>
      <c r="O936" t="s">
        <v>1162</v>
      </c>
    </row>
    <row r="937" spans="1:15" ht="30" x14ac:dyDescent="0.25">
      <c r="A937" s="3" t="s">
        <v>1178</v>
      </c>
      <c r="D937">
        <v>95</v>
      </c>
      <c r="E937">
        <v>60</v>
      </c>
      <c r="F937">
        <v>100</v>
      </c>
      <c r="I937" t="s">
        <v>1114</v>
      </c>
      <c r="J937" t="s">
        <v>1161</v>
      </c>
      <c r="K937" t="s">
        <v>26</v>
      </c>
      <c r="L937" t="s">
        <v>26</v>
      </c>
      <c r="M937">
        <v>1</v>
      </c>
      <c r="O937" t="s">
        <v>697</v>
      </c>
    </row>
    <row r="938" spans="1:15" ht="30" x14ac:dyDescent="0.25">
      <c r="A938" s="3" t="s">
        <v>1179</v>
      </c>
      <c r="D938">
        <v>95</v>
      </c>
      <c r="E938">
        <v>60</v>
      </c>
      <c r="F938">
        <v>100</v>
      </c>
      <c r="I938" t="s">
        <v>1114</v>
      </c>
      <c r="J938" t="s">
        <v>1161</v>
      </c>
      <c r="K938" t="s">
        <v>26</v>
      </c>
      <c r="L938" t="s">
        <v>26</v>
      </c>
      <c r="M938">
        <v>1</v>
      </c>
      <c r="O938" t="s">
        <v>697</v>
      </c>
    </row>
    <row r="939" spans="1:15" ht="30" x14ac:dyDescent="0.25">
      <c r="A939" s="3" t="s">
        <v>1180</v>
      </c>
      <c r="D939">
        <v>1104</v>
      </c>
      <c r="E939">
        <v>1010</v>
      </c>
      <c r="F939">
        <v>100</v>
      </c>
      <c r="I939" t="s">
        <v>1114</v>
      </c>
      <c r="J939" t="s">
        <v>1161</v>
      </c>
      <c r="K939" t="s">
        <v>26</v>
      </c>
      <c r="L939" t="s">
        <v>26</v>
      </c>
      <c r="M939">
        <v>1</v>
      </c>
      <c r="O939" t="s">
        <v>401</v>
      </c>
    </row>
    <row r="940" spans="1:15" x14ac:dyDescent="0.25">
      <c r="A940" t="s">
        <v>1181</v>
      </c>
      <c r="D940">
        <v>1494</v>
      </c>
      <c r="E940">
        <v>1250</v>
      </c>
      <c r="F940">
        <v>100</v>
      </c>
      <c r="I940" t="s">
        <v>1114</v>
      </c>
      <c r="J940" t="s">
        <v>1161</v>
      </c>
      <c r="K940" t="s">
        <v>26</v>
      </c>
      <c r="L940" t="s">
        <v>26</v>
      </c>
      <c r="M940">
        <v>1</v>
      </c>
      <c r="O940" t="s">
        <v>401</v>
      </c>
    </row>
    <row r="941" spans="1:15" ht="30" x14ac:dyDescent="0.25">
      <c r="A941" s="3" t="s">
        <v>1182</v>
      </c>
      <c r="D941">
        <v>310</v>
      </c>
      <c r="E941">
        <v>260</v>
      </c>
      <c r="F941">
        <v>100</v>
      </c>
      <c r="I941" t="s">
        <v>1114</v>
      </c>
      <c r="J941" t="s">
        <v>1183</v>
      </c>
      <c r="K941" t="s">
        <v>26</v>
      </c>
      <c r="L941" t="s">
        <v>26</v>
      </c>
      <c r="M941">
        <v>1</v>
      </c>
      <c r="O941" t="s">
        <v>1184</v>
      </c>
    </row>
    <row r="942" spans="1:15" ht="30" x14ac:dyDescent="0.25">
      <c r="A942" s="3" t="s">
        <v>1185</v>
      </c>
      <c r="D942">
        <v>225</v>
      </c>
      <c r="E942">
        <v>200</v>
      </c>
      <c r="F942">
        <v>100</v>
      </c>
      <c r="I942" t="s">
        <v>1114</v>
      </c>
      <c r="J942" t="s">
        <v>1183</v>
      </c>
      <c r="K942" t="s">
        <v>26</v>
      </c>
      <c r="L942" t="s">
        <v>26</v>
      </c>
      <c r="M942">
        <v>1</v>
      </c>
      <c r="O942" t="s">
        <v>1184</v>
      </c>
    </row>
    <row r="943" spans="1:15" x14ac:dyDescent="0.25">
      <c r="A943" t="s">
        <v>1186</v>
      </c>
      <c r="D943">
        <v>1313</v>
      </c>
      <c r="E943">
        <v>1230</v>
      </c>
      <c r="F943">
        <v>100</v>
      </c>
      <c r="I943" t="s">
        <v>1114</v>
      </c>
      <c r="J943" t="s">
        <v>1183</v>
      </c>
      <c r="K943" t="s">
        <v>26</v>
      </c>
      <c r="L943" t="s">
        <v>26</v>
      </c>
      <c r="M943">
        <v>1</v>
      </c>
      <c r="O943" t="s">
        <v>1187</v>
      </c>
    </row>
    <row r="944" spans="1:15" x14ac:dyDescent="0.25">
      <c r="A944" t="s">
        <v>1188</v>
      </c>
      <c r="D944">
        <v>1020</v>
      </c>
      <c r="E944">
        <v>950</v>
      </c>
      <c r="F944">
        <v>100</v>
      </c>
      <c r="I944" t="s">
        <v>1114</v>
      </c>
      <c r="J944" t="s">
        <v>1183</v>
      </c>
      <c r="K944" t="s">
        <v>26</v>
      </c>
      <c r="L944" t="s">
        <v>26</v>
      </c>
      <c r="M944">
        <v>1</v>
      </c>
      <c r="O944" t="s">
        <v>871</v>
      </c>
    </row>
    <row r="945" spans="1:15" x14ac:dyDescent="0.25">
      <c r="A945" t="s">
        <v>1189</v>
      </c>
      <c r="D945">
        <v>320</v>
      </c>
      <c r="E945">
        <v>290</v>
      </c>
      <c r="F945">
        <v>100</v>
      </c>
      <c r="I945" t="s">
        <v>1114</v>
      </c>
      <c r="J945" t="s">
        <v>1183</v>
      </c>
      <c r="K945" t="s">
        <v>26</v>
      </c>
      <c r="L945" t="s">
        <v>26</v>
      </c>
      <c r="M945">
        <v>1</v>
      </c>
      <c r="O945" t="s">
        <v>1184</v>
      </c>
    </row>
    <row r="946" spans="1:15" x14ac:dyDescent="0.25">
      <c r="A946" t="s">
        <v>1190</v>
      </c>
      <c r="D946">
        <v>750</v>
      </c>
      <c r="E946">
        <v>630</v>
      </c>
      <c r="F946">
        <v>100</v>
      </c>
      <c r="I946" t="s">
        <v>1114</v>
      </c>
      <c r="J946" t="s">
        <v>1183</v>
      </c>
      <c r="K946" t="s">
        <v>26</v>
      </c>
      <c r="L946" t="s">
        <v>26</v>
      </c>
      <c r="M946">
        <v>1</v>
      </c>
      <c r="O946" t="s">
        <v>871</v>
      </c>
    </row>
    <row r="947" spans="1:15" x14ac:dyDescent="0.25">
      <c r="A947" t="s">
        <v>1191</v>
      </c>
      <c r="D947">
        <v>1295</v>
      </c>
      <c r="E947">
        <v>1100</v>
      </c>
      <c r="F947">
        <v>100</v>
      </c>
      <c r="I947" t="s">
        <v>1114</v>
      </c>
      <c r="J947" t="s">
        <v>1183</v>
      </c>
      <c r="K947" t="s">
        <v>26</v>
      </c>
      <c r="L947" t="s">
        <v>26</v>
      </c>
      <c r="M947">
        <v>1</v>
      </c>
      <c r="O947" t="s">
        <v>871</v>
      </c>
    </row>
    <row r="948" spans="1:15" x14ac:dyDescent="0.25">
      <c r="A948" t="s">
        <v>1192</v>
      </c>
      <c r="D948">
        <v>875</v>
      </c>
      <c r="E948">
        <v>840</v>
      </c>
      <c r="F948">
        <v>100</v>
      </c>
      <c r="I948" t="s">
        <v>1114</v>
      </c>
      <c r="J948" t="s">
        <v>1183</v>
      </c>
      <c r="K948" t="s">
        <v>26</v>
      </c>
      <c r="L948" t="s">
        <v>26</v>
      </c>
      <c r="M948">
        <v>1</v>
      </c>
      <c r="O948" t="s">
        <v>871</v>
      </c>
    </row>
    <row r="949" spans="1:15" x14ac:dyDescent="0.25">
      <c r="A949" t="s">
        <v>1193</v>
      </c>
      <c r="D949">
        <v>110</v>
      </c>
      <c r="E949">
        <v>110</v>
      </c>
      <c r="F949">
        <v>100</v>
      </c>
      <c r="I949" t="s">
        <v>1114</v>
      </c>
      <c r="J949" t="s">
        <v>1183</v>
      </c>
      <c r="K949" t="s">
        <v>26</v>
      </c>
      <c r="L949" t="s">
        <v>26</v>
      </c>
      <c r="M949">
        <v>1</v>
      </c>
      <c r="O949" t="s">
        <v>679</v>
      </c>
    </row>
    <row r="950" spans="1:15" x14ac:dyDescent="0.25">
      <c r="A950" t="s">
        <v>1194</v>
      </c>
      <c r="D950">
        <v>1275</v>
      </c>
      <c r="E950">
        <v>1200</v>
      </c>
      <c r="F950">
        <v>100</v>
      </c>
      <c r="I950" t="s">
        <v>1114</v>
      </c>
      <c r="J950" t="s">
        <v>1183</v>
      </c>
      <c r="K950" t="s">
        <v>26</v>
      </c>
      <c r="L950" t="s">
        <v>26</v>
      </c>
      <c r="M950">
        <v>1</v>
      </c>
      <c r="O950" t="s">
        <v>871</v>
      </c>
    </row>
    <row r="951" spans="1:15" x14ac:dyDescent="0.25">
      <c r="A951" t="s">
        <v>1195</v>
      </c>
      <c r="D951">
        <v>530</v>
      </c>
      <c r="E951">
        <v>500</v>
      </c>
      <c r="F951">
        <v>100</v>
      </c>
      <c r="I951" t="s">
        <v>1114</v>
      </c>
      <c r="J951" t="s">
        <v>1183</v>
      </c>
      <c r="K951" t="s">
        <v>26</v>
      </c>
      <c r="L951" t="s">
        <v>26</v>
      </c>
      <c r="M951">
        <v>1</v>
      </c>
      <c r="O951" t="s">
        <v>871</v>
      </c>
    </row>
    <row r="952" spans="1:15" x14ac:dyDescent="0.25">
      <c r="A952" t="s">
        <v>1196</v>
      </c>
      <c r="D952">
        <v>550</v>
      </c>
      <c r="E952">
        <v>500</v>
      </c>
      <c r="F952">
        <v>100</v>
      </c>
      <c r="I952" t="s">
        <v>1114</v>
      </c>
      <c r="J952" t="s">
        <v>1183</v>
      </c>
      <c r="K952" t="s">
        <v>26</v>
      </c>
      <c r="L952" t="s">
        <v>26</v>
      </c>
      <c r="M952">
        <v>1</v>
      </c>
      <c r="O952" t="s">
        <v>871</v>
      </c>
    </row>
    <row r="953" spans="1:15" x14ac:dyDescent="0.25">
      <c r="A953" t="s">
        <v>1197</v>
      </c>
      <c r="D953">
        <v>108</v>
      </c>
      <c r="E953">
        <v>80</v>
      </c>
      <c r="F953">
        <v>100</v>
      </c>
      <c r="I953" t="s">
        <v>1114</v>
      </c>
      <c r="J953" t="s">
        <v>1183</v>
      </c>
      <c r="K953" t="s">
        <v>26</v>
      </c>
      <c r="L953" t="s">
        <v>26</v>
      </c>
      <c r="M953">
        <v>1</v>
      </c>
      <c r="O953" t="s">
        <v>679</v>
      </c>
    </row>
    <row r="954" spans="1:15" ht="30" x14ac:dyDescent="0.25">
      <c r="A954" s="3" t="s">
        <v>1198</v>
      </c>
      <c r="D954">
        <v>940</v>
      </c>
      <c r="E954">
        <v>900</v>
      </c>
      <c r="F954">
        <v>100</v>
      </c>
      <c r="I954" t="s">
        <v>1114</v>
      </c>
      <c r="J954" t="s">
        <v>1183</v>
      </c>
      <c r="K954" t="s">
        <v>26</v>
      </c>
      <c r="L954" t="s">
        <v>26</v>
      </c>
      <c r="M954">
        <v>1</v>
      </c>
      <c r="O954" t="s">
        <v>871</v>
      </c>
    </row>
    <row r="955" spans="1:15" ht="30" x14ac:dyDescent="0.25">
      <c r="A955" s="3" t="s">
        <v>1198</v>
      </c>
      <c r="D955">
        <v>390</v>
      </c>
      <c r="E955">
        <v>330</v>
      </c>
      <c r="F955">
        <v>100</v>
      </c>
      <c r="I955" t="s">
        <v>1114</v>
      </c>
      <c r="J955" t="s">
        <v>1183</v>
      </c>
      <c r="K955" t="s">
        <v>26</v>
      </c>
      <c r="L955" t="s">
        <v>26</v>
      </c>
      <c r="M955">
        <v>1</v>
      </c>
      <c r="O955" t="s">
        <v>1184</v>
      </c>
    </row>
    <row r="956" spans="1:15" ht="30" x14ac:dyDescent="0.25">
      <c r="A956" s="3" t="s">
        <v>1199</v>
      </c>
      <c r="D956">
        <v>1025</v>
      </c>
      <c r="E956">
        <v>960</v>
      </c>
      <c r="F956">
        <v>100</v>
      </c>
      <c r="I956" t="s">
        <v>1114</v>
      </c>
      <c r="J956" t="s">
        <v>1183</v>
      </c>
      <c r="K956" t="s">
        <v>26</v>
      </c>
      <c r="L956" t="s">
        <v>26</v>
      </c>
      <c r="M956">
        <v>1</v>
      </c>
      <c r="O956" t="s">
        <v>871</v>
      </c>
    </row>
    <row r="957" spans="1:15" ht="30" x14ac:dyDescent="0.25">
      <c r="A957" s="3" t="s">
        <v>1199</v>
      </c>
      <c r="D957">
        <v>600</v>
      </c>
      <c r="E957" s="15">
        <v>550</v>
      </c>
      <c r="F957">
        <v>100</v>
      </c>
      <c r="I957" t="s">
        <v>1114</v>
      </c>
      <c r="J957" t="s">
        <v>1183</v>
      </c>
      <c r="K957" t="s">
        <v>26</v>
      </c>
      <c r="L957" t="s">
        <v>26</v>
      </c>
      <c r="M957">
        <v>1</v>
      </c>
      <c r="O957" t="s">
        <v>1200</v>
      </c>
    </row>
    <row r="958" spans="1:15" x14ac:dyDescent="0.25">
      <c r="A958" s="3" t="s">
        <v>1201</v>
      </c>
      <c r="D958">
        <v>530</v>
      </c>
      <c r="E958">
        <v>500</v>
      </c>
      <c r="F958">
        <v>100</v>
      </c>
      <c r="I958" t="s">
        <v>1114</v>
      </c>
      <c r="J958" t="s">
        <v>1183</v>
      </c>
      <c r="K958" t="s">
        <v>26</v>
      </c>
      <c r="L958" t="s">
        <v>26</v>
      </c>
      <c r="M958">
        <v>1</v>
      </c>
      <c r="O958" t="s">
        <v>871</v>
      </c>
    </row>
    <row r="959" spans="1:15" x14ac:dyDescent="0.25">
      <c r="A959" s="3" t="s">
        <v>1201</v>
      </c>
      <c r="D959">
        <v>218</v>
      </c>
      <c r="E959">
        <v>190</v>
      </c>
      <c r="F959">
        <v>100</v>
      </c>
      <c r="I959" t="s">
        <v>1114</v>
      </c>
      <c r="J959" t="s">
        <v>1183</v>
      </c>
      <c r="K959" t="s">
        <v>26</v>
      </c>
      <c r="L959" t="s">
        <v>26</v>
      </c>
      <c r="M959">
        <v>1</v>
      </c>
      <c r="O959" t="s">
        <v>1184</v>
      </c>
    </row>
    <row r="960" spans="1:15" ht="30" x14ac:dyDescent="0.25">
      <c r="A960" s="3" t="s">
        <v>1180</v>
      </c>
      <c r="D960">
        <v>1104</v>
      </c>
      <c r="E960">
        <v>1060</v>
      </c>
      <c r="F960">
        <v>100</v>
      </c>
      <c r="I960" t="s">
        <v>1114</v>
      </c>
      <c r="J960" t="s">
        <v>1183</v>
      </c>
      <c r="K960" t="s">
        <v>26</v>
      </c>
      <c r="L960" t="s">
        <v>26</v>
      </c>
      <c r="M960">
        <v>1</v>
      </c>
      <c r="O960" t="s">
        <v>401</v>
      </c>
    </row>
    <row r="961" spans="1:15" ht="30" x14ac:dyDescent="0.25">
      <c r="A961" s="3" t="s">
        <v>1181</v>
      </c>
      <c r="D961">
        <v>1494</v>
      </c>
      <c r="E961">
        <v>1400</v>
      </c>
      <c r="F961">
        <v>100</v>
      </c>
      <c r="I961" t="s">
        <v>1114</v>
      </c>
      <c r="J961" t="s">
        <v>1183</v>
      </c>
      <c r="K961" t="s">
        <v>26</v>
      </c>
      <c r="L961" t="s">
        <v>26</v>
      </c>
      <c r="M961">
        <v>1</v>
      </c>
      <c r="O961" t="s">
        <v>401</v>
      </c>
    </row>
    <row r="962" spans="1:15" x14ac:dyDescent="0.25">
      <c r="A962" s="3" t="s">
        <v>1202</v>
      </c>
      <c r="D962">
        <v>530</v>
      </c>
      <c r="E962">
        <v>510</v>
      </c>
      <c r="F962">
        <v>100</v>
      </c>
      <c r="I962" t="s">
        <v>1114</v>
      </c>
      <c r="J962" t="s">
        <v>1183</v>
      </c>
      <c r="K962" t="s">
        <v>26</v>
      </c>
      <c r="L962" t="s">
        <v>26</v>
      </c>
      <c r="M962">
        <v>1</v>
      </c>
      <c r="O962" t="s">
        <v>871</v>
      </c>
    </row>
    <row r="963" spans="1:15" x14ac:dyDescent="0.25">
      <c r="A963" s="3" t="s">
        <v>1203</v>
      </c>
      <c r="D963">
        <v>1110</v>
      </c>
      <c r="E963">
        <v>1040</v>
      </c>
      <c r="F963">
        <v>100</v>
      </c>
      <c r="I963" t="s">
        <v>1114</v>
      </c>
      <c r="J963" t="s">
        <v>1183</v>
      </c>
      <c r="K963" t="s">
        <v>26</v>
      </c>
      <c r="L963" t="s">
        <v>26</v>
      </c>
      <c r="M963">
        <v>1</v>
      </c>
      <c r="O963" t="s">
        <v>871</v>
      </c>
    </row>
    <row r="964" spans="1:15" x14ac:dyDescent="0.25">
      <c r="A964" s="3" t="s">
        <v>1204</v>
      </c>
      <c r="D964">
        <v>109</v>
      </c>
      <c r="E964">
        <v>80</v>
      </c>
      <c r="F964">
        <v>100</v>
      </c>
      <c r="I964" t="s">
        <v>1114</v>
      </c>
      <c r="J964" t="s">
        <v>1183</v>
      </c>
      <c r="K964" t="s">
        <v>26</v>
      </c>
      <c r="L964" t="s">
        <v>26</v>
      </c>
      <c r="M964">
        <v>1</v>
      </c>
      <c r="O964" t="s">
        <v>679</v>
      </c>
    </row>
    <row r="965" spans="1:15" x14ac:dyDescent="0.25">
      <c r="A965" s="3" t="s">
        <v>1205</v>
      </c>
      <c r="D965">
        <v>200</v>
      </c>
      <c r="E965">
        <v>3200</v>
      </c>
      <c r="F965">
        <v>100</v>
      </c>
      <c r="I965" t="s">
        <v>1114</v>
      </c>
      <c r="J965" t="s">
        <v>1206</v>
      </c>
      <c r="K965" t="s">
        <v>30</v>
      </c>
      <c r="L965" t="s">
        <v>26</v>
      </c>
      <c r="M965">
        <v>20</v>
      </c>
      <c r="O965" t="s">
        <v>38</v>
      </c>
    </row>
    <row r="966" spans="1:15" x14ac:dyDescent="0.25">
      <c r="A966" s="3" t="s">
        <v>1207</v>
      </c>
      <c r="D966">
        <v>135</v>
      </c>
      <c r="E966">
        <v>2200</v>
      </c>
      <c r="F966">
        <v>100</v>
      </c>
      <c r="I966" t="s">
        <v>1114</v>
      </c>
      <c r="J966" t="s">
        <v>1206</v>
      </c>
      <c r="K966" t="s">
        <v>30</v>
      </c>
      <c r="L966" t="s">
        <v>26</v>
      </c>
      <c r="M966">
        <v>20</v>
      </c>
      <c r="O966" t="s">
        <v>38</v>
      </c>
    </row>
    <row r="967" spans="1:15" x14ac:dyDescent="0.25">
      <c r="A967" s="3" t="s">
        <v>1208</v>
      </c>
      <c r="D967">
        <v>135</v>
      </c>
      <c r="E967">
        <v>2200</v>
      </c>
      <c r="F967">
        <v>100</v>
      </c>
      <c r="I967" t="s">
        <v>1114</v>
      </c>
      <c r="J967" t="s">
        <v>1206</v>
      </c>
      <c r="K967" t="s">
        <v>30</v>
      </c>
      <c r="L967" t="s">
        <v>26</v>
      </c>
      <c r="M967">
        <v>20</v>
      </c>
      <c r="O967" t="s">
        <v>38</v>
      </c>
    </row>
    <row r="968" spans="1:15" x14ac:dyDescent="0.25">
      <c r="A968" s="3" t="s">
        <v>1209</v>
      </c>
      <c r="D968">
        <v>130</v>
      </c>
      <c r="E968">
        <v>2000</v>
      </c>
      <c r="F968">
        <v>100</v>
      </c>
      <c r="I968" t="s">
        <v>1114</v>
      </c>
      <c r="J968" t="s">
        <v>1206</v>
      </c>
      <c r="K968" t="s">
        <v>30</v>
      </c>
      <c r="L968" t="s">
        <v>26</v>
      </c>
      <c r="M968">
        <v>20</v>
      </c>
      <c r="O968" t="s">
        <v>38</v>
      </c>
    </row>
    <row r="969" spans="1:15" x14ac:dyDescent="0.25">
      <c r="A969" s="3" t="s">
        <v>1210</v>
      </c>
      <c r="D969">
        <v>280</v>
      </c>
      <c r="E969">
        <v>4600</v>
      </c>
      <c r="F969">
        <v>100</v>
      </c>
      <c r="I969" t="s">
        <v>1114</v>
      </c>
      <c r="J969" t="s">
        <v>1206</v>
      </c>
      <c r="K969" t="s">
        <v>30</v>
      </c>
      <c r="L969" t="s">
        <v>26</v>
      </c>
      <c r="M969">
        <v>20</v>
      </c>
      <c r="O969" t="s">
        <v>1085</v>
      </c>
    </row>
    <row r="970" spans="1:15" ht="30" x14ac:dyDescent="0.25">
      <c r="A970" s="3" t="s">
        <v>1211</v>
      </c>
      <c r="D970">
        <v>130</v>
      </c>
      <c r="E970">
        <v>2000</v>
      </c>
      <c r="F970">
        <v>100</v>
      </c>
      <c r="I970" t="s">
        <v>1114</v>
      </c>
      <c r="J970" t="s">
        <v>1206</v>
      </c>
      <c r="K970" t="s">
        <v>30</v>
      </c>
      <c r="L970" t="s">
        <v>26</v>
      </c>
      <c r="M970">
        <v>20</v>
      </c>
      <c r="O970" t="s">
        <v>38</v>
      </c>
    </row>
    <row r="971" spans="1:15" ht="30" x14ac:dyDescent="0.25">
      <c r="A971" s="3" t="s">
        <v>1212</v>
      </c>
      <c r="D971">
        <v>130</v>
      </c>
      <c r="E971">
        <v>2000</v>
      </c>
      <c r="F971">
        <v>100</v>
      </c>
      <c r="I971" t="s">
        <v>1114</v>
      </c>
      <c r="J971" t="s">
        <v>1206</v>
      </c>
      <c r="K971" t="s">
        <v>30</v>
      </c>
      <c r="L971" t="s">
        <v>26</v>
      </c>
      <c r="M971">
        <v>20</v>
      </c>
      <c r="O971" t="s">
        <v>38</v>
      </c>
    </row>
    <row r="972" spans="1:15" ht="30" x14ac:dyDescent="0.25">
      <c r="A972" s="3" t="s">
        <v>1213</v>
      </c>
      <c r="D972">
        <v>160</v>
      </c>
      <c r="E972">
        <v>2400</v>
      </c>
      <c r="F972">
        <v>100</v>
      </c>
      <c r="I972" t="s">
        <v>1114</v>
      </c>
      <c r="J972" t="s">
        <v>1206</v>
      </c>
      <c r="K972" t="s">
        <v>30</v>
      </c>
      <c r="L972" t="s">
        <v>26</v>
      </c>
      <c r="M972">
        <v>20</v>
      </c>
      <c r="O972" t="s">
        <v>38</v>
      </c>
    </row>
    <row r="973" spans="1:15" ht="30" x14ac:dyDescent="0.25">
      <c r="A973" s="3" t="s">
        <v>1214</v>
      </c>
      <c r="D973">
        <v>235</v>
      </c>
      <c r="E973">
        <v>4700</v>
      </c>
      <c r="F973">
        <v>100</v>
      </c>
      <c r="I973" t="s">
        <v>1114</v>
      </c>
      <c r="J973" t="s">
        <v>1206</v>
      </c>
      <c r="K973" t="s">
        <v>30</v>
      </c>
      <c r="L973" t="s">
        <v>26</v>
      </c>
      <c r="M973">
        <v>20</v>
      </c>
      <c r="O973" t="s">
        <v>38</v>
      </c>
    </row>
    <row r="974" spans="1:15" x14ac:dyDescent="0.25">
      <c r="A974" t="s">
        <v>1215</v>
      </c>
      <c r="D974">
        <v>150</v>
      </c>
      <c r="E974">
        <v>3000</v>
      </c>
      <c r="F974">
        <v>100</v>
      </c>
      <c r="I974" t="s">
        <v>1114</v>
      </c>
      <c r="J974" t="s">
        <v>1206</v>
      </c>
      <c r="K974" t="s">
        <v>30</v>
      </c>
      <c r="L974" t="s">
        <v>26</v>
      </c>
      <c r="M974">
        <v>20</v>
      </c>
      <c r="O974" t="s">
        <v>38</v>
      </c>
    </row>
    <row r="975" spans="1:15" x14ac:dyDescent="0.25">
      <c r="A975" t="s">
        <v>1216</v>
      </c>
      <c r="D975">
        <v>130</v>
      </c>
      <c r="E975">
        <v>2000</v>
      </c>
      <c r="F975">
        <v>100</v>
      </c>
      <c r="I975" t="s">
        <v>1114</v>
      </c>
      <c r="J975" t="s">
        <v>1206</v>
      </c>
      <c r="K975" t="s">
        <v>30</v>
      </c>
      <c r="L975" t="s">
        <v>26</v>
      </c>
      <c r="M975">
        <v>20</v>
      </c>
      <c r="O975" t="s">
        <v>38</v>
      </c>
    </row>
    <row r="976" spans="1:15" x14ac:dyDescent="0.25">
      <c r="A976" t="s">
        <v>1217</v>
      </c>
      <c r="D976">
        <v>130</v>
      </c>
      <c r="E976">
        <v>2000</v>
      </c>
      <c r="F976">
        <v>100</v>
      </c>
      <c r="I976" t="s">
        <v>1114</v>
      </c>
      <c r="J976" t="s">
        <v>1206</v>
      </c>
      <c r="K976" t="s">
        <v>30</v>
      </c>
      <c r="L976" t="s">
        <v>26</v>
      </c>
      <c r="M976">
        <v>20</v>
      </c>
      <c r="O976" t="s">
        <v>73</v>
      </c>
    </row>
    <row r="977" spans="1:15" x14ac:dyDescent="0.25">
      <c r="A977" t="s">
        <v>1151</v>
      </c>
      <c r="D977">
        <v>520</v>
      </c>
      <c r="E977">
        <v>3840</v>
      </c>
      <c r="F977">
        <v>100</v>
      </c>
      <c r="I977" t="s">
        <v>1114</v>
      </c>
      <c r="J977" t="s">
        <v>1218</v>
      </c>
      <c r="K977" t="s">
        <v>30</v>
      </c>
      <c r="L977" t="s">
        <v>26</v>
      </c>
      <c r="M977">
        <v>8</v>
      </c>
      <c r="O977" t="s">
        <v>38</v>
      </c>
    </row>
    <row r="978" spans="1:15" x14ac:dyDescent="0.25">
      <c r="A978" t="s">
        <v>1219</v>
      </c>
      <c r="D978" s="6">
        <v>95</v>
      </c>
      <c r="E978">
        <v>1200</v>
      </c>
      <c r="F978">
        <v>100</v>
      </c>
      <c r="I978" t="s">
        <v>1114</v>
      </c>
      <c r="J978" t="s">
        <v>1218</v>
      </c>
      <c r="K978" t="s">
        <v>30</v>
      </c>
      <c r="L978" t="s">
        <v>26</v>
      </c>
      <c r="M978">
        <v>20</v>
      </c>
      <c r="O978" t="s">
        <v>1220</v>
      </c>
    </row>
    <row r="979" spans="1:15" x14ac:dyDescent="0.25">
      <c r="A979" t="s">
        <v>1154</v>
      </c>
      <c r="D979">
        <v>1100</v>
      </c>
      <c r="E979">
        <v>8160</v>
      </c>
      <c r="F979">
        <v>100</v>
      </c>
      <c r="I979" t="s">
        <v>1114</v>
      </c>
      <c r="J979" t="s">
        <v>1218</v>
      </c>
      <c r="K979" t="s">
        <v>30</v>
      </c>
      <c r="L979" t="s">
        <v>26</v>
      </c>
      <c r="M979">
        <v>8</v>
      </c>
      <c r="O979" t="s">
        <v>1153</v>
      </c>
    </row>
    <row r="980" spans="1:15" x14ac:dyDescent="0.25">
      <c r="A980" t="s">
        <v>1221</v>
      </c>
      <c r="D980">
        <v>65</v>
      </c>
      <c r="E980">
        <v>50</v>
      </c>
      <c r="F980">
        <v>100</v>
      </c>
      <c r="I980" t="s">
        <v>1114</v>
      </c>
      <c r="J980" t="s">
        <v>1218</v>
      </c>
      <c r="K980" t="s">
        <v>26</v>
      </c>
      <c r="L980" t="s">
        <v>26</v>
      </c>
      <c r="M980">
        <v>1</v>
      </c>
      <c r="O980" t="s">
        <v>697</v>
      </c>
    </row>
    <row r="981" spans="1:15" x14ac:dyDescent="0.25">
      <c r="A981" t="s">
        <v>1222</v>
      </c>
      <c r="D981" s="16">
        <v>110</v>
      </c>
      <c r="E981">
        <v>80</v>
      </c>
      <c r="F981">
        <v>100</v>
      </c>
      <c r="I981" t="s">
        <v>1114</v>
      </c>
      <c r="J981" t="s">
        <v>1218</v>
      </c>
      <c r="K981" t="s">
        <v>26</v>
      </c>
      <c r="L981" t="s">
        <v>26</v>
      </c>
      <c r="M981">
        <v>1</v>
      </c>
      <c r="O981" t="s">
        <v>206</v>
      </c>
    </row>
    <row r="982" spans="1:15" x14ac:dyDescent="0.25">
      <c r="A982" t="s">
        <v>1223</v>
      </c>
      <c r="D982">
        <v>250</v>
      </c>
      <c r="E982">
        <v>220</v>
      </c>
      <c r="F982">
        <v>100</v>
      </c>
      <c r="I982" t="s">
        <v>1114</v>
      </c>
      <c r="J982" t="s">
        <v>1224</v>
      </c>
      <c r="K982" t="s">
        <v>26</v>
      </c>
      <c r="L982" t="s">
        <v>26</v>
      </c>
      <c r="M982">
        <v>1</v>
      </c>
      <c r="O982" t="s">
        <v>1085</v>
      </c>
    </row>
    <row r="983" spans="1:15" ht="45" x14ac:dyDescent="0.25">
      <c r="A983" s="3" t="s">
        <v>1225</v>
      </c>
      <c r="D983">
        <v>130</v>
      </c>
      <c r="E983">
        <v>110</v>
      </c>
      <c r="F983">
        <v>100</v>
      </c>
      <c r="I983" t="s">
        <v>1114</v>
      </c>
      <c r="J983" t="s">
        <v>1224</v>
      </c>
      <c r="K983" t="s">
        <v>26</v>
      </c>
      <c r="L983" t="s">
        <v>26</v>
      </c>
      <c r="M983">
        <v>1</v>
      </c>
      <c r="O983" t="s">
        <v>1085</v>
      </c>
    </row>
    <row r="984" spans="1:15" x14ac:dyDescent="0.25">
      <c r="A984" t="s">
        <v>1226</v>
      </c>
      <c r="D984">
        <v>570</v>
      </c>
      <c r="E984">
        <v>550</v>
      </c>
      <c r="F984">
        <v>100</v>
      </c>
      <c r="I984" t="s">
        <v>1114</v>
      </c>
      <c r="J984" t="s">
        <v>1224</v>
      </c>
      <c r="K984" t="s">
        <v>26</v>
      </c>
      <c r="L984" t="s">
        <v>26</v>
      </c>
      <c r="M984">
        <v>1</v>
      </c>
      <c r="O984" t="s">
        <v>1227</v>
      </c>
    </row>
    <row r="985" spans="1:15" x14ac:dyDescent="0.25">
      <c r="A985" t="s">
        <v>1228</v>
      </c>
      <c r="D985">
        <v>700</v>
      </c>
      <c r="E985">
        <v>650</v>
      </c>
      <c r="F985">
        <v>100</v>
      </c>
      <c r="I985" t="s">
        <v>1114</v>
      </c>
      <c r="J985" t="s">
        <v>1224</v>
      </c>
      <c r="K985" t="s">
        <v>26</v>
      </c>
      <c r="L985" t="s">
        <v>26</v>
      </c>
      <c r="M985">
        <v>1</v>
      </c>
      <c r="O985" t="s">
        <v>1229</v>
      </c>
    </row>
    <row r="986" spans="1:15" x14ac:dyDescent="0.25">
      <c r="A986" t="s">
        <v>1230</v>
      </c>
      <c r="D986">
        <v>400</v>
      </c>
      <c r="E986">
        <v>350</v>
      </c>
      <c r="F986">
        <v>100</v>
      </c>
      <c r="I986" t="s">
        <v>1114</v>
      </c>
      <c r="J986" t="s">
        <v>1224</v>
      </c>
      <c r="K986" t="s">
        <v>26</v>
      </c>
      <c r="L986" t="s">
        <v>26</v>
      </c>
      <c r="M986">
        <v>1</v>
      </c>
      <c r="O986" t="s">
        <v>1227</v>
      </c>
    </row>
    <row r="987" spans="1:15" x14ac:dyDescent="0.25">
      <c r="A987" t="s">
        <v>1231</v>
      </c>
      <c r="D987">
        <v>600</v>
      </c>
      <c r="E987">
        <v>545</v>
      </c>
      <c r="F987">
        <v>100</v>
      </c>
      <c r="I987" t="s">
        <v>1114</v>
      </c>
      <c r="J987" t="s">
        <v>1224</v>
      </c>
      <c r="K987" t="s">
        <v>26</v>
      </c>
      <c r="L987" t="s">
        <v>26</v>
      </c>
      <c r="M987">
        <v>1</v>
      </c>
      <c r="O987" t="s">
        <v>1227</v>
      </c>
    </row>
    <row r="988" spans="1:15" x14ac:dyDescent="0.25">
      <c r="A988" t="s">
        <v>1232</v>
      </c>
      <c r="D988">
        <v>55</v>
      </c>
      <c r="E988">
        <v>2500</v>
      </c>
      <c r="F988">
        <v>100</v>
      </c>
      <c r="I988" t="s">
        <v>1114</v>
      </c>
      <c r="J988" t="s">
        <v>1224</v>
      </c>
      <c r="K988" t="s">
        <v>712</v>
      </c>
      <c r="L988" t="s">
        <v>26</v>
      </c>
      <c r="M988">
        <v>1</v>
      </c>
      <c r="O988" t="s">
        <v>1085</v>
      </c>
    </row>
    <row r="989" spans="1:15" x14ac:dyDescent="0.25">
      <c r="A989" t="s">
        <v>1233</v>
      </c>
      <c r="D989">
        <v>102</v>
      </c>
      <c r="E989">
        <v>4750</v>
      </c>
      <c r="F989">
        <v>100</v>
      </c>
      <c r="I989" t="s">
        <v>1114</v>
      </c>
      <c r="J989" t="s">
        <v>1224</v>
      </c>
      <c r="K989" t="s">
        <v>712</v>
      </c>
      <c r="L989" t="s">
        <v>26</v>
      </c>
      <c r="M989">
        <v>1</v>
      </c>
      <c r="O989" t="s">
        <v>1085</v>
      </c>
    </row>
    <row r="990" spans="1:15" ht="45" x14ac:dyDescent="0.25">
      <c r="A990" s="3" t="s">
        <v>1234</v>
      </c>
      <c r="D990">
        <v>120</v>
      </c>
      <c r="E990">
        <v>105</v>
      </c>
      <c r="F990">
        <v>100</v>
      </c>
      <c r="I990" t="s">
        <v>1114</v>
      </c>
      <c r="J990" t="s">
        <v>1224</v>
      </c>
      <c r="K990" t="s">
        <v>26</v>
      </c>
      <c r="L990" t="s">
        <v>26</v>
      </c>
      <c r="M990">
        <v>1</v>
      </c>
      <c r="O990" t="s">
        <v>1085</v>
      </c>
    </row>
    <row r="991" spans="1:15" x14ac:dyDescent="0.25">
      <c r="A991" t="s">
        <v>1235</v>
      </c>
      <c r="D991">
        <v>45</v>
      </c>
      <c r="E991">
        <v>800</v>
      </c>
      <c r="F991">
        <v>100</v>
      </c>
      <c r="I991" t="s">
        <v>1114</v>
      </c>
      <c r="J991" t="s">
        <v>1224</v>
      </c>
      <c r="K991" t="s">
        <v>712</v>
      </c>
      <c r="L991" t="s">
        <v>26</v>
      </c>
      <c r="M991">
        <v>1</v>
      </c>
      <c r="O991" t="s">
        <v>206</v>
      </c>
    </row>
    <row r="992" spans="1:15" x14ac:dyDescent="0.25">
      <c r="A992" t="s">
        <v>1236</v>
      </c>
      <c r="D992">
        <v>306</v>
      </c>
      <c r="E992">
        <v>270</v>
      </c>
      <c r="F992">
        <v>100</v>
      </c>
      <c r="I992" t="s">
        <v>1114</v>
      </c>
      <c r="J992" t="s">
        <v>1224</v>
      </c>
      <c r="K992" t="s">
        <v>26</v>
      </c>
      <c r="L992" t="s">
        <v>26</v>
      </c>
      <c r="M992">
        <v>1</v>
      </c>
      <c r="O992" t="s">
        <v>1085</v>
      </c>
    </row>
    <row r="993" spans="1:15" x14ac:dyDescent="0.25">
      <c r="A993" t="s">
        <v>1237</v>
      </c>
      <c r="D993">
        <v>45</v>
      </c>
      <c r="E993">
        <v>2000</v>
      </c>
      <c r="F993">
        <v>100</v>
      </c>
      <c r="I993" t="s">
        <v>1114</v>
      </c>
      <c r="J993" t="s">
        <v>1224</v>
      </c>
      <c r="K993" t="s">
        <v>712</v>
      </c>
      <c r="L993" t="s">
        <v>26</v>
      </c>
      <c r="M993">
        <v>1</v>
      </c>
      <c r="O993" t="s">
        <v>206</v>
      </c>
    </row>
    <row r="994" spans="1:15" x14ac:dyDescent="0.25">
      <c r="A994" t="s">
        <v>1238</v>
      </c>
      <c r="D994">
        <v>65</v>
      </c>
      <c r="E994">
        <v>50</v>
      </c>
      <c r="F994">
        <v>100</v>
      </c>
      <c r="I994" t="s">
        <v>1114</v>
      </c>
      <c r="J994" t="s">
        <v>1224</v>
      </c>
      <c r="K994" t="s">
        <v>26</v>
      </c>
      <c r="L994" t="s">
        <v>26</v>
      </c>
      <c r="M994">
        <v>1</v>
      </c>
      <c r="O994" t="s">
        <v>206</v>
      </c>
    </row>
    <row r="995" spans="1:15" x14ac:dyDescent="0.25">
      <c r="A995" t="s">
        <v>1239</v>
      </c>
      <c r="D995">
        <v>345</v>
      </c>
      <c r="E995">
        <v>5000</v>
      </c>
      <c r="F995">
        <v>100</v>
      </c>
      <c r="I995" t="s">
        <v>1114</v>
      </c>
      <c r="J995" t="s">
        <v>1224</v>
      </c>
      <c r="K995" t="s">
        <v>712</v>
      </c>
      <c r="L995" t="s">
        <v>26</v>
      </c>
      <c r="M995">
        <v>1</v>
      </c>
      <c r="O995" t="s">
        <v>1098</v>
      </c>
    </row>
    <row r="996" spans="1:15" x14ac:dyDescent="0.25">
      <c r="A996" t="s">
        <v>1240</v>
      </c>
      <c r="D996">
        <v>350</v>
      </c>
      <c r="E996">
        <v>320</v>
      </c>
      <c r="F996">
        <v>100</v>
      </c>
      <c r="I996" t="s">
        <v>1114</v>
      </c>
      <c r="J996" t="s">
        <v>1224</v>
      </c>
      <c r="K996" t="s">
        <v>26</v>
      </c>
      <c r="L996" t="s">
        <v>26</v>
      </c>
      <c r="M996">
        <v>1</v>
      </c>
      <c r="O996" t="s">
        <v>1085</v>
      </c>
    </row>
    <row r="997" spans="1:15" x14ac:dyDescent="0.25">
      <c r="A997" t="s">
        <v>1241</v>
      </c>
      <c r="D997">
        <v>130</v>
      </c>
      <c r="E997">
        <v>100</v>
      </c>
      <c r="F997">
        <v>100</v>
      </c>
      <c r="I997" t="s">
        <v>1114</v>
      </c>
      <c r="J997" t="s">
        <v>1224</v>
      </c>
      <c r="K997" t="s">
        <v>26</v>
      </c>
      <c r="L997" t="s">
        <v>26</v>
      </c>
      <c r="M997">
        <v>1</v>
      </c>
      <c r="O997" t="s">
        <v>1085</v>
      </c>
    </row>
    <row r="998" spans="1:15" x14ac:dyDescent="0.25">
      <c r="A998" t="s">
        <v>1242</v>
      </c>
      <c r="D998">
        <v>670</v>
      </c>
      <c r="E998">
        <v>620</v>
      </c>
      <c r="F998">
        <v>100</v>
      </c>
      <c r="I998" t="s">
        <v>1114</v>
      </c>
      <c r="J998" t="s">
        <v>1224</v>
      </c>
      <c r="K998" t="s">
        <v>26</v>
      </c>
      <c r="L998" t="s">
        <v>26</v>
      </c>
      <c r="M998">
        <v>1</v>
      </c>
      <c r="O998" t="s">
        <v>1227</v>
      </c>
    </row>
    <row r="999" spans="1:15" x14ac:dyDescent="0.25">
      <c r="A999" t="s">
        <v>1242</v>
      </c>
      <c r="D999">
        <v>135</v>
      </c>
      <c r="E999">
        <v>100</v>
      </c>
      <c r="F999">
        <v>100</v>
      </c>
      <c r="I999" t="s">
        <v>1114</v>
      </c>
      <c r="J999" t="s">
        <v>1224</v>
      </c>
      <c r="K999" t="s">
        <v>26</v>
      </c>
      <c r="L999" t="s">
        <v>26</v>
      </c>
      <c r="M999">
        <v>1</v>
      </c>
      <c r="O999" t="s">
        <v>1085</v>
      </c>
    </row>
    <row r="1000" spans="1:15" ht="45" x14ac:dyDescent="0.25">
      <c r="A1000" s="3" t="s">
        <v>1243</v>
      </c>
      <c r="D1000">
        <v>1460</v>
      </c>
      <c r="E1000">
        <v>110</v>
      </c>
      <c r="F1000">
        <v>100</v>
      </c>
      <c r="I1000" t="s">
        <v>1114</v>
      </c>
      <c r="J1000" t="s">
        <v>1224</v>
      </c>
      <c r="K1000" t="s">
        <v>26</v>
      </c>
      <c r="L1000" t="s">
        <v>26</v>
      </c>
      <c r="M1000">
        <v>1</v>
      </c>
      <c r="O1000" t="s">
        <v>1244</v>
      </c>
    </row>
    <row r="1001" spans="1:15" x14ac:dyDescent="0.25">
      <c r="A1001" t="s">
        <v>1245</v>
      </c>
      <c r="D1001">
        <v>750</v>
      </c>
      <c r="E1001">
        <v>710</v>
      </c>
      <c r="F1001">
        <v>100</v>
      </c>
      <c r="I1001" t="s">
        <v>1114</v>
      </c>
      <c r="J1001" t="s">
        <v>1224</v>
      </c>
      <c r="K1001" t="s">
        <v>26</v>
      </c>
      <c r="L1001" t="s">
        <v>26</v>
      </c>
      <c r="M1001">
        <v>1</v>
      </c>
      <c r="O1001" t="s">
        <v>1246</v>
      </c>
    </row>
    <row r="1002" spans="1:15" x14ac:dyDescent="0.25">
      <c r="A1002" t="s">
        <v>1245</v>
      </c>
      <c r="D1002">
        <v>380</v>
      </c>
      <c r="E1002">
        <v>330</v>
      </c>
      <c r="F1002">
        <v>100</v>
      </c>
      <c r="I1002" t="s">
        <v>1114</v>
      </c>
      <c r="J1002" t="s">
        <v>1224</v>
      </c>
      <c r="K1002" t="s">
        <v>26</v>
      </c>
      <c r="L1002" t="s">
        <v>26</v>
      </c>
      <c r="M1002">
        <v>1</v>
      </c>
      <c r="O1002" t="s">
        <v>1227</v>
      </c>
    </row>
    <row r="1003" spans="1:15" ht="45" x14ac:dyDescent="0.25">
      <c r="A1003" s="3" t="s">
        <v>1247</v>
      </c>
      <c r="D1003">
        <v>1740</v>
      </c>
      <c r="E1003">
        <v>1670</v>
      </c>
      <c r="F1003">
        <v>100</v>
      </c>
      <c r="I1003" t="s">
        <v>1114</v>
      </c>
      <c r="J1003" t="s">
        <v>1224</v>
      </c>
      <c r="K1003" t="s">
        <v>26</v>
      </c>
      <c r="L1003" t="s">
        <v>26</v>
      </c>
      <c r="M1003">
        <v>1</v>
      </c>
      <c r="O1003" t="s">
        <v>1244</v>
      </c>
    </row>
    <row r="1004" spans="1:15" x14ac:dyDescent="0.25">
      <c r="A1004" t="s">
        <v>1248</v>
      </c>
      <c r="D1004">
        <v>880</v>
      </c>
      <c r="E1004">
        <v>810</v>
      </c>
      <c r="F1004">
        <v>100</v>
      </c>
      <c r="I1004" t="s">
        <v>1114</v>
      </c>
      <c r="J1004" t="s">
        <v>1224</v>
      </c>
      <c r="K1004" t="s">
        <v>26</v>
      </c>
      <c r="L1004" t="s">
        <v>26</v>
      </c>
      <c r="M1004">
        <v>1</v>
      </c>
      <c r="O1004" t="s">
        <v>1246</v>
      </c>
    </row>
    <row r="1005" spans="1:15" x14ac:dyDescent="0.25">
      <c r="A1005" t="s">
        <v>1248</v>
      </c>
      <c r="D1005">
        <v>445</v>
      </c>
      <c r="E1005">
        <v>410</v>
      </c>
      <c r="F1005">
        <v>100</v>
      </c>
      <c r="I1005" t="s">
        <v>1114</v>
      </c>
      <c r="J1005" t="s">
        <v>1224</v>
      </c>
      <c r="K1005" t="s">
        <v>26</v>
      </c>
      <c r="L1005" t="s">
        <v>26</v>
      </c>
      <c r="M1005">
        <v>1</v>
      </c>
      <c r="O1005" t="s">
        <v>1227</v>
      </c>
    </row>
    <row r="1006" spans="1:15" x14ac:dyDescent="0.25">
      <c r="A1006" t="s">
        <v>1249</v>
      </c>
      <c r="D1006">
        <v>280</v>
      </c>
      <c r="E1006">
        <v>2700</v>
      </c>
      <c r="F1006">
        <v>100</v>
      </c>
      <c r="I1006" t="s">
        <v>1114</v>
      </c>
      <c r="J1006" t="s">
        <v>1224</v>
      </c>
      <c r="K1006" t="s">
        <v>712</v>
      </c>
      <c r="L1006" t="s">
        <v>26</v>
      </c>
      <c r="M1006">
        <v>1</v>
      </c>
      <c r="O1006" t="s">
        <v>1227</v>
      </c>
    </row>
    <row r="1007" spans="1:15" x14ac:dyDescent="0.25">
      <c r="A1007" t="s">
        <v>1250</v>
      </c>
      <c r="D1007">
        <v>268</v>
      </c>
      <c r="E1007">
        <v>2600</v>
      </c>
      <c r="F1007">
        <v>100</v>
      </c>
      <c r="I1007" t="s">
        <v>1114</v>
      </c>
      <c r="J1007" t="s">
        <v>1224</v>
      </c>
      <c r="K1007" t="s">
        <v>712</v>
      </c>
      <c r="L1007" t="s">
        <v>26</v>
      </c>
      <c r="M1007">
        <v>1</v>
      </c>
      <c r="O1007" t="s">
        <v>1227</v>
      </c>
    </row>
    <row r="1008" spans="1:15" x14ac:dyDescent="0.25">
      <c r="A1008" t="s">
        <v>1251</v>
      </c>
      <c r="D1008">
        <v>299</v>
      </c>
      <c r="E1008">
        <v>2750</v>
      </c>
      <c r="F1008">
        <v>100</v>
      </c>
      <c r="I1008" t="s">
        <v>1114</v>
      </c>
      <c r="J1008" t="s">
        <v>1224</v>
      </c>
      <c r="K1008" t="s">
        <v>712</v>
      </c>
      <c r="L1008" t="s">
        <v>26</v>
      </c>
      <c r="M1008">
        <v>1</v>
      </c>
      <c r="O1008" t="s">
        <v>1227</v>
      </c>
    </row>
    <row r="1009" spans="1:15" x14ac:dyDescent="0.25">
      <c r="A1009" t="s">
        <v>1252</v>
      </c>
      <c r="D1009">
        <v>600</v>
      </c>
      <c r="E1009">
        <v>550</v>
      </c>
      <c r="F1009">
        <v>100</v>
      </c>
      <c r="I1009" t="s">
        <v>1114</v>
      </c>
      <c r="J1009" t="s">
        <v>1224</v>
      </c>
      <c r="K1009" t="s">
        <v>26</v>
      </c>
      <c r="L1009" t="s">
        <v>26</v>
      </c>
      <c r="M1009">
        <v>1</v>
      </c>
      <c r="O1009" t="s">
        <v>1227</v>
      </c>
    </row>
    <row r="1010" spans="1:15" x14ac:dyDescent="0.25">
      <c r="A1010" t="s">
        <v>1252</v>
      </c>
      <c r="D1010">
        <v>130</v>
      </c>
      <c r="E1010">
        <v>100</v>
      </c>
      <c r="F1010">
        <v>100</v>
      </c>
      <c r="I1010" t="s">
        <v>1114</v>
      </c>
      <c r="J1010" t="s">
        <v>1224</v>
      </c>
      <c r="K1010" t="s">
        <v>26</v>
      </c>
      <c r="L1010" t="s">
        <v>26</v>
      </c>
      <c r="M1010">
        <v>1</v>
      </c>
      <c r="O1010" t="s">
        <v>1085</v>
      </c>
    </row>
    <row r="1011" spans="1:15" x14ac:dyDescent="0.25">
      <c r="A1011" t="s">
        <v>1253</v>
      </c>
      <c r="D1011">
        <v>685</v>
      </c>
      <c r="E1011">
        <v>630</v>
      </c>
      <c r="F1011">
        <v>100</v>
      </c>
      <c r="I1011" t="s">
        <v>1114</v>
      </c>
      <c r="J1011" t="s">
        <v>1224</v>
      </c>
      <c r="K1011" t="s">
        <v>26</v>
      </c>
      <c r="L1011" t="s">
        <v>26</v>
      </c>
      <c r="M1011">
        <v>1</v>
      </c>
      <c r="O1011" t="s">
        <v>1246</v>
      </c>
    </row>
    <row r="1012" spans="1:15" x14ac:dyDescent="0.25">
      <c r="A1012" t="s">
        <v>1254</v>
      </c>
      <c r="D1012">
        <v>685</v>
      </c>
      <c r="E1012">
        <v>630</v>
      </c>
      <c r="F1012">
        <v>100</v>
      </c>
      <c r="I1012" t="s">
        <v>1114</v>
      </c>
      <c r="J1012" t="s">
        <v>1224</v>
      </c>
      <c r="K1012" t="s">
        <v>26</v>
      </c>
      <c r="L1012" t="s">
        <v>26</v>
      </c>
      <c r="M1012">
        <v>1</v>
      </c>
      <c r="O1012" t="s">
        <v>1246</v>
      </c>
    </row>
    <row r="1013" spans="1:15" x14ac:dyDescent="0.25">
      <c r="A1013" t="s">
        <v>1255</v>
      </c>
      <c r="D1013">
        <v>402</v>
      </c>
      <c r="E1013">
        <v>360</v>
      </c>
      <c r="F1013">
        <v>100</v>
      </c>
      <c r="I1013" t="s">
        <v>1114</v>
      </c>
      <c r="J1013" t="s">
        <v>1224</v>
      </c>
      <c r="K1013" t="s">
        <v>26</v>
      </c>
      <c r="L1013" t="s">
        <v>26</v>
      </c>
      <c r="M1013">
        <v>1</v>
      </c>
      <c r="O1013" t="s">
        <v>1227</v>
      </c>
    </row>
    <row r="1014" spans="1:15" x14ac:dyDescent="0.25">
      <c r="A1014" t="s">
        <v>1256</v>
      </c>
      <c r="D1014">
        <v>65</v>
      </c>
      <c r="E1014">
        <v>40</v>
      </c>
      <c r="F1014">
        <v>100</v>
      </c>
      <c r="I1014" t="s">
        <v>1114</v>
      </c>
      <c r="J1014" t="s">
        <v>1224</v>
      </c>
      <c r="K1014" t="s">
        <v>26</v>
      </c>
      <c r="L1014" t="s">
        <v>26</v>
      </c>
      <c r="M1014">
        <v>1</v>
      </c>
      <c r="O1014" t="s">
        <v>206</v>
      </c>
    </row>
    <row r="1015" spans="1:15" x14ac:dyDescent="0.25">
      <c r="A1015" t="s">
        <v>1257</v>
      </c>
      <c r="D1015">
        <v>552</v>
      </c>
      <c r="E1015">
        <v>520</v>
      </c>
      <c r="F1015">
        <v>100</v>
      </c>
      <c r="I1015" t="s">
        <v>1114</v>
      </c>
      <c r="J1015" t="s">
        <v>1224</v>
      </c>
      <c r="K1015" t="s">
        <v>26</v>
      </c>
      <c r="L1015" t="s">
        <v>26</v>
      </c>
      <c r="M1015">
        <v>1</v>
      </c>
      <c r="O1015" t="s">
        <v>1227</v>
      </c>
    </row>
    <row r="1016" spans="1:15" x14ac:dyDescent="0.25">
      <c r="A1016" t="s">
        <v>1257</v>
      </c>
      <c r="D1016">
        <v>120</v>
      </c>
      <c r="E1016">
        <v>100</v>
      </c>
      <c r="F1016">
        <v>100</v>
      </c>
      <c r="I1016" t="s">
        <v>1114</v>
      </c>
      <c r="J1016" t="s">
        <v>1224</v>
      </c>
      <c r="K1016" t="s">
        <v>26</v>
      </c>
      <c r="L1016" t="s">
        <v>26</v>
      </c>
      <c r="M1016">
        <v>1</v>
      </c>
      <c r="O1016" t="s">
        <v>1085</v>
      </c>
    </row>
    <row r="1017" spans="1:15" x14ac:dyDescent="0.25">
      <c r="A1017" t="s">
        <v>1258</v>
      </c>
      <c r="D1017">
        <v>55</v>
      </c>
      <c r="E1017">
        <v>40</v>
      </c>
      <c r="F1017">
        <v>100</v>
      </c>
      <c r="I1017" t="s">
        <v>1114</v>
      </c>
      <c r="J1017" t="s">
        <v>1224</v>
      </c>
      <c r="K1017" t="s">
        <v>26</v>
      </c>
      <c r="L1017" t="s">
        <v>26</v>
      </c>
      <c r="M1017">
        <v>1</v>
      </c>
      <c r="O1017" t="s">
        <v>206</v>
      </c>
    </row>
    <row r="1018" spans="1:15" x14ac:dyDescent="0.25">
      <c r="A1018" t="s">
        <v>1259</v>
      </c>
      <c r="D1018">
        <v>58</v>
      </c>
      <c r="E1018">
        <v>40</v>
      </c>
      <c r="F1018">
        <v>100</v>
      </c>
      <c r="I1018" t="s">
        <v>1114</v>
      </c>
      <c r="J1018" t="s">
        <v>1224</v>
      </c>
      <c r="K1018" t="s">
        <v>26</v>
      </c>
      <c r="L1018" t="s">
        <v>26</v>
      </c>
      <c r="M1018">
        <v>1</v>
      </c>
      <c r="O1018" t="s">
        <v>206</v>
      </c>
    </row>
    <row r="1019" spans="1:15" x14ac:dyDescent="0.25">
      <c r="A1019" t="s">
        <v>1259</v>
      </c>
      <c r="D1019">
        <v>32</v>
      </c>
      <c r="E1019">
        <v>25</v>
      </c>
      <c r="F1019">
        <v>100</v>
      </c>
      <c r="I1019" t="s">
        <v>1114</v>
      </c>
      <c r="J1019" t="s">
        <v>1224</v>
      </c>
      <c r="K1019" t="s">
        <v>26</v>
      </c>
      <c r="L1019" t="s">
        <v>26</v>
      </c>
      <c r="M1019">
        <v>1</v>
      </c>
      <c r="O1019" t="s">
        <v>73</v>
      </c>
    </row>
    <row r="1020" spans="1:15" x14ac:dyDescent="0.25">
      <c r="A1020" t="s">
        <v>1260</v>
      </c>
      <c r="D1020">
        <v>130</v>
      </c>
      <c r="E1020">
        <v>100</v>
      </c>
      <c r="F1020">
        <v>100</v>
      </c>
      <c r="I1020" t="s">
        <v>1114</v>
      </c>
      <c r="J1020" t="s">
        <v>1224</v>
      </c>
      <c r="K1020" t="s">
        <v>26</v>
      </c>
      <c r="L1020" t="s">
        <v>26</v>
      </c>
      <c r="M1020">
        <v>1</v>
      </c>
      <c r="O1020" t="s">
        <v>1085</v>
      </c>
    </row>
    <row r="1021" spans="1:15" x14ac:dyDescent="0.25">
      <c r="A1021" t="s">
        <v>1261</v>
      </c>
      <c r="D1021">
        <v>130</v>
      </c>
      <c r="E1021">
        <v>100</v>
      </c>
      <c r="F1021">
        <v>100</v>
      </c>
      <c r="I1021" t="s">
        <v>1114</v>
      </c>
      <c r="J1021" t="s">
        <v>1224</v>
      </c>
      <c r="K1021" t="s">
        <v>26</v>
      </c>
      <c r="L1021" t="s">
        <v>26</v>
      </c>
      <c r="M1021">
        <v>1</v>
      </c>
      <c r="O1021" t="s">
        <v>1085</v>
      </c>
    </row>
    <row r="1022" spans="1:15" x14ac:dyDescent="0.25">
      <c r="A1022" t="s">
        <v>1180</v>
      </c>
      <c r="D1022">
        <v>1104</v>
      </c>
      <c r="E1022">
        <v>1020</v>
      </c>
      <c r="F1022">
        <v>100</v>
      </c>
      <c r="I1022" t="s">
        <v>1114</v>
      </c>
      <c r="J1022" t="s">
        <v>1224</v>
      </c>
      <c r="K1022" t="s">
        <v>26</v>
      </c>
      <c r="L1022" t="s">
        <v>26</v>
      </c>
      <c r="M1022">
        <v>1</v>
      </c>
      <c r="O1022" t="s">
        <v>401</v>
      </c>
    </row>
    <row r="1023" spans="1:15" x14ac:dyDescent="0.25">
      <c r="A1023" t="s">
        <v>1181</v>
      </c>
      <c r="D1023">
        <v>1494</v>
      </c>
      <c r="E1023">
        <v>1390</v>
      </c>
      <c r="F1023">
        <v>100</v>
      </c>
      <c r="I1023" t="s">
        <v>1114</v>
      </c>
      <c r="J1023" t="s">
        <v>1224</v>
      </c>
      <c r="K1023" t="s">
        <v>26</v>
      </c>
      <c r="L1023" t="s">
        <v>26</v>
      </c>
      <c r="M1023">
        <v>1</v>
      </c>
      <c r="O1023" t="s">
        <v>401</v>
      </c>
    </row>
    <row r="1024" spans="1:15" x14ac:dyDescent="0.25">
      <c r="A1024" t="s">
        <v>1262</v>
      </c>
      <c r="D1024">
        <v>35</v>
      </c>
      <c r="E1024">
        <v>600</v>
      </c>
      <c r="F1024">
        <v>100</v>
      </c>
      <c r="I1024" t="s">
        <v>1114</v>
      </c>
      <c r="J1024" t="s">
        <v>1263</v>
      </c>
      <c r="K1024" t="s">
        <v>712</v>
      </c>
      <c r="L1024" t="s">
        <v>26</v>
      </c>
      <c r="M1024">
        <v>20</v>
      </c>
      <c r="O1024" t="s">
        <v>1085</v>
      </c>
    </row>
    <row r="1025" spans="1:15" x14ac:dyDescent="0.25">
      <c r="A1025" t="s">
        <v>1262</v>
      </c>
      <c r="D1025">
        <v>18</v>
      </c>
      <c r="E1025">
        <v>300</v>
      </c>
      <c r="F1025">
        <v>100</v>
      </c>
      <c r="I1025" t="s">
        <v>1114</v>
      </c>
      <c r="J1025" t="s">
        <v>1263</v>
      </c>
      <c r="K1025" t="s">
        <v>712</v>
      </c>
      <c r="L1025" t="s">
        <v>26</v>
      </c>
      <c r="M1025">
        <v>20</v>
      </c>
      <c r="O1025" t="s">
        <v>206</v>
      </c>
    </row>
    <row r="1026" spans="1:15" x14ac:dyDescent="0.25">
      <c r="A1026" t="s">
        <v>1264</v>
      </c>
      <c r="D1026">
        <v>35</v>
      </c>
      <c r="E1026">
        <v>600</v>
      </c>
      <c r="F1026">
        <v>100</v>
      </c>
      <c r="I1026" t="s">
        <v>1114</v>
      </c>
      <c r="J1026" t="s">
        <v>1263</v>
      </c>
      <c r="K1026" t="s">
        <v>712</v>
      </c>
      <c r="L1026" t="s">
        <v>26</v>
      </c>
      <c r="M1026">
        <v>20</v>
      </c>
      <c r="O1026" t="s">
        <v>69</v>
      </c>
    </row>
    <row r="1027" spans="1:15" x14ac:dyDescent="0.25">
      <c r="A1027" t="s">
        <v>1265</v>
      </c>
      <c r="D1027">
        <v>77</v>
      </c>
      <c r="E1027">
        <v>1200</v>
      </c>
      <c r="F1027">
        <v>100</v>
      </c>
      <c r="I1027" t="s">
        <v>1114</v>
      </c>
      <c r="J1027" t="s">
        <v>1263</v>
      </c>
      <c r="K1027" t="s">
        <v>712</v>
      </c>
      <c r="L1027" t="s">
        <v>26</v>
      </c>
      <c r="M1027">
        <v>20</v>
      </c>
      <c r="O1027" t="s">
        <v>1085</v>
      </c>
    </row>
    <row r="1028" spans="1:15" x14ac:dyDescent="0.25">
      <c r="A1028" t="s">
        <v>1266</v>
      </c>
      <c r="D1028">
        <v>88</v>
      </c>
      <c r="E1028">
        <v>1400</v>
      </c>
      <c r="F1028">
        <v>100</v>
      </c>
      <c r="I1028" t="s">
        <v>1114</v>
      </c>
      <c r="J1028" t="s">
        <v>1263</v>
      </c>
      <c r="K1028" t="s">
        <v>712</v>
      </c>
      <c r="L1028" t="s">
        <v>26</v>
      </c>
      <c r="M1028">
        <v>20</v>
      </c>
      <c r="O1028" t="s">
        <v>1085</v>
      </c>
    </row>
    <row r="1029" spans="1:15" x14ac:dyDescent="0.25">
      <c r="A1029" t="s">
        <v>1267</v>
      </c>
      <c r="D1029">
        <v>28</v>
      </c>
      <c r="E1029">
        <v>500</v>
      </c>
      <c r="F1029">
        <v>100</v>
      </c>
      <c r="I1029" t="s">
        <v>1114</v>
      </c>
      <c r="J1029" t="s">
        <v>1263</v>
      </c>
      <c r="K1029" t="s">
        <v>712</v>
      </c>
      <c r="L1029" t="s">
        <v>26</v>
      </c>
      <c r="M1029">
        <v>20</v>
      </c>
      <c r="O1029" t="s">
        <v>69</v>
      </c>
    </row>
    <row r="1030" spans="1:15" x14ac:dyDescent="0.25">
      <c r="A1030" t="s">
        <v>1268</v>
      </c>
      <c r="D1030">
        <v>69</v>
      </c>
      <c r="E1030">
        <v>1000</v>
      </c>
      <c r="F1030">
        <v>100</v>
      </c>
      <c r="I1030" t="s">
        <v>1114</v>
      </c>
      <c r="J1030" t="s">
        <v>1263</v>
      </c>
      <c r="K1030" t="s">
        <v>712</v>
      </c>
      <c r="L1030" t="s">
        <v>26</v>
      </c>
      <c r="M1030">
        <v>20</v>
      </c>
      <c r="O1030" t="s">
        <v>1085</v>
      </c>
    </row>
    <row r="1031" spans="1:15" x14ac:dyDescent="0.25">
      <c r="A1031" t="s">
        <v>1269</v>
      </c>
      <c r="D1031">
        <v>21</v>
      </c>
      <c r="E1031">
        <v>360</v>
      </c>
      <c r="F1031">
        <v>100</v>
      </c>
      <c r="I1031" t="s">
        <v>1114</v>
      </c>
      <c r="J1031" t="s">
        <v>1263</v>
      </c>
      <c r="K1031" t="s">
        <v>712</v>
      </c>
      <c r="L1031" t="s">
        <v>26</v>
      </c>
      <c r="M1031">
        <v>20</v>
      </c>
      <c r="O1031" t="s">
        <v>206</v>
      </c>
    </row>
    <row r="1032" spans="1:15" x14ac:dyDescent="0.25">
      <c r="A1032" t="s">
        <v>1270</v>
      </c>
      <c r="D1032">
        <v>35</v>
      </c>
      <c r="E1032">
        <v>600</v>
      </c>
      <c r="F1032">
        <v>100</v>
      </c>
      <c r="I1032" t="s">
        <v>1114</v>
      </c>
      <c r="J1032" t="s">
        <v>1263</v>
      </c>
      <c r="K1032" t="s">
        <v>712</v>
      </c>
      <c r="L1032" t="s">
        <v>26</v>
      </c>
      <c r="M1032">
        <v>20</v>
      </c>
      <c r="O1032" t="s">
        <v>1085</v>
      </c>
    </row>
    <row r="1033" spans="1:15" x14ac:dyDescent="0.25">
      <c r="A1033" t="s">
        <v>1271</v>
      </c>
      <c r="D1033">
        <v>250</v>
      </c>
      <c r="E1033">
        <v>800</v>
      </c>
      <c r="F1033">
        <v>100</v>
      </c>
      <c r="I1033" t="s">
        <v>1114</v>
      </c>
      <c r="J1033" t="s">
        <v>1263</v>
      </c>
      <c r="K1033" t="s">
        <v>712</v>
      </c>
      <c r="L1033" t="s">
        <v>26</v>
      </c>
      <c r="M1033">
        <v>20</v>
      </c>
      <c r="O1033" t="s">
        <v>1272</v>
      </c>
    </row>
    <row r="1034" spans="1:15" x14ac:dyDescent="0.25">
      <c r="A1034" t="s">
        <v>1273</v>
      </c>
      <c r="D1034">
        <v>35</v>
      </c>
      <c r="E1034">
        <v>600</v>
      </c>
      <c r="F1034">
        <v>100</v>
      </c>
      <c r="I1034" t="s">
        <v>1114</v>
      </c>
      <c r="J1034" t="s">
        <v>1263</v>
      </c>
      <c r="K1034" t="s">
        <v>712</v>
      </c>
      <c r="L1034" t="s">
        <v>26</v>
      </c>
      <c r="M1034">
        <v>20</v>
      </c>
      <c r="O1034" t="s">
        <v>69</v>
      </c>
    </row>
    <row r="1035" spans="1:15" x14ac:dyDescent="0.25">
      <c r="A1035" t="s">
        <v>1274</v>
      </c>
      <c r="D1035">
        <v>485</v>
      </c>
      <c r="E1035">
        <v>430</v>
      </c>
      <c r="F1035">
        <v>100</v>
      </c>
      <c r="I1035" t="s">
        <v>1114</v>
      </c>
      <c r="J1035" t="s">
        <v>1275</v>
      </c>
      <c r="K1035" t="s">
        <v>26</v>
      </c>
      <c r="L1035" t="s">
        <v>26</v>
      </c>
      <c r="M1035">
        <v>1</v>
      </c>
      <c r="O1035" t="s">
        <v>1276</v>
      </c>
    </row>
    <row r="1036" spans="1:15" x14ac:dyDescent="0.25">
      <c r="A1036" t="s">
        <v>1277</v>
      </c>
      <c r="D1036">
        <v>90</v>
      </c>
      <c r="E1036">
        <v>1600</v>
      </c>
      <c r="F1036">
        <v>100</v>
      </c>
      <c r="I1036" t="s">
        <v>1114</v>
      </c>
      <c r="J1036" t="s">
        <v>1275</v>
      </c>
      <c r="K1036" t="s">
        <v>30</v>
      </c>
      <c r="L1036" t="s">
        <v>26</v>
      </c>
      <c r="M1036">
        <v>20</v>
      </c>
      <c r="O1036" t="s">
        <v>1278</v>
      </c>
    </row>
    <row r="1037" spans="1:15" x14ac:dyDescent="0.25">
      <c r="A1037" t="s">
        <v>1279</v>
      </c>
      <c r="D1037">
        <v>90</v>
      </c>
      <c r="E1037">
        <v>1400</v>
      </c>
      <c r="F1037">
        <v>100</v>
      </c>
      <c r="I1037" t="s">
        <v>1114</v>
      </c>
      <c r="J1037" t="s">
        <v>1275</v>
      </c>
      <c r="K1037" t="s">
        <v>30</v>
      </c>
      <c r="L1037" t="s">
        <v>26</v>
      </c>
      <c r="M1037">
        <v>20</v>
      </c>
      <c r="O1037" t="s">
        <v>1278</v>
      </c>
    </row>
    <row r="1038" spans="1:15" x14ac:dyDescent="0.25">
      <c r="A1038" t="s">
        <v>1280</v>
      </c>
      <c r="D1038">
        <v>110</v>
      </c>
      <c r="E1038">
        <v>1800</v>
      </c>
      <c r="F1038">
        <v>100</v>
      </c>
      <c r="I1038" t="s">
        <v>1114</v>
      </c>
      <c r="J1038" t="s">
        <v>1275</v>
      </c>
      <c r="K1038" t="s">
        <v>30</v>
      </c>
      <c r="L1038" t="s">
        <v>26</v>
      </c>
      <c r="M1038">
        <v>20</v>
      </c>
      <c r="O1038" t="s">
        <v>206</v>
      </c>
    </row>
    <row r="1039" spans="1:15" x14ac:dyDescent="0.25">
      <c r="A1039" t="s">
        <v>1280</v>
      </c>
      <c r="D1039">
        <v>70</v>
      </c>
      <c r="E1039">
        <v>1000</v>
      </c>
      <c r="F1039">
        <v>100</v>
      </c>
      <c r="I1039" t="s">
        <v>1114</v>
      </c>
      <c r="J1039" t="s">
        <v>1275</v>
      </c>
      <c r="K1039" t="s">
        <v>30</v>
      </c>
      <c r="L1039" t="s">
        <v>26</v>
      </c>
      <c r="M1039">
        <v>20</v>
      </c>
      <c r="O1039" t="s">
        <v>697</v>
      </c>
    </row>
    <row r="1040" spans="1:15" x14ac:dyDescent="0.25">
      <c r="A1040" t="s">
        <v>1281</v>
      </c>
      <c r="D1040">
        <v>90</v>
      </c>
      <c r="E1040">
        <v>1400</v>
      </c>
      <c r="F1040">
        <v>100</v>
      </c>
      <c r="I1040" t="s">
        <v>1114</v>
      </c>
      <c r="J1040" t="s">
        <v>1275</v>
      </c>
      <c r="K1040" t="s">
        <v>30</v>
      </c>
      <c r="L1040" t="s">
        <v>26</v>
      </c>
      <c r="M1040">
        <v>20</v>
      </c>
      <c r="O1040" t="s">
        <v>1278</v>
      </c>
    </row>
    <row r="1041" spans="1:15" x14ac:dyDescent="0.25">
      <c r="A1041" t="s">
        <v>1282</v>
      </c>
      <c r="D1041">
        <v>100</v>
      </c>
      <c r="E1041">
        <v>1400</v>
      </c>
      <c r="F1041">
        <v>100</v>
      </c>
      <c r="I1041" t="s">
        <v>1114</v>
      </c>
      <c r="J1041" t="s">
        <v>1275</v>
      </c>
      <c r="K1041" t="s">
        <v>30</v>
      </c>
      <c r="L1041" t="s">
        <v>26</v>
      </c>
      <c r="M1041">
        <v>20</v>
      </c>
      <c r="O1041" t="s">
        <v>1278</v>
      </c>
    </row>
    <row r="1042" spans="1:15" x14ac:dyDescent="0.25">
      <c r="A1042" t="s">
        <v>1283</v>
      </c>
      <c r="D1042">
        <v>100</v>
      </c>
      <c r="E1042">
        <v>1400</v>
      </c>
      <c r="F1042">
        <v>100</v>
      </c>
      <c r="I1042" t="s">
        <v>1114</v>
      </c>
      <c r="J1042" t="s">
        <v>1275</v>
      </c>
      <c r="K1042" t="s">
        <v>30</v>
      </c>
      <c r="L1042" t="s">
        <v>26</v>
      </c>
      <c r="M1042">
        <v>20</v>
      </c>
      <c r="O1042" t="s">
        <v>1278</v>
      </c>
    </row>
    <row r="1043" spans="1:15" x14ac:dyDescent="0.25">
      <c r="A1043" t="s">
        <v>1284</v>
      </c>
      <c r="D1043">
        <v>90</v>
      </c>
      <c r="E1043">
        <v>1400</v>
      </c>
      <c r="F1043">
        <v>100</v>
      </c>
      <c r="I1043" t="s">
        <v>1114</v>
      </c>
      <c r="J1043" t="s">
        <v>1275</v>
      </c>
      <c r="K1043" t="s">
        <v>30</v>
      </c>
      <c r="L1043" t="s">
        <v>26</v>
      </c>
      <c r="M1043">
        <v>20</v>
      </c>
      <c r="O1043" t="s">
        <v>1278</v>
      </c>
    </row>
    <row r="1044" spans="1:15" x14ac:dyDescent="0.25">
      <c r="A1044" t="s">
        <v>1285</v>
      </c>
      <c r="D1044">
        <v>70</v>
      </c>
      <c r="E1044">
        <v>1000</v>
      </c>
      <c r="F1044">
        <v>100</v>
      </c>
      <c r="I1044" t="s">
        <v>1114</v>
      </c>
      <c r="J1044" t="s">
        <v>1275</v>
      </c>
      <c r="K1044" t="s">
        <v>30</v>
      </c>
      <c r="L1044" t="s">
        <v>26</v>
      </c>
      <c r="M1044">
        <v>20</v>
      </c>
      <c r="O1044" t="s">
        <v>1058</v>
      </c>
    </row>
    <row r="1045" spans="1:15" x14ac:dyDescent="0.25">
      <c r="A1045" t="s">
        <v>1286</v>
      </c>
      <c r="D1045">
        <v>190</v>
      </c>
      <c r="E1045">
        <v>3000</v>
      </c>
      <c r="F1045">
        <v>100</v>
      </c>
      <c r="I1045" t="s">
        <v>1114</v>
      </c>
      <c r="J1045" t="s">
        <v>1275</v>
      </c>
      <c r="K1045" t="s">
        <v>30</v>
      </c>
      <c r="L1045" t="s">
        <v>26</v>
      </c>
      <c r="M1045">
        <v>20</v>
      </c>
      <c r="O1045" t="s">
        <v>1287</v>
      </c>
    </row>
    <row r="1046" spans="1:15" x14ac:dyDescent="0.25">
      <c r="A1046" t="s">
        <v>1288</v>
      </c>
      <c r="D1046">
        <v>32</v>
      </c>
      <c r="E1046">
        <v>500</v>
      </c>
      <c r="F1046">
        <v>100</v>
      </c>
      <c r="I1046" t="s">
        <v>1114</v>
      </c>
      <c r="J1046" t="s">
        <v>1275</v>
      </c>
      <c r="K1046" t="s">
        <v>30</v>
      </c>
      <c r="L1046" t="s">
        <v>26</v>
      </c>
      <c r="M1046">
        <v>100</v>
      </c>
      <c r="O1046" t="s">
        <v>928</v>
      </c>
    </row>
    <row r="1047" spans="1:15" x14ac:dyDescent="0.25">
      <c r="A1047" t="s">
        <v>1289</v>
      </c>
      <c r="D1047">
        <v>100</v>
      </c>
      <c r="E1047">
        <v>1400</v>
      </c>
      <c r="F1047">
        <v>100</v>
      </c>
      <c r="I1047" t="s">
        <v>1114</v>
      </c>
      <c r="J1047" t="s">
        <v>1275</v>
      </c>
      <c r="K1047" t="s">
        <v>30</v>
      </c>
      <c r="L1047" t="s">
        <v>26</v>
      </c>
      <c r="M1047">
        <v>20</v>
      </c>
      <c r="O1047" t="s">
        <v>1290</v>
      </c>
    </row>
    <row r="1048" spans="1:15" x14ac:dyDescent="0.25">
      <c r="A1048" t="s">
        <v>1291</v>
      </c>
      <c r="D1048">
        <v>190</v>
      </c>
      <c r="E1048">
        <v>3200</v>
      </c>
      <c r="F1048">
        <v>100</v>
      </c>
      <c r="I1048" t="s">
        <v>1114</v>
      </c>
      <c r="J1048" t="s">
        <v>1275</v>
      </c>
      <c r="K1048" t="s">
        <v>30</v>
      </c>
      <c r="L1048" t="s">
        <v>26</v>
      </c>
      <c r="M1048">
        <v>20</v>
      </c>
      <c r="O1048" t="s">
        <v>1287</v>
      </c>
    </row>
    <row r="1049" spans="1:15" ht="30" x14ac:dyDescent="0.25">
      <c r="A1049" s="3" t="s">
        <v>1292</v>
      </c>
      <c r="D1049">
        <v>70</v>
      </c>
      <c r="E1049">
        <v>1000</v>
      </c>
      <c r="F1049">
        <v>100</v>
      </c>
      <c r="I1049" t="s">
        <v>1114</v>
      </c>
      <c r="J1049" t="s">
        <v>1293</v>
      </c>
      <c r="K1049" t="s">
        <v>30</v>
      </c>
      <c r="L1049" t="s">
        <v>26</v>
      </c>
      <c r="M1049">
        <v>20</v>
      </c>
      <c r="O1049" t="s">
        <v>65</v>
      </c>
    </row>
    <row r="1050" spans="1:15" x14ac:dyDescent="0.25">
      <c r="A1050" t="s">
        <v>1294</v>
      </c>
      <c r="D1050">
        <v>40</v>
      </c>
      <c r="E1050">
        <v>35</v>
      </c>
      <c r="F1050">
        <v>100</v>
      </c>
      <c r="I1050" t="s">
        <v>1114</v>
      </c>
      <c r="J1050" t="s">
        <v>1295</v>
      </c>
      <c r="K1050" t="s">
        <v>26</v>
      </c>
      <c r="L1050" t="s">
        <v>26</v>
      </c>
      <c r="M1050">
        <v>1</v>
      </c>
      <c r="O1050" t="s">
        <v>69</v>
      </c>
    </row>
    <row r="1051" spans="1:15" x14ac:dyDescent="0.25">
      <c r="A1051" t="s">
        <v>1296</v>
      </c>
      <c r="D1051">
        <v>95</v>
      </c>
      <c r="E1051">
        <v>1400</v>
      </c>
      <c r="F1051">
        <v>100</v>
      </c>
      <c r="I1051" t="s">
        <v>1114</v>
      </c>
      <c r="J1051" t="s">
        <v>1295</v>
      </c>
      <c r="K1051" t="s">
        <v>30</v>
      </c>
      <c r="L1051" t="s">
        <v>26</v>
      </c>
      <c r="M1051">
        <v>20</v>
      </c>
      <c r="O1051" t="s">
        <v>73</v>
      </c>
    </row>
    <row r="1052" spans="1:15" x14ac:dyDescent="0.25">
      <c r="A1052" t="s">
        <v>1297</v>
      </c>
      <c r="D1052">
        <v>40</v>
      </c>
      <c r="E1052">
        <v>8000</v>
      </c>
      <c r="F1052">
        <v>100</v>
      </c>
      <c r="I1052" t="s">
        <v>1114</v>
      </c>
      <c r="J1052" t="s">
        <v>1295</v>
      </c>
      <c r="K1052" t="s">
        <v>712</v>
      </c>
      <c r="L1052" t="s">
        <v>26</v>
      </c>
      <c r="M1052">
        <v>20</v>
      </c>
      <c r="O1052" t="s">
        <v>69</v>
      </c>
    </row>
    <row r="1053" spans="1:15" x14ac:dyDescent="0.25">
      <c r="A1053" t="s">
        <v>1298</v>
      </c>
      <c r="D1053">
        <v>100</v>
      </c>
      <c r="E1053">
        <v>20000</v>
      </c>
      <c r="F1053">
        <v>100</v>
      </c>
      <c r="I1053" t="s">
        <v>1114</v>
      </c>
      <c r="J1053" t="s">
        <v>1295</v>
      </c>
      <c r="K1053" t="s">
        <v>712</v>
      </c>
      <c r="L1053" t="s">
        <v>26</v>
      </c>
      <c r="M1053">
        <v>20</v>
      </c>
      <c r="O1053" t="s">
        <v>69</v>
      </c>
    </row>
    <row r="1054" spans="1:15" x14ac:dyDescent="0.25">
      <c r="A1054" t="s">
        <v>1299</v>
      </c>
      <c r="D1054">
        <v>240</v>
      </c>
      <c r="E1054">
        <v>90000</v>
      </c>
      <c r="F1054">
        <v>100</v>
      </c>
      <c r="I1054" t="s">
        <v>1114</v>
      </c>
      <c r="J1054" t="s">
        <v>1295</v>
      </c>
      <c r="K1054" t="s">
        <v>712</v>
      </c>
      <c r="L1054" t="s">
        <v>26</v>
      </c>
      <c r="M1054">
        <v>20</v>
      </c>
      <c r="O1054" t="s">
        <v>31</v>
      </c>
    </row>
    <row r="1055" spans="1:15" x14ac:dyDescent="0.25">
      <c r="A1055" t="s">
        <v>1300</v>
      </c>
      <c r="D1055">
        <v>350</v>
      </c>
      <c r="E1055">
        <v>350</v>
      </c>
      <c r="F1055">
        <v>100</v>
      </c>
      <c r="I1055" t="s">
        <v>1114</v>
      </c>
      <c r="J1055" t="s">
        <v>1295</v>
      </c>
      <c r="K1055" t="s">
        <v>712</v>
      </c>
      <c r="L1055" t="s">
        <v>26</v>
      </c>
      <c r="M1055">
        <v>20</v>
      </c>
      <c r="O1055" t="s">
        <v>1301</v>
      </c>
    </row>
    <row r="1056" spans="1:15" x14ac:dyDescent="0.25">
      <c r="A1056" t="s">
        <v>1302</v>
      </c>
      <c r="D1056">
        <v>30</v>
      </c>
      <c r="E1056">
        <v>11000</v>
      </c>
      <c r="F1056">
        <v>100</v>
      </c>
      <c r="I1056" t="s">
        <v>1114</v>
      </c>
      <c r="J1056" t="s">
        <v>1295</v>
      </c>
      <c r="K1056" t="s">
        <v>712</v>
      </c>
      <c r="L1056" t="s">
        <v>26</v>
      </c>
      <c r="M1056">
        <v>20</v>
      </c>
      <c r="O1056" t="s">
        <v>31</v>
      </c>
    </row>
    <row r="1057" spans="1:15" x14ac:dyDescent="0.25">
      <c r="A1057" t="s">
        <v>1303</v>
      </c>
      <c r="D1057">
        <v>60</v>
      </c>
      <c r="E1057">
        <v>22000</v>
      </c>
      <c r="F1057">
        <v>100</v>
      </c>
      <c r="I1057" t="s">
        <v>1114</v>
      </c>
      <c r="J1057" t="s">
        <v>1295</v>
      </c>
      <c r="K1057" t="s">
        <v>712</v>
      </c>
      <c r="L1057" t="s">
        <v>26</v>
      </c>
      <c r="M1057">
        <v>20</v>
      </c>
      <c r="O1057" t="s">
        <v>31</v>
      </c>
    </row>
    <row r="1058" spans="1:15" x14ac:dyDescent="0.25">
      <c r="A1058" t="s">
        <v>1304</v>
      </c>
      <c r="D1058">
        <v>15</v>
      </c>
      <c r="E1058">
        <v>4800</v>
      </c>
      <c r="F1058">
        <v>100</v>
      </c>
      <c r="I1058" t="s">
        <v>1114</v>
      </c>
      <c r="J1058" t="s">
        <v>1295</v>
      </c>
      <c r="K1058" t="s">
        <v>712</v>
      </c>
      <c r="L1058" t="s">
        <v>26</v>
      </c>
      <c r="M1058">
        <v>20</v>
      </c>
      <c r="O1058" t="s">
        <v>69</v>
      </c>
    </row>
    <row r="1059" spans="1:15" x14ac:dyDescent="0.25">
      <c r="A1059" t="s">
        <v>1305</v>
      </c>
      <c r="D1059">
        <v>55</v>
      </c>
      <c r="E1059">
        <v>20000</v>
      </c>
      <c r="F1059">
        <v>100</v>
      </c>
      <c r="I1059" t="s">
        <v>1114</v>
      </c>
      <c r="J1059" t="s">
        <v>1295</v>
      </c>
      <c r="K1059" t="s">
        <v>712</v>
      </c>
      <c r="L1059" t="s">
        <v>26</v>
      </c>
      <c r="M1059">
        <v>20</v>
      </c>
      <c r="O1059" t="s">
        <v>69</v>
      </c>
    </row>
    <row r="1060" spans="1:15" x14ac:dyDescent="0.25">
      <c r="A1060" t="s">
        <v>1306</v>
      </c>
      <c r="D1060">
        <v>17</v>
      </c>
      <c r="E1060">
        <v>300</v>
      </c>
      <c r="F1060">
        <v>100</v>
      </c>
      <c r="I1060" t="s">
        <v>1114</v>
      </c>
      <c r="J1060" t="s">
        <v>1295</v>
      </c>
      <c r="K1060" t="s">
        <v>30</v>
      </c>
      <c r="L1060" t="s">
        <v>26</v>
      </c>
      <c r="M1060">
        <v>20</v>
      </c>
      <c r="O1060" t="s">
        <v>313</v>
      </c>
    </row>
    <row r="1061" spans="1:15" x14ac:dyDescent="0.25">
      <c r="A1061" t="s">
        <v>1307</v>
      </c>
      <c r="D1061">
        <v>16</v>
      </c>
      <c r="E1061">
        <v>240</v>
      </c>
      <c r="F1061">
        <v>100</v>
      </c>
      <c r="I1061" t="s">
        <v>1114</v>
      </c>
      <c r="J1061" t="s">
        <v>1295</v>
      </c>
      <c r="K1061" t="s">
        <v>30</v>
      </c>
      <c r="L1061" t="s">
        <v>26</v>
      </c>
      <c r="M1061">
        <v>20</v>
      </c>
      <c r="O1061" t="s">
        <v>1308</v>
      </c>
    </row>
    <row r="1062" spans="1:15" x14ac:dyDescent="0.25">
      <c r="A1062" t="s">
        <v>1309</v>
      </c>
      <c r="D1062">
        <v>83</v>
      </c>
      <c r="E1062">
        <v>1400</v>
      </c>
      <c r="F1062">
        <v>100</v>
      </c>
      <c r="I1062" t="s">
        <v>1114</v>
      </c>
      <c r="J1062" t="s">
        <v>1295</v>
      </c>
      <c r="K1062" t="s">
        <v>30</v>
      </c>
      <c r="L1062" t="s">
        <v>26</v>
      </c>
      <c r="M1062">
        <v>20</v>
      </c>
      <c r="O1062" t="s">
        <v>73</v>
      </c>
    </row>
    <row r="1063" spans="1:15" x14ac:dyDescent="0.25">
      <c r="A1063" t="s">
        <v>1310</v>
      </c>
      <c r="D1063">
        <v>65</v>
      </c>
      <c r="E1063">
        <v>1000</v>
      </c>
      <c r="F1063">
        <v>100</v>
      </c>
      <c r="I1063" t="s">
        <v>1114</v>
      </c>
      <c r="J1063" t="s">
        <v>1295</v>
      </c>
      <c r="K1063" t="s">
        <v>30</v>
      </c>
      <c r="L1063" t="s">
        <v>26</v>
      </c>
      <c r="M1063">
        <v>20</v>
      </c>
      <c r="O1063" t="s">
        <v>73</v>
      </c>
    </row>
    <row r="1064" spans="1:15" x14ac:dyDescent="0.25">
      <c r="A1064" t="s">
        <v>1311</v>
      </c>
      <c r="D1064">
        <v>55</v>
      </c>
      <c r="E1064">
        <v>900</v>
      </c>
      <c r="F1064">
        <v>100</v>
      </c>
      <c r="I1064" t="s">
        <v>1114</v>
      </c>
      <c r="J1064" t="s">
        <v>1295</v>
      </c>
      <c r="K1064" t="s">
        <v>30</v>
      </c>
      <c r="L1064" t="s">
        <v>26</v>
      </c>
      <c r="M1064">
        <v>20</v>
      </c>
      <c r="O1064" t="s">
        <v>73</v>
      </c>
    </row>
    <row r="1065" spans="1:15" x14ac:dyDescent="0.25">
      <c r="A1065" t="s">
        <v>1312</v>
      </c>
      <c r="D1065">
        <v>65</v>
      </c>
      <c r="E1065">
        <v>1100</v>
      </c>
      <c r="F1065">
        <v>100</v>
      </c>
      <c r="I1065" t="s">
        <v>1114</v>
      </c>
      <c r="J1065" t="s">
        <v>1295</v>
      </c>
      <c r="K1065" t="s">
        <v>30</v>
      </c>
      <c r="L1065" t="s">
        <v>26</v>
      </c>
      <c r="M1065">
        <v>20</v>
      </c>
      <c r="O1065" t="s">
        <v>73</v>
      </c>
    </row>
    <row r="1066" spans="1:15" x14ac:dyDescent="0.25">
      <c r="A1066" t="s">
        <v>1313</v>
      </c>
      <c r="D1066">
        <v>95</v>
      </c>
      <c r="E1066">
        <v>1400</v>
      </c>
      <c r="F1066">
        <v>100</v>
      </c>
      <c r="I1066" t="s">
        <v>1114</v>
      </c>
      <c r="J1066" t="s">
        <v>1295</v>
      </c>
      <c r="K1066" t="s">
        <v>30</v>
      </c>
      <c r="L1066" t="s">
        <v>26</v>
      </c>
      <c r="M1066">
        <v>20</v>
      </c>
      <c r="O1066" t="s">
        <v>73</v>
      </c>
    </row>
    <row r="1067" spans="1:15" x14ac:dyDescent="0.25">
      <c r="A1067" t="s">
        <v>1314</v>
      </c>
      <c r="D1067">
        <v>95</v>
      </c>
      <c r="E1067">
        <v>1600</v>
      </c>
      <c r="F1067">
        <v>100</v>
      </c>
      <c r="I1067" t="s">
        <v>1114</v>
      </c>
      <c r="J1067" t="s">
        <v>1295</v>
      </c>
      <c r="K1067" t="s">
        <v>30</v>
      </c>
      <c r="L1067" t="s">
        <v>26</v>
      </c>
      <c r="M1067">
        <v>20</v>
      </c>
      <c r="O1067" t="s">
        <v>73</v>
      </c>
    </row>
    <row r="1068" spans="1:15" x14ac:dyDescent="0.25">
      <c r="A1068" t="s">
        <v>1315</v>
      </c>
      <c r="D1068">
        <v>90</v>
      </c>
      <c r="E1068">
        <v>1600</v>
      </c>
      <c r="F1068">
        <v>100</v>
      </c>
      <c r="I1068" t="s">
        <v>1114</v>
      </c>
      <c r="J1068" t="s">
        <v>1295</v>
      </c>
      <c r="K1068" t="s">
        <v>30</v>
      </c>
      <c r="L1068" t="s">
        <v>26</v>
      </c>
      <c r="M1068">
        <v>20</v>
      </c>
      <c r="O1068" t="s">
        <v>73</v>
      </c>
    </row>
    <row r="1069" spans="1:15" x14ac:dyDescent="0.25">
      <c r="A1069" t="s">
        <v>1316</v>
      </c>
      <c r="D1069">
        <v>35</v>
      </c>
      <c r="E1069">
        <v>6000</v>
      </c>
      <c r="F1069">
        <v>100</v>
      </c>
      <c r="I1069" t="s">
        <v>1114</v>
      </c>
      <c r="J1069" t="s">
        <v>1295</v>
      </c>
      <c r="K1069" t="s">
        <v>712</v>
      </c>
      <c r="L1069" t="s">
        <v>26</v>
      </c>
      <c r="M1069">
        <v>20</v>
      </c>
      <c r="O1069" t="s">
        <v>69</v>
      </c>
    </row>
    <row r="1070" spans="1:15" x14ac:dyDescent="0.25">
      <c r="A1070" t="s">
        <v>1317</v>
      </c>
      <c r="D1070">
        <v>70</v>
      </c>
      <c r="E1070">
        <v>60</v>
      </c>
      <c r="F1070">
        <v>100</v>
      </c>
      <c r="I1070" t="s">
        <v>1114</v>
      </c>
      <c r="J1070" t="s">
        <v>1295</v>
      </c>
      <c r="K1070" t="s">
        <v>26</v>
      </c>
      <c r="L1070" t="s">
        <v>26</v>
      </c>
      <c r="M1070">
        <v>1</v>
      </c>
      <c r="O1070" t="s">
        <v>69</v>
      </c>
    </row>
    <row r="1071" spans="1:15" x14ac:dyDescent="0.25">
      <c r="A1071" t="s">
        <v>1318</v>
      </c>
      <c r="D1071">
        <v>55</v>
      </c>
      <c r="E1071">
        <v>4000</v>
      </c>
      <c r="F1071">
        <v>100</v>
      </c>
      <c r="I1071" t="s">
        <v>1114</v>
      </c>
      <c r="J1071" t="s">
        <v>1295</v>
      </c>
      <c r="K1071" t="s">
        <v>712</v>
      </c>
      <c r="L1071" t="s">
        <v>26</v>
      </c>
      <c r="M1071">
        <v>20</v>
      </c>
      <c r="O1071" t="s">
        <v>697</v>
      </c>
    </row>
    <row r="1072" spans="1:15" x14ac:dyDescent="0.25">
      <c r="A1072" t="s">
        <v>1319</v>
      </c>
      <c r="D1072">
        <v>90</v>
      </c>
      <c r="E1072">
        <v>1600</v>
      </c>
      <c r="F1072">
        <v>100</v>
      </c>
      <c r="I1072" t="s">
        <v>1114</v>
      </c>
      <c r="J1072" t="s">
        <v>1295</v>
      </c>
      <c r="K1072" t="s">
        <v>30</v>
      </c>
      <c r="L1072" t="s">
        <v>26</v>
      </c>
      <c r="M1072">
        <v>20</v>
      </c>
      <c r="O1072" t="s">
        <v>73</v>
      </c>
    </row>
    <row r="1073" spans="1:15" x14ac:dyDescent="0.25">
      <c r="A1073" t="s">
        <v>1320</v>
      </c>
      <c r="D1073">
        <v>55</v>
      </c>
      <c r="E1073">
        <v>1000</v>
      </c>
      <c r="F1073">
        <v>100</v>
      </c>
      <c r="I1073" t="s">
        <v>1114</v>
      </c>
      <c r="J1073" t="s">
        <v>1295</v>
      </c>
      <c r="K1073" t="s">
        <v>30</v>
      </c>
      <c r="L1073" t="s">
        <v>26</v>
      </c>
      <c r="M1073">
        <v>20</v>
      </c>
      <c r="O1073" t="s">
        <v>73</v>
      </c>
    </row>
    <row r="1074" spans="1:15" x14ac:dyDescent="0.25">
      <c r="A1074" t="s">
        <v>1321</v>
      </c>
      <c r="D1074">
        <v>85</v>
      </c>
      <c r="E1074">
        <v>1400</v>
      </c>
      <c r="F1074">
        <v>100</v>
      </c>
      <c r="I1074" t="s">
        <v>1114</v>
      </c>
      <c r="J1074" t="s">
        <v>1295</v>
      </c>
      <c r="K1074" t="s">
        <v>30</v>
      </c>
      <c r="L1074" t="s">
        <v>26</v>
      </c>
      <c r="M1074">
        <v>20</v>
      </c>
      <c r="O1074" t="s">
        <v>73</v>
      </c>
    </row>
    <row r="1075" spans="1:15" x14ac:dyDescent="0.25">
      <c r="A1075" t="s">
        <v>729</v>
      </c>
      <c r="D1075">
        <v>40</v>
      </c>
      <c r="E1075">
        <v>2800</v>
      </c>
      <c r="F1075">
        <v>100</v>
      </c>
      <c r="I1075" t="s">
        <v>1114</v>
      </c>
      <c r="J1075" t="s">
        <v>1295</v>
      </c>
      <c r="K1075" t="s">
        <v>712</v>
      </c>
      <c r="L1075" t="s">
        <v>26</v>
      </c>
      <c r="M1075">
        <v>1</v>
      </c>
      <c r="O1075" t="s">
        <v>697</v>
      </c>
    </row>
    <row r="1076" spans="1:15" x14ac:dyDescent="0.25">
      <c r="A1076" t="s">
        <v>730</v>
      </c>
      <c r="D1076">
        <v>32</v>
      </c>
      <c r="E1076">
        <v>2400</v>
      </c>
      <c r="F1076">
        <v>100</v>
      </c>
      <c r="I1076" t="s">
        <v>1114</v>
      </c>
      <c r="J1076" t="s">
        <v>1295</v>
      </c>
      <c r="K1076" t="s">
        <v>712</v>
      </c>
      <c r="L1076" t="s">
        <v>26</v>
      </c>
      <c r="M1076">
        <v>1</v>
      </c>
      <c r="O1076" t="s">
        <v>697</v>
      </c>
    </row>
    <row r="1077" spans="1:15" x14ac:dyDescent="0.25">
      <c r="A1077" t="s">
        <v>1322</v>
      </c>
      <c r="D1077">
        <v>50</v>
      </c>
      <c r="E1077">
        <v>1800</v>
      </c>
      <c r="F1077">
        <v>100</v>
      </c>
      <c r="I1077" t="s">
        <v>1114</v>
      </c>
      <c r="J1077" t="s">
        <v>1295</v>
      </c>
      <c r="K1077" t="s">
        <v>678</v>
      </c>
      <c r="L1077" t="s">
        <v>26</v>
      </c>
      <c r="M1077">
        <v>40</v>
      </c>
      <c r="O1077" t="s">
        <v>759</v>
      </c>
    </row>
    <row r="1078" spans="1:15" x14ac:dyDescent="0.25">
      <c r="A1078" t="s">
        <v>1323</v>
      </c>
      <c r="D1078">
        <v>200</v>
      </c>
      <c r="E1078">
        <v>200</v>
      </c>
      <c r="F1078">
        <v>100</v>
      </c>
      <c r="I1078" t="s">
        <v>1114</v>
      </c>
      <c r="J1078" t="s">
        <v>1295</v>
      </c>
      <c r="K1078" t="s">
        <v>678</v>
      </c>
      <c r="L1078" t="s">
        <v>26</v>
      </c>
      <c r="M1078">
        <v>1</v>
      </c>
      <c r="O1078" t="s">
        <v>31</v>
      </c>
    </row>
    <row r="1079" spans="1:15" x14ac:dyDescent="0.25">
      <c r="A1079" t="s">
        <v>1324</v>
      </c>
      <c r="D1079">
        <v>42</v>
      </c>
      <c r="E1079">
        <v>7000</v>
      </c>
      <c r="F1079">
        <v>100</v>
      </c>
      <c r="I1079" t="s">
        <v>1114</v>
      </c>
      <c r="J1079" t="s">
        <v>1295</v>
      </c>
      <c r="K1079" t="s">
        <v>30</v>
      </c>
      <c r="L1079" t="s">
        <v>26</v>
      </c>
      <c r="M1079">
        <v>20</v>
      </c>
      <c r="O1079" t="s">
        <v>69</v>
      </c>
    </row>
    <row r="1080" spans="1:15" x14ac:dyDescent="0.25">
      <c r="A1080" t="s">
        <v>1325</v>
      </c>
      <c r="D1080">
        <v>40</v>
      </c>
      <c r="E1080">
        <v>7000</v>
      </c>
      <c r="F1080">
        <v>100</v>
      </c>
      <c r="I1080" t="s">
        <v>1114</v>
      </c>
      <c r="J1080" t="s">
        <v>1295</v>
      </c>
      <c r="K1080" t="s">
        <v>30</v>
      </c>
      <c r="L1080" t="s">
        <v>26</v>
      </c>
      <c r="M1080">
        <v>20</v>
      </c>
      <c r="O1080" t="s">
        <v>69</v>
      </c>
    </row>
    <row r="1081" spans="1:15" x14ac:dyDescent="0.25">
      <c r="A1081" t="s">
        <v>1326</v>
      </c>
      <c r="D1081">
        <v>130</v>
      </c>
      <c r="E1081">
        <v>20000</v>
      </c>
      <c r="F1081">
        <v>100</v>
      </c>
      <c r="I1081" t="s">
        <v>1114</v>
      </c>
      <c r="J1081" t="s">
        <v>1295</v>
      </c>
      <c r="K1081" t="s">
        <v>30</v>
      </c>
      <c r="L1081" t="s">
        <v>26</v>
      </c>
      <c r="M1081">
        <v>20</v>
      </c>
      <c r="O1081" t="s">
        <v>69</v>
      </c>
    </row>
    <row r="1082" spans="1:15" x14ac:dyDescent="0.25">
      <c r="A1082" t="s">
        <v>1327</v>
      </c>
      <c r="D1082">
        <v>35</v>
      </c>
      <c r="E1082">
        <v>6000</v>
      </c>
      <c r="F1082">
        <v>100</v>
      </c>
      <c r="I1082" t="s">
        <v>1114</v>
      </c>
      <c r="J1082" t="s">
        <v>1295</v>
      </c>
      <c r="K1082" t="s">
        <v>712</v>
      </c>
      <c r="L1082" t="s">
        <v>26</v>
      </c>
      <c r="M1082">
        <v>1</v>
      </c>
      <c r="O1082" t="s">
        <v>69</v>
      </c>
    </row>
    <row r="1083" spans="1:15" x14ac:dyDescent="0.25">
      <c r="A1083" t="s">
        <v>1328</v>
      </c>
      <c r="D1083">
        <v>60</v>
      </c>
      <c r="E1083">
        <v>500</v>
      </c>
      <c r="F1083">
        <v>100</v>
      </c>
      <c r="I1083" t="s">
        <v>1114</v>
      </c>
      <c r="J1083" t="s">
        <v>1295</v>
      </c>
      <c r="K1083" t="s">
        <v>30</v>
      </c>
      <c r="L1083" t="s">
        <v>26</v>
      </c>
      <c r="M1083">
        <v>10</v>
      </c>
      <c r="O1083" t="s">
        <v>69</v>
      </c>
    </row>
    <row r="1084" spans="1:15" x14ac:dyDescent="0.25">
      <c r="A1084" t="s">
        <v>1329</v>
      </c>
      <c r="D1084">
        <v>54</v>
      </c>
      <c r="E1084">
        <v>500</v>
      </c>
      <c r="F1084">
        <v>100</v>
      </c>
      <c r="I1084" t="s">
        <v>1114</v>
      </c>
      <c r="J1084" t="s">
        <v>1295</v>
      </c>
      <c r="K1084" t="s">
        <v>30</v>
      </c>
      <c r="L1084" t="s">
        <v>26</v>
      </c>
      <c r="M1084">
        <v>10</v>
      </c>
      <c r="O1084" t="s">
        <v>69</v>
      </c>
    </row>
    <row r="1085" spans="1:15" x14ac:dyDescent="0.25">
      <c r="A1085" t="s">
        <v>1330</v>
      </c>
      <c r="D1085">
        <v>160</v>
      </c>
      <c r="E1085">
        <v>1200</v>
      </c>
      <c r="F1085">
        <v>100</v>
      </c>
      <c r="I1085" t="s">
        <v>1114</v>
      </c>
      <c r="J1085" t="s">
        <v>1295</v>
      </c>
      <c r="K1085" t="s">
        <v>30</v>
      </c>
      <c r="L1085" t="s">
        <v>26</v>
      </c>
      <c r="M1085">
        <v>10</v>
      </c>
      <c r="O1085" t="s">
        <v>73</v>
      </c>
    </row>
    <row r="1086" spans="1:15" x14ac:dyDescent="0.25">
      <c r="A1086" t="s">
        <v>1331</v>
      </c>
      <c r="D1086">
        <v>55</v>
      </c>
      <c r="E1086">
        <v>45</v>
      </c>
      <c r="F1086">
        <v>100</v>
      </c>
      <c r="I1086" t="s">
        <v>1114</v>
      </c>
      <c r="J1086" t="s">
        <v>1295</v>
      </c>
      <c r="K1086" t="s">
        <v>26</v>
      </c>
      <c r="L1086" t="s">
        <v>26</v>
      </c>
      <c r="M1086">
        <v>1</v>
      </c>
      <c r="O1086" t="s">
        <v>273</v>
      </c>
    </row>
    <row r="1087" spans="1:15" x14ac:dyDescent="0.25">
      <c r="A1087" t="s">
        <v>1332</v>
      </c>
      <c r="D1087">
        <v>70</v>
      </c>
      <c r="E1087">
        <v>67</v>
      </c>
      <c r="F1087">
        <v>100</v>
      </c>
      <c r="I1087" t="s">
        <v>1114</v>
      </c>
      <c r="J1087" t="s">
        <v>1295</v>
      </c>
      <c r="K1087" t="s">
        <v>26</v>
      </c>
      <c r="L1087" t="s">
        <v>26</v>
      </c>
      <c r="M1087">
        <v>1</v>
      </c>
      <c r="O1087" t="s">
        <v>69</v>
      </c>
    </row>
    <row r="1088" spans="1:15" x14ac:dyDescent="0.25">
      <c r="A1088" t="s">
        <v>1333</v>
      </c>
      <c r="D1088">
        <v>160</v>
      </c>
      <c r="E1088">
        <v>1400</v>
      </c>
      <c r="F1088">
        <v>100</v>
      </c>
      <c r="I1088" t="s">
        <v>1114</v>
      </c>
      <c r="J1088" t="s">
        <v>1295</v>
      </c>
      <c r="K1088" t="s">
        <v>30</v>
      </c>
      <c r="L1088" t="s">
        <v>26</v>
      </c>
      <c r="M1088">
        <v>10</v>
      </c>
      <c r="O1088" t="s">
        <v>73</v>
      </c>
    </row>
    <row r="1089" spans="1:15" x14ac:dyDescent="0.25">
      <c r="A1089" t="s">
        <v>1334</v>
      </c>
      <c r="D1089">
        <v>55</v>
      </c>
      <c r="E1089">
        <v>500</v>
      </c>
      <c r="F1089">
        <v>100</v>
      </c>
      <c r="I1089" t="s">
        <v>1114</v>
      </c>
      <c r="J1089" t="s">
        <v>1295</v>
      </c>
      <c r="K1089" t="s">
        <v>30</v>
      </c>
      <c r="L1089" t="s">
        <v>26</v>
      </c>
      <c r="M1089">
        <v>10</v>
      </c>
      <c r="O1089" t="s">
        <v>69</v>
      </c>
    </row>
    <row r="1090" spans="1:15" x14ac:dyDescent="0.25">
      <c r="A1090" t="s">
        <v>1335</v>
      </c>
      <c r="D1090">
        <v>90</v>
      </c>
      <c r="E1090">
        <v>800</v>
      </c>
      <c r="F1090">
        <v>100</v>
      </c>
      <c r="I1090" t="s">
        <v>1114</v>
      </c>
      <c r="J1090" t="s">
        <v>1295</v>
      </c>
      <c r="K1090" t="s">
        <v>30</v>
      </c>
      <c r="L1090" t="s">
        <v>26</v>
      </c>
      <c r="M1090">
        <v>10</v>
      </c>
      <c r="O1090" t="s">
        <v>73</v>
      </c>
    </row>
    <row r="1091" spans="1:15" x14ac:dyDescent="0.25">
      <c r="A1091" t="s">
        <v>1336</v>
      </c>
      <c r="D1091">
        <v>18</v>
      </c>
      <c r="E1091">
        <v>144</v>
      </c>
      <c r="F1091">
        <v>100</v>
      </c>
      <c r="I1091" t="s">
        <v>1114</v>
      </c>
      <c r="J1091" t="s">
        <v>1295</v>
      </c>
      <c r="K1091" t="s">
        <v>30</v>
      </c>
      <c r="L1091" t="s">
        <v>26</v>
      </c>
      <c r="M1091">
        <v>10</v>
      </c>
      <c r="O1091" t="s">
        <v>313</v>
      </c>
    </row>
    <row r="1092" spans="1:15" x14ac:dyDescent="0.25">
      <c r="A1092" t="s">
        <v>1337</v>
      </c>
      <c r="D1092">
        <v>55</v>
      </c>
      <c r="E1092">
        <v>450</v>
      </c>
      <c r="F1092">
        <v>100</v>
      </c>
      <c r="I1092" t="s">
        <v>1114</v>
      </c>
      <c r="J1092" t="s">
        <v>1295</v>
      </c>
      <c r="K1092" t="s">
        <v>30</v>
      </c>
      <c r="L1092" t="s">
        <v>26</v>
      </c>
      <c r="M1092">
        <v>10</v>
      </c>
      <c r="O1092" t="s">
        <v>273</v>
      </c>
    </row>
    <row r="1093" spans="1:15" x14ac:dyDescent="0.25">
      <c r="A1093" t="s">
        <v>1338</v>
      </c>
      <c r="D1093">
        <v>40</v>
      </c>
      <c r="E1093">
        <v>300</v>
      </c>
      <c r="F1093">
        <v>100</v>
      </c>
      <c r="I1093" t="s">
        <v>1114</v>
      </c>
      <c r="J1093" t="s">
        <v>1295</v>
      </c>
      <c r="K1093" t="s">
        <v>30</v>
      </c>
      <c r="L1093" t="s">
        <v>26</v>
      </c>
      <c r="M1093">
        <v>10</v>
      </c>
      <c r="O1093" t="s">
        <v>31</v>
      </c>
    </row>
    <row r="1094" spans="1:15" x14ac:dyDescent="0.25">
      <c r="A1094" t="s">
        <v>1339</v>
      </c>
      <c r="D1094">
        <v>75</v>
      </c>
      <c r="E1094">
        <v>500</v>
      </c>
      <c r="F1094">
        <v>100</v>
      </c>
      <c r="I1094" t="s">
        <v>1114</v>
      </c>
      <c r="J1094" t="s">
        <v>1295</v>
      </c>
      <c r="K1094" t="s">
        <v>30</v>
      </c>
      <c r="L1094" t="s">
        <v>26</v>
      </c>
      <c r="M1094">
        <v>10</v>
      </c>
      <c r="O1094" t="s">
        <v>31</v>
      </c>
    </row>
    <row r="1095" spans="1:15" x14ac:dyDescent="0.25">
      <c r="A1095" t="s">
        <v>1340</v>
      </c>
      <c r="D1095">
        <v>28</v>
      </c>
      <c r="E1095">
        <v>250</v>
      </c>
      <c r="F1095">
        <v>100</v>
      </c>
      <c r="I1095" t="s">
        <v>1114</v>
      </c>
      <c r="J1095" t="s">
        <v>1295</v>
      </c>
      <c r="K1095" t="s">
        <v>30</v>
      </c>
      <c r="L1095" t="s">
        <v>26</v>
      </c>
      <c r="M1095">
        <v>10</v>
      </c>
      <c r="O1095" t="s">
        <v>31</v>
      </c>
    </row>
    <row r="1096" spans="1:15" x14ac:dyDescent="0.25">
      <c r="A1096" t="s">
        <v>1341</v>
      </c>
      <c r="D1096">
        <v>105</v>
      </c>
      <c r="E1096">
        <v>900</v>
      </c>
      <c r="F1096">
        <v>100</v>
      </c>
      <c r="I1096" t="s">
        <v>1114</v>
      </c>
      <c r="J1096" t="s">
        <v>1295</v>
      </c>
      <c r="K1096" t="s">
        <v>30</v>
      </c>
      <c r="L1096" t="s">
        <v>26</v>
      </c>
      <c r="M1096">
        <v>10</v>
      </c>
      <c r="O1096" t="s">
        <v>73</v>
      </c>
    </row>
    <row r="1097" spans="1:15" x14ac:dyDescent="0.25">
      <c r="A1097" t="s">
        <v>1342</v>
      </c>
      <c r="D1097">
        <v>73</v>
      </c>
      <c r="E1097">
        <v>73</v>
      </c>
      <c r="F1097">
        <v>100</v>
      </c>
      <c r="I1097" t="s">
        <v>1114</v>
      </c>
      <c r="J1097" t="s">
        <v>1295</v>
      </c>
      <c r="K1097" t="s">
        <v>30</v>
      </c>
      <c r="L1097" t="s">
        <v>26</v>
      </c>
      <c r="M1097">
        <v>10</v>
      </c>
      <c r="O1097" t="s">
        <v>73</v>
      </c>
    </row>
    <row r="1098" spans="1:15" x14ac:dyDescent="0.25">
      <c r="A1098" t="s">
        <v>1343</v>
      </c>
      <c r="D1098">
        <v>20</v>
      </c>
      <c r="E1098">
        <v>20</v>
      </c>
      <c r="F1098">
        <v>100</v>
      </c>
      <c r="I1098" t="s">
        <v>1114</v>
      </c>
      <c r="J1098" t="s">
        <v>1295</v>
      </c>
      <c r="K1098" t="s">
        <v>30</v>
      </c>
      <c r="L1098" t="s">
        <v>26</v>
      </c>
      <c r="M1098">
        <v>10</v>
      </c>
      <c r="O1098" t="s">
        <v>31</v>
      </c>
    </row>
    <row r="1099" spans="1:15" x14ac:dyDescent="0.25">
      <c r="A1099" t="s">
        <v>1344</v>
      </c>
      <c r="D1099">
        <v>43</v>
      </c>
      <c r="E1099">
        <v>43</v>
      </c>
      <c r="F1099">
        <v>100</v>
      </c>
      <c r="I1099" t="s">
        <v>1114</v>
      </c>
      <c r="J1099" t="s">
        <v>1295</v>
      </c>
      <c r="K1099" t="s">
        <v>30</v>
      </c>
      <c r="L1099" t="s">
        <v>26</v>
      </c>
      <c r="M1099">
        <v>10</v>
      </c>
      <c r="O1099" t="s">
        <v>31</v>
      </c>
    </row>
    <row r="1100" spans="1:15" x14ac:dyDescent="0.25">
      <c r="A1100" t="s">
        <v>1345</v>
      </c>
      <c r="D1100">
        <v>55</v>
      </c>
      <c r="E1100">
        <v>55</v>
      </c>
      <c r="F1100">
        <v>100</v>
      </c>
      <c r="I1100" t="s">
        <v>1114</v>
      </c>
      <c r="J1100" t="s">
        <v>1295</v>
      </c>
      <c r="K1100" t="s">
        <v>30</v>
      </c>
      <c r="L1100" t="s">
        <v>26</v>
      </c>
      <c r="M1100">
        <v>10</v>
      </c>
      <c r="O1100" t="s">
        <v>69</v>
      </c>
    </row>
    <row r="1101" spans="1:15" x14ac:dyDescent="0.25">
      <c r="A1101" t="s">
        <v>1346</v>
      </c>
      <c r="D1101">
        <v>10</v>
      </c>
      <c r="E1101">
        <v>10</v>
      </c>
      <c r="F1101">
        <v>100</v>
      </c>
      <c r="I1101" t="s">
        <v>1114</v>
      </c>
      <c r="J1101" t="s">
        <v>1295</v>
      </c>
      <c r="K1101" t="s">
        <v>30</v>
      </c>
      <c r="L1101" t="s">
        <v>26</v>
      </c>
      <c r="M1101">
        <v>10</v>
      </c>
      <c r="O1101" t="s">
        <v>541</v>
      </c>
    </row>
    <row r="1102" spans="1:15" x14ac:dyDescent="0.25">
      <c r="A1102" t="s">
        <v>1347</v>
      </c>
      <c r="D1102">
        <v>60</v>
      </c>
      <c r="E1102">
        <v>60</v>
      </c>
      <c r="F1102">
        <v>100</v>
      </c>
      <c r="I1102" t="s">
        <v>1114</v>
      </c>
      <c r="J1102" t="s">
        <v>1295</v>
      </c>
      <c r="K1102" t="s">
        <v>30</v>
      </c>
      <c r="L1102" t="s">
        <v>26</v>
      </c>
      <c r="M1102">
        <v>10</v>
      </c>
      <c r="O1102" t="s">
        <v>273</v>
      </c>
    </row>
    <row r="1103" spans="1:15" x14ac:dyDescent="0.25">
      <c r="A1103" t="s">
        <v>1348</v>
      </c>
      <c r="D1103">
        <v>90</v>
      </c>
      <c r="E1103">
        <v>9</v>
      </c>
      <c r="F1103">
        <v>100</v>
      </c>
      <c r="I1103" t="s">
        <v>1114</v>
      </c>
      <c r="J1103" t="s">
        <v>1295</v>
      </c>
      <c r="K1103" t="s">
        <v>30</v>
      </c>
      <c r="L1103" t="s">
        <v>26</v>
      </c>
      <c r="M1103">
        <v>10</v>
      </c>
      <c r="O1103" t="s">
        <v>31</v>
      </c>
    </row>
    <row r="1104" spans="1:15" x14ac:dyDescent="0.25">
      <c r="A1104" t="s">
        <v>1349</v>
      </c>
      <c r="D1104">
        <v>15</v>
      </c>
      <c r="E1104">
        <v>15</v>
      </c>
      <c r="F1104">
        <v>100</v>
      </c>
      <c r="I1104" t="s">
        <v>1114</v>
      </c>
      <c r="J1104" t="s">
        <v>1295</v>
      </c>
      <c r="K1104" t="s">
        <v>30</v>
      </c>
      <c r="L1104" t="s">
        <v>26</v>
      </c>
      <c r="M1104">
        <v>10</v>
      </c>
      <c r="O1104" t="s">
        <v>1308</v>
      </c>
    </row>
    <row r="1105" spans="1:15" x14ac:dyDescent="0.25">
      <c r="A1105" t="s">
        <v>1350</v>
      </c>
      <c r="D1105">
        <v>70</v>
      </c>
      <c r="E1105">
        <v>70</v>
      </c>
      <c r="F1105">
        <v>100</v>
      </c>
      <c r="I1105" t="s">
        <v>1114</v>
      </c>
      <c r="J1105" t="s">
        <v>1295</v>
      </c>
      <c r="K1105" t="s">
        <v>30</v>
      </c>
      <c r="L1105" t="s">
        <v>26</v>
      </c>
      <c r="M1105">
        <v>10</v>
      </c>
      <c r="O1105" t="s">
        <v>1351</v>
      </c>
    </row>
    <row r="1106" spans="1:15" x14ac:dyDescent="0.25">
      <c r="A1106" t="s">
        <v>1352</v>
      </c>
      <c r="D1106">
        <v>22</v>
      </c>
      <c r="E1106">
        <v>22</v>
      </c>
      <c r="F1106">
        <v>100</v>
      </c>
      <c r="I1106" t="s">
        <v>1114</v>
      </c>
      <c r="J1106" t="s">
        <v>1295</v>
      </c>
      <c r="K1106" t="s">
        <v>30</v>
      </c>
      <c r="L1106" t="s">
        <v>26</v>
      </c>
      <c r="M1106">
        <v>10</v>
      </c>
      <c r="O1106" t="s">
        <v>31</v>
      </c>
    </row>
    <row r="1107" spans="1:15" x14ac:dyDescent="0.25">
      <c r="A1107" t="s">
        <v>1353</v>
      </c>
      <c r="D1107">
        <v>22</v>
      </c>
      <c r="E1107">
        <v>22</v>
      </c>
      <c r="F1107">
        <v>100</v>
      </c>
      <c r="I1107" t="s">
        <v>1114</v>
      </c>
      <c r="J1107" t="s">
        <v>1295</v>
      </c>
      <c r="K1107" t="s">
        <v>30</v>
      </c>
      <c r="L1107" t="s">
        <v>26</v>
      </c>
      <c r="M1107">
        <v>10</v>
      </c>
      <c r="O1107" t="s">
        <v>31</v>
      </c>
    </row>
    <row r="1108" spans="1:15" x14ac:dyDescent="0.25">
      <c r="A1108" t="s">
        <v>1354</v>
      </c>
      <c r="D1108" s="16">
        <v>25</v>
      </c>
      <c r="E1108">
        <v>210</v>
      </c>
      <c r="F1108">
        <v>100</v>
      </c>
      <c r="I1108" t="s">
        <v>1114</v>
      </c>
      <c r="J1108" t="s">
        <v>1295</v>
      </c>
      <c r="K1108" t="s">
        <v>30</v>
      </c>
      <c r="L1108" t="s">
        <v>26</v>
      </c>
      <c r="M1108">
        <v>10</v>
      </c>
      <c r="O1108" t="s">
        <v>31</v>
      </c>
    </row>
    <row r="1109" spans="1:15" x14ac:dyDescent="0.25">
      <c r="A1109" t="s">
        <v>1355</v>
      </c>
      <c r="D1109">
        <v>45</v>
      </c>
      <c r="E1109">
        <v>45</v>
      </c>
      <c r="F1109">
        <v>100</v>
      </c>
      <c r="I1109" t="s">
        <v>1114</v>
      </c>
      <c r="J1109" t="s">
        <v>1295</v>
      </c>
      <c r="K1109" t="s">
        <v>30</v>
      </c>
      <c r="L1109" t="s">
        <v>26</v>
      </c>
      <c r="M1109">
        <v>10</v>
      </c>
      <c r="O1109" t="s">
        <v>273</v>
      </c>
    </row>
    <row r="1110" spans="1:15" x14ac:dyDescent="0.25">
      <c r="A1110" t="s">
        <v>1356</v>
      </c>
      <c r="D1110">
        <v>48</v>
      </c>
      <c r="E1110">
        <v>48</v>
      </c>
      <c r="F1110">
        <v>100</v>
      </c>
      <c r="I1110" t="s">
        <v>1114</v>
      </c>
      <c r="J1110" t="s">
        <v>1295</v>
      </c>
      <c r="K1110" t="s">
        <v>30</v>
      </c>
      <c r="L1110" t="s">
        <v>26</v>
      </c>
      <c r="M1110">
        <v>10</v>
      </c>
      <c r="O1110" t="s">
        <v>69</v>
      </c>
    </row>
    <row r="1111" spans="1:15" x14ac:dyDescent="0.25">
      <c r="A1111" t="s">
        <v>1357</v>
      </c>
      <c r="D1111">
        <v>90</v>
      </c>
      <c r="E1111">
        <v>700</v>
      </c>
      <c r="F1111">
        <v>100</v>
      </c>
      <c r="I1111" t="s">
        <v>1114</v>
      </c>
      <c r="J1111" t="s">
        <v>1295</v>
      </c>
      <c r="K1111" t="s">
        <v>30</v>
      </c>
      <c r="L1111" t="s">
        <v>26</v>
      </c>
      <c r="M1111">
        <v>10</v>
      </c>
      <c r="O1111" t="s">
        <v>73</v>
      </c>
    </row>
    <row r="1112" spans="1:15" x14ac:dyDescent="0.25">
      <c r="A1112" t="s">
        <v>1358</v>
      </c>
      <c r="D1112">
        <v>105</v>
      </c>
      <c r="E1112">
        <v>800</v>
      </c>
      <c r="F1112">
        <v>100</v>
      </c>
      <c r="I1112" t="s">
        <v>1114</v>
      </c>
      <c r="J1112" t="s">
        <v>1295</v>
      </c>
      <c r="K1112" t="s">
        <v>30</v>
      </c>
      <c r="L1112" t="s">
        <v>26</v>
      </c>
      <c r="M1112">
        <v>10</v>
      </c>
      <c r="O1112" t="s">
        <v>73</v>
      </c>
    </row>
    <row r="1113" spans="1:15" x14ac:dyDescent="0.25">
      <c r="A1113" t="s">
        <v>1359</v>
      </c>
      <c r="D1113">
        <v>110</v>
      </c>
      <c r="E1113">
        <v>20000</v>
      </c>
      <c r="F1113">
        <v>100</v>
      </c>
      <c r="I1113" t="s">
        <v>1114</v>
      </c>
      <c r="J1113" t="s">
        <v>1295</v>
      </c>
      <c r="K1113" t="s">
        <v>712</v>
      </c>
      <c r="L1113" t="s">
        <v>26</v>
      </c>
      <c r="M1113">
        <v>20</v>
      </c>
      <c r="O1113" t="s">
        <v>69</v>
      </c>
    </row>
    <row r="1114" spans="1:15" x14ac:dyDescent="0.25">
      <c r="A1114" t="s">
        <v>1360</v>
      </c>
      <c r="D1114">
        <v>95</v>
      </c>
      <c r="E1114">
        <v>1080</v>
      </c>
      <c r="F1114">
        <v>100</v>
      </c>
      <c r="I1114" t="s">
        <v>1114</v>
      </c>
      <c r="J1114" t="s">
        <v>1295</v>
      </c>
      <c r="K1114" t="s">
        <v>30</v>
      </c>
      <c r="L1114" t="s">
        <v>26</v>
      </c>
      <c r="M1114">
        <v>12</v>
      </c>
      <c r="O1114" t="s">
        <v>450</v>
      </c>
    </row>
    <row r="1115" spans="1:15" x14ac:dyDescent="0.25">
      <c r="A1115" t="s">
        <v>1361</v>
      </c>
      <c r="D1115">
        <v>130</v>
      </c>
      <c r="E1115">
        <v>1320</v>
      </c>
      <c r="F1115">
        <v>100</v>
      </c>
      <c r="I1115" t="s">
        <v>1114</v>
      </c>
      <c r="J1115" t="s">
        <v>1295</v>
      </c>
      <c r="K1115" t="s">
        <v>30</v>
      </c>
      <c r="L1115" t="s">
        <v>26</v>
      </c>
      <c r="M1115">
        <v>12</v>
      </c>
      <c r="O1115" t="s">
        <v>31</v>
      </c>
    </row>
    <row r="1116" spans="1:15" x14ac:dyDescent="0.25">
      <c r="A1116" t="s">
        <v>1362</v>
      </c>
      <c r="D1116">
        <v>30</v>
      </c>
      <c r="E1116">
        <v>5000</v>
      </c>
      <c r="F1116">
        <v>100</v>
      </c>
      <c r="I1116" t="s">
        <v>1114</v>
      </c>
      <c r="J1116" t="s">
        <v>1295</v>
      </c>
      <c r="K1116" t="s">
        <v>712</v>
      </c>
      <c r="L1116" t="s">
        <v>26</v>
      </c>
      <c r="M1116">
        <v>20</v>
      </c>
      <c r="O1116" t="s">
        <v>69</v>
      </c>
    </row>
    <row r="1117" spans="1:15" x14ac:dyDescent="0.25">
      <c r="A1117" t="s">
        <v>1363</v>
      </c>
      <c r="D1117">
        <v>15</v>
      </c>
      <c r="E1117">
        <v>2400</v>
      </c>
      <c r="F1117">
        <v>100</v>
      </c>
      <c r="I1117" t="s">
        <v>1114</v>
      </c>
      <c r="J1117" t="s">
        <v>1295</v>
      </c>
      <c r="K1117" t="s">
        <v>712</v>
      </c>
      <c r="L1117" t="s">
        <v>26</v>
      </c>
      <c r="M1117">
        <v>20</v>
      </c>
      <c r="O1117" t="s">
        <v>69</v>
      </c>
    </row>
    <row r="1118" spans="1:15" x14ac:dyDescent="0.25">
      <c r="A1118" t="s">
        <v>1180</v>
      </c>
      <c r="D1118">
        <v>1104</v>
      </c>
      <c r="E1118">
        <v>10500</v>
      </c>
      <c r="F1118">
        <v>100</v>
      </c>
      <c r="I1118" t="s">
        <v>1114</v>
      </c>
      <c r="J1118" t="s">
        <v>1295</v>
      </c>
      <c r="K1118" t="s">
        <v>30</v>
      </c>
      <c r="L1118" t="s">
        <v>26</v>
      </c>
      <c r="M1118">
        <v>10</v>
      </c>
      <c r="O1118" t="s">
        <v>401</v>
      </c>
    </row>
    <row r="1119" spans="1:15" x14ac:dyDescent="0.25">
      <c r="A1119" t="s">
        <v>1181</v>
      </c>
      <c r="D1119">
        <v>1494</v>
      </c>
      <c r="E1119">
        <v>14400</v>
      </c>
      <c r="F1119">
        <v>100</v>
      </c>
      <c r="I1119" t="s">
        <v>1114</v>
      </c>
      <c r="J1119" t="s">
        <v>1295</v>
      </c>
      <c r="K1119" t="s">
        <v>30</v>
      </c>
      <c r="L1119" t="s">
        <v>26</v>
      </c>
      <c r="M1119">
        <v>10</v>
      </c>
      <c r="O1119" t="s">
        <v>401</v>
      </c>
    </row>
    <row r="1120" spans="1:15" x14ac:dyDescent="0.25">
      <c r="A1120" t="s">
        <v>1364</v>
      </c>
      <c r="D1120">
        <v>300</v>
      </c>
      <c r="E1120">
        <v>2500</v>
      </c>
      <c r="F1120">
        <v>100</v>
      </c>
      <c r="I1120" t="s">
        <v>1114</v>
      </c>
      <c r="J1120" t="s">
        <v>1365</v>
      </c>
      <c r="K1120" t="s">
        <v>30</v>
      </c>
      <c r="L1120" t="s">
        <v>26</v>
      </c>
      <c r="M1120">
        <v>10</v>
      </c>
      <c r="O1120" t="s">
        <v>254</v>
      </c>
    </row>
    <row r="1121" spans="1:15" x14ac:dyDescent="0.25">
      <c r="A1121" t="s">
        <v>1366</v>
      </c>
      <c r="D1121">
        <v>100</v>
      </c>
      <c r="E1121">
        <v>900</v>
      </c>
      <c r="F1121">
        <v>100</v>
      </c>
      <c r="I1121" t="s">
        <v>1114</v>
      </c>
      <c r="J1121" t="s">
        <v>1365</v>
      </c>
      <c r="K1121" t="s">
        <v>30</v>
      </c>
      <c r="L1121" t="s">
        <v>26</v>
      </c>
      <c r="M1121">
        <v>10</v>
      </c>
      <c r="O1121" t="s">
        <v>73</v>
      </c>
    </row>
    <row r="1122" spans="1:15" x14ac:dyDescent="0.25">
      <c r="A1122" t="s">
        <v>1367</v>
      </c>
      <c r="D1122">
        <v>90</v>
      </c>
      <c r="E1122">
        <v>700</v>
      </c>
      <c r="F1122">
        <v>100</v>
      </c>
      <c r="I1122" t="s">
        <v>1114</v>
      </c>
      <c r="J1122" t="s">
        <v>1365</v>
      </c>
      <c r="K1122" t="s">
        <v>30</v>
      </c>
      <c r="L1122" t="s">
        <v>26</v>
      </c>
      <c r="M1122">
        <v>10</v>
      </c>
      <c r="O1122" t="s">
        <v>73</v>
      </c>
    </row>
    <row r="1123" spans="1:15" ht="30" x14ac:dyDescent="0.25">
      <c r="A1123" s="3" t="s">
        <v>1368</v>
      </c>
      <c r="D1123">
        <v>85</v>
      </c>
      <c r="E1123">
        <v>1400</v>
      </c>
      <c r="F1123">
        <v>100</v>
      </c>
      <c r="I1123" t="s">
        <v>1114</v>
      </c>
      <c r="J1123" t="s">
        <v>1365</v>
      </c>
      <c r="K1123" t="s">
        <v>30</v>
      </c>
      <c r="L1123" t="s">
        <v>26</v>
      </c>
      <c r="M1123">
        <v>20</v>
      </c>
      <c r="O1123" t="s">
        <v>69</v>
      </c>
    </row>
    <row r="1124" spans="1:15" x14ac:dyDescent="0.25">
      <c r="A1124" s="3" t="s">
        <v>1369</v>
      </c>
      <c r="D1124">
        <v>210</v>
      </c>
      <c r="E1124">
        <v>3200</v>
      </c>
      <c r="F1124">
        <v>100</v>
      </c>
      <c r="I1124" t="s">
        <v>1114</v>
      </c>
      <c r="J1124" t="s">
        <v>1365</v>
      </c>
      <c r="K1124" t="s">
        <v>30</v>
      </c>
      <c r="L1124" t="s">
        <v>26</v>
      </c>
      <c r="M1124">
        <v>20</v>
      </c>
      <c r="O1124" t="s">
        <v>38</v>
      </c>
    </row>
    <row r="1125" spans="1:15" x14ac:dyDescent="0.25">
      <c r="A1125" s="3" t="s">
        <v>1370</v>
      </c>
      <c r="D1125">
        <v>200</v>
      </c>
      <c r="E1125">
        <v>3000</v>
      </c>
      <c r="F1125">
        <v>100</v>
      </c>
      <c r="I1125" t="s">
        <v>1114</v>
      </c>
      <c r="J1125" t="s">
        <v>1365</v>
      </c>
      <c r="K1125" t="s">
        <v>30</v>
      </c>
      <c r="L1125" t="s">
        <v>26</v>
      </c>
      <c r="M1125">
        <v>20</v>
      </c>
      <c r="O1125" t="s">
        <v>38</v>
      </c>
    </row>
    <row r="1126" spans="1:15" ht="30" x14ac:dyDescent="0.25">
      <c r="A1126" s="3" t="s">
        <v>1371</v>
      </c>
      <c r="D1126">
        <v>625</v>
      </c>
      <c r="E1126">
        <v>12000</v>
      </c>
      <c r="F1126">
        <v>100</v>
      </c>
      <c r="I1126" t="s">
        <v>1114</v>
      </c>
      <c r="J1126" t="s">
        <v>1365</v>
      </c>
      <c r="K1126" t="s">
        <v>30</v>
      </c>
      <c r="L1126" t="s">
        <v>26</v>
      </c>
      <c r="M1126">
        <v>20</v>
      </c>
      <c r="O1126" t="s">
        <v>65</v>
      </c>
    </row>
    <row r="1127" spans="1:15" ht="30" x14ac:dyDescent="0.25">
      <c r="A1127" s="3" t="s">
        <v>1372</v>
      </c>
      <c r="D1127">
        <v>595</v>
      </c>
      <c r="E1127">
        <v>10600</v>
      </c>
      <c r="F1127">
        <v>100</v>
      </c>
      <c r="I1127" t="s">
        <v>1114</v>
      </c>
      <c r="J1127" t="s">
        <v>1365</v>
      </c>
      <c r="K1127" t="s">
        <v>30</v>
      </c>
      <c r="L1127" t="s">
        <v>26</v>
      </c>
      <c r="M1127">
        <v>20</v>
      </c>
      <c r="O1127" t="s">
        <v>1373</v>
      </c>
    </row>
    <row r="1128" spans="1:15" ht="30" x14ac:dyDescent="0.25">
      <c r="A1128" s="3" t="s">
        <v>1374</v>
      </c>
      <c r="D1128">
        <v>625</v>
      </c>
      <c r="E1128">
        <v>12000</v>
      </c>
      <c r="F1128">
        <v>100</v>
      </c>
      <c r="I1128" t="s">
        <v>1114</v>
      </c>
      <c r="J1128" t="s">
        <v>1365</v>
      </c>
      <c r="K1128" t="s">
        <v>30</v>
      </c>
      <c r="L1128" t="s">
        <v>26</v>
      </c>
      <c r="M1128">
        <v>20</v>
      </c>
      <c r="O1128" t="s">
        <v>1375</v>
      </c>
    </row>
    <row r="1129" spans="1:15" ht="45" x14ac:dyDescent="0.25">
      <c r="A1129" s="3" t="s">
        <v>1376</v>
      </c>
      <c r="D1129">
        <v>3439</v>
      </c>
      <c r="E1129">
        <v>3400</v>
      </c>
      <c r="F1129">
        <v>100</v>
      </c>
      <c r="I1129" t="s">
        <v>1114</v>
      </c>
      <c r="J1129" t="s">
        <v>1365</v>
      </c>
      <c r="K1129" t="s">
        <v>26</v>
      </c>
      <c r="L1129" t="s">
        <v>26</v>
      </c>
      <c r="M1129">
        <v>1</v>
      </c>
      <c r="O1129" t="s">
        <v>1377</v>
      </c>
    </row>
    <row r="1130" spans="1:15" ht="45" x14ac:dyDescent="0.25">
      <c r="A1130" s="3" t="s">
        <v>1378</v>
      </c>
      <c r="D1130">
        <v>2449</v>
      </c>
      <c r="E1130">
        <v>2449</v>
      </c>
      <c r="F1130">
        <v>100</v>
      </c>
      <c r="I1130" t="s">
        <v>1114</v>
      </c>
      <c r="J1130" t="s">
        <v>1365</v>
      </c>
      <c r="K1130" t="s">
        <v>26</v>
      </c>
      <c r="L1130" t="s">
        <v>26</v>
      </c>
      <c r="M1130">
        <v>1</v>
      </c>
      <c r="O1130" t="s">
        <v>1377</v>
      </c>
    </row>
    <row r="1131" spans="1:15" ht="45" x14ac:dyDescent="0.25">
      <c r="A1131" s="3" t="s">
        <v>1379</v>
      </c>
      <c r="D1131">
        <v>110</v>
      </c>
      <c r="E1131">
        <v>100</v>
      </c>
      <c r="F1131">
        <v>100</v>
      </c>
      <c r="I1131" t="s">
        <v>1114</v>
      </c>
      <c r="J1131" t="s">
        <v>1365</v>
      </c>
      <c r="K1131" t="s">
        <v>26</v>
      </c>
      <c r="L1131" t="s">
        <v>26</v>
      </c>
      <c r="M1131">
        <v>1</v>
      </c>
      <c r="O1131" t="s">
        <v>1380</v>
      </c>
    </row>
    <row r="1132" spans="1:15" ht="30" x14ac:dyDescent="0.25">
      <c r="A1132" s="3" t="s">
        <v>1381</v>
      </c>
      <c r="D1132">
        <v>57</v>
      </c>
      <c r="E1132">
        <v>1000</v>
      </c>
      <c r="F1132">
        <v>100</v>
      </c>
      <c r="I1132" t="s">
        <v>1114</v>
      </c>
      <c r="J1132" t="s">
        <v>1365</v>
      </c>
      <c r="K1132" t="s">
        <v>30</v>
      </c>
      <c r="L1132" t="s">
        <v>26</v>
      </c>
      <c r="M1132">
        <v>20</v>
      </c>
      <c r="O1132" t="s">
        <v>69</v>
      </c>
    </row>
    <row r="1133" spans="1:15" ht="30" x14ac:dyDescent="0.25">
      <c r="A1133" s="3" t="s">
        <v>1382</v>
      </c>
      <c r="D1133">
        <v>180</v>
      </c>
      <c r="E1133">
        <v>3000</v>
      </c>
      <c r="F1133">
        <v>100</v>
      </c>
      <c r="I1133" t="s">
        <v>1114</v>
      </c>
      <c r="J1133" t="s">
        <v>1365</v>
      </c>
      <c r="K1133" t="s">
        <v>30</v>
      </c>
      <c r="L1133" t="s">
        <v>26</v>
      </c>
      <c r="M1133">
        <v>20</v>
      </c>
      <c r="O1133" t="s">
        <v>38</v>
      </c>
    </row>
    <row r="1134" spans="1:15" ht="30" x14ac:dyDescent="0.25">
      <c r="A1134" s="3" t="s">
        <v>1383</v>
      </c>
      <c r="D1134">
        <v>90</v>
      </c>
      <c r="E1134">
        <v>1000</v>
      </c>
      <c r="F1134">
        <v>100</v>
      </c>
      <c r="I1134" t="s">
        <v>1114</v>
      </c>
      <c r="J1134" t="s">
        <v>1365</v>
      </c>
      <c r="K1134" t="s">
        <v>30</v>
      </c>
      <c r="L1134" t="s">
        <v>26</v>
      </c>
      <c r="M1134">
        <v>20</v>
      </c>
      <c r="O1134" t="s">
        <v>69</v>
      </c>
    </row>
    <row r="1135" spans="1:15" ht="30" x14ac:dyDescent="0.25">
      <c r="A1135" s="3" t="s">
        <v>1384</v>
      </c>
      <c r="D1135">
        <v>130</v>
      </c>
      <c r="E1135">
        <v>130</v>
      </c>
      <c r="F1135">
        <v>100</v>
      </c>
      <c r="I1135" t="s">
        <v>1114</v>
      </c>
      <c r="J1135" t="s">
        <v>1365</v>
      </c>
      <c r="K1135" t="s">
        <v>30</v>
      </c>
      <c r="L1135" t="s">
        <v>26</v>
      </c>
      <c r="M1135">
        <v>20</v>
      </c>
      <c r="O1135" t="s">
        <v>73</v>
      </c>
    </row>
    <row r="1136" spans="1:15" ht="45" x14ac:dyDescent="0.25">
      <c r="A1136" s="3" t="s">
        <v>1385</v>
      </c>
      <c r="D1136">
        <v>140</v>
      </c>
      <c r="E1136">
        <v>2400</v>
      </c>
      <c r="F1136">
        <v>100</v>
      </c>
      <c r="I1136" t="s">
        <v>1114</v>
      </c>
      <c r="J1136" t="s">
        <v>1365</v>
      </c>
      <c r="K1136" t="s">
        <v>30</v>
      </c>
      <c r="L1136" t="s">
        <v>26</v>
      </c>
      <c r="M1136">
        <v>20</v>
      </c>
      <c r="O1136" t="s">
        <v>255</v>
      </c>
    </row>
    <row r="1137" spans="1:15" ht="30" x14ac:dyDescent="0.25">
      <c r="A1137" s="3" t="s">
        <v>1386</v>
      </c>
      <c r="D1137">
        <v>230</v>
      </c>
      <c r="E1137">
        <v>2334</v>
      </c>
      <c r="F1137">
        <v>100</v>
      </c>
      <c r="I1137" t="s">
        <v>1114</v>
      </c>
      <c r="J1137" t="s">
        <v>1365</v>
      </c>
      <c r="K1137" t="s">
        <v>30</v>
      </c>
      <c r="L1137" t="s">
        <v>26</v>
      </c>
      <c r="M1137">
        <v>20</v>
      </c>
      <c r="O1137" t="s">
        <v>825</v>
      </c>
    </row>
    <row r="1138" spans="1:15" ht="45" x14ac:dyDescent="0.25">
      <c r="A1138" s="3" t="s">
        <v>1387</v>
      </c>
      <c r="D1138">
        <v>80</v>
      </c>
      <c r="E1138">
        <v>1787</v>
      </c>
      <c r="F1138">
        <v>100</v>
      </c>
      <c r="I1138" t="s">
        <v>1114</v>
      </c>
      <c r="J1138" t="s">
        <v>1365</v>
      </c>
      <c r="K1138" t="s">
        <v>30</v>
      </c>
      <c r="L1138" t="s">
        <v>26</v>
      </c>
      <c r="M1138">
        <v>20</v>
      </c>
      <c r="O1138" t="s">
        <v>73</v>
      </c>
    </row>
    <row r="1139" spans="1:15" ht="30" x14ac:dyDescent="0.25">
      <c r="A1139" s="3" t="s">
        <v>1388</v>
      </c>
      <c r="D1139">
        <v>99</v>
      </c>
      <c r="E1139">
        <v>1787</v>
      </c>
      <c r="F1139">
        <v>100</v>
      </c>
      <c r="I1139" t="s">
        <v>1114</v>
      </c>
      <c r="J1139" t="s">
        <v>1365</v>
      </c>
      <c r="K1139" t="s">
        <v>30</v>
      </c>
      <c r="L1139" t="s">
        <v>26</v>
      </c>
      <c r="M1139">
        <v>20</v>
      </c>
      <c r="O1139" t="s">
        <v>697</v>
      </c>
    </row>
    <row r="1140" spans="1:15" ht="30" x14ac:dyDescent="0.25">
      <c r="A1140" s="3" t="s">
        <v>1389</v>
      </c>
      <c r="D1140">
        <v>209</v>
      </c>
      <c r="E1140">
        <v>2345</v>
      </c>
      <c r="F1140">
        <v>100</v>
      </c>
      <c r="I1140" t="s">
        <v>1114</v>
      </c>
      <c r="J1140" t="s">
        <v>1365</v>
      </c>
      <c r="K1140" t="s">
        <v>30</v>
      </c>
      <c r="L1140" t="s">
        <v>26</v>
      </c>
      <c r="M1140">
        <v>20</v>
      </c>
      <c r="O1140" t="s">
        <v>206</v>
      </c>
    </row>
    <row r="1141" spans="1:15" ht="30" x14ac:dyDescent="0.25">
      <c r="A1141" s="3" t="s">
        <v>1390</v>
      </c>
      <c r="D1141">
        <v>270</v>
      </c>
      <c r="E1141">
        <v>2576</v>
      </c>
      <c r="F1141">
        <v>100</v>
      </c>
      <c r="I1141" t="s">
        <v>1114</v>
      </c>
      <c r="J1141" t="s">
        <v>1365</v>
      </c>
      <c r="K1141" t="s">
        <v>30</v>
      </c>
      <c r="L1141" t="s">
        <v>26</v>
      </c>
      <c r="M1141">
        <v>20</v>
      </c>
      <c r="O1141" t="s">
        <v>38</v>
      </c>
    </row>
    <row r="1142" spans="1:15" ht="45" x14ac:dyDescent="0.25">
      <c r="A1142" s="3" t="s">
        <v>1391</v>
      </c>
      <c r="D1142">
        <v>270</v>
      </c>
      <c r="E1142">
        <v>3103</v>
      </c>
      <c r="F1142">
        <v>100</v>
      </c>
      <c r="I1142" t="s">
        <v>1114</v>
      </c>
      <c r="J1142" t="s">
        <v>1365</v>
      </c>
      <c r="K1142" t="s">
        <v>30</v>
      </c>
      <c r="L1142" t="s">
        <v>26</v>
      </c>
      <c r="M1142">
        <v>20</v>
      </c>
      <c r="O1142" t="s">
        <v>38</v>
      </c>
    </row>
    <row r="1143" spans="1:15" ht="30" x14ac:dyDescent="0.25">
      <c r="A1143" s="3" t="s">
        <v>1392</v>
      </c>
      <c r="D1143">
        <v>270</v>
      </c>
      <c r="E1143">
        <v>3103</v>
      </c>
      <c r="F1143">
        <v>100</v>
      </c>
      <c r="I1143" t="s">
        <v>1114</v>
      </c>
      <c r="J1143" t="s">
        <v>1365</v>
      </c>
      <c r="K1143" t="s">
        <v>30</v>
      </c>
      <c r="L1143" t="s">
        <v>26</v>
      </c>
      <c r="M1143">
        <v>20</v>
      </c>
      <c r="O1143" t="s">
        <v>38</v>
      </c>
    </row>
    <row r="1144" spans="1:15" ht="30" x14ac:dyDescent="0.25">
      <c r="A1144" s="3" t="s">
        <v>1393</v>
      </c>
      <c r="D1144">
        <v>495</v>
      </c>
      <c r="E1144">
        <v>9000</v>
      </c>
      <c r="F1144">
        <v>100</v>
      </c>
      <c r="I1144" t="s">
        <v>1114</v>
      </c>
      <c r="J1144" t="s">
        <v>1365</v>
      </c>
      <c r="K1144" t="s">
        <v>30</v>
      </c>
      <c r="L1144" t="s">
        <v>26</v>
      </c>
      <c r="M1144">
        <v>20</v>
      </c>
      <c r="O1144" t="s">
        <v>73</v>
      </c>
    </row>
    <row r="1145" spans="1:15" ht="30" x14ac:dyDescent="0.25">
      <c r="A1145" s="3" t="s">
        <v>1394</v>
      </c>
      <c r="D1145">
        <v>350</v>
      </c>
      <c r="E1145">
        <v>6304</v>
      </c>
      <c r="F1145">
        <v>100</v>
      </c>
      <c r="I1145" t="s">
        <v>1114</v>
      </c>
      <c r="J1145" t="s">
        <v>1365</v>
      </c>
      <c r="K1145" t="s">
        <v>30</v>
      </c>
      <c r="L1145" t="s">
        <v>26</v>
      </c>
      <c r="M1145">
        <v>20</v>
      </c>
      <c r="O1145" t="s">
        <v>73</v>
      </c>
    </row>
    <row r="1146" spans="1:15" x14ac:dyDescent="0.25">
      <c r="A1146" s="3" t="s">
        <v>1395</v>
      </c>
      <c r="D1146">
        <v>200</v>
      </c>
      <c r="E1146">
        <v>4392</v>
      </c>
      <c r="F1146">
        <v>100</v>
      </c>
      <c r="I1146" t="s">
        <v>1114</v>
      </c>
      <c r="J1146" t="s">
        <v>1365</v>
      </c>
      <c r="K1146" t="s">
        <v>30</v>
      </c>
      <c r="L1146" t="s">
        <v>26</v>
      </c>
      <c r="M1146">
        <v>20</v>
      </c>
      <c r="O1146" t="s">
        <v>206</v>
      </c>
    </row>
    <row r="1147" spans="1:15" x14ac:dyDescent="0.25">
      <c r="A1147" s="3" t="s">
        <v>1396</v>
      </c>
      <c r="D1147">
        <v>145</v>
      </c>
      <c r="E1147">
        <v>2329</v>
      </c>
      <c r="F1147">
        <v>100</v>
      </c>
      <c r="I1147" t="s">
        <v>1114</v>
      </c>
      <c r="J1147" t="s">
        <v>1365</v>
      </c>
      <c r="K1147" t="s">
        <v>712</v>
      </c>
      <c r="L1147" t="s">
        <v>26</v>
      </c>
      <c r="M1147">
        <v>1</v>
      </c>
      <c r="O1147" t="s">
        <v>697</v>
      </c>
    </row>
    <row r="1148" spans="1:15" x14ac:dyDescent="0.25">
      <c r="A1148" s="3" t="s">
        <v>1397</v>
      </c>
      <c r="D1148">
        <v>250</v>
      </c>
      <c r="E1148">
        <v>2312</v>
      </c>
      <c r="F1148">
        <v>100</v>
      </c>
      <c r="I1148" t="s">
        <v>1114</v>
      </c>
      <c r="J1148" t="s">
        <v>1365</v>
      </c>
      <c r="K1148" t="s">
        <v>712</v>
      </c>
      <c r="L1148" t="s">
        <v>26</v>
      </c>
      <c r="M1148">
        <v>1</v>
      </c>
      <c r="O1148" t="s">
        <v>697</v>
      </c>
    </row>
    <row r="1149" spans="1:15" ht="30" x14ac:dyDescent="0.25">
      <c r="A1149" s="3" t="s">
        <v>1398</v>
      </c>
      <c r="D1149">
        <v>145</v>
      </c>
      <c r="E1149">
        <v>3240</v>
      </c>
      <c r="F1149">
        <v>100</v>
      </c>
      <c r="I1149" t="s">
        <v>1114</v>
      </c>
      <c r="J1149" t="s">
        <v>1365</v>
      </c>
      <c r="K1149" t="s">
        <v>712</v>
      </c>
      <c r="L1149" t="s">
        <v>26</v>
      </c>
      <c r="M1149">
        <v>1</v>
      </c>
      <c r="O1149" t="s">
        <v>697</v>
      </c>
    </row>
    <row r="1150" spans="1:15" ht="30" x14ac:dyDescent="0.25">
      <c r="A1150" s="3" t="s">
        <v>1399</v>
      </c>
      <c r="D1150">
        <v>225</v>
      </c>
      <c r="E1150">
        <v>2349</v>
      </c>
      <c r="F1150">
        <v>100</v>
      </c>
      <c r="I1150" t="s">
        <v>1114</v>
      </c>
      <c r="J1150" t="s">
        <v>1365</v>
      </c>
      <c r="K1150" t="s">
        <v>712</v>
      </c>
      <c r="L1150" t="s">
        <v>26</v>
      </c>
      <c r="M1150">
        <v>1</v>
      </c>
      <c r="O1150" t="s">
        <v>697</v>
      </c>
    </row>
    <row r="1151" spans="1:15" ht="30" x14ac:dyDescent="0.25">
      <c r="A1151" s="3" t="s">
        <v>1400</v>
      </c>
      <c r="D1151">
        <v>95</v>
      </c>
      <c r="E1151">
        <v>1449</v>
      </c>
      <c r="F1151">
        <v>100</v>
      </c>
      <c r="I1151" t="s">
        <v>1114</v>
      </c>
      <c r="J1151" t="s">
        <v>1365</v>
      </c>
      <c r="K1151" t="s">
        <v>30</v>
      </c>
      <c r="L1151" t="s">
        <v>26</v>
      </c>
      <c r="M1151">
        <v>10</v>
      </c>
      <c r="O1151" t="s">
        <v>69</v>
      </c>
    </row>
    <row r="1152" spans="1:15" x14ac:dyDescent="0.25">
      <c r="A1152" s="3" t="s">
        <v>1401</v>
      </c>
      <c r="D1152">
        <v>150</v>
      </c>
      <c r="E1152">
        <v>1234</v>
      </c>
      <c r="F1152">
        <v>100</v>
      </c>
      <c r="I1152" t="s">
        <v>1114</v>
      </c>
      <c r="J1152" t="s">
        <v>1365</v>
      </c>
      <c r="K1152" t="s">
        <v>30</v>
      </c>
      <c r="L1152" t="s">
        <v>26</v>
      </c>
      <c r="M1152">
        <v>10</v>
      </c>
      <c r="O1152" t="s">
        <v>206</v>
      </c>
    </row>
    <row r="1153" spans="1:15" ht="30" x14ac:dyDescent="0.25">
      <c r="A1153" s="3" t="s">
        <v>1402</v>
      </c>
      <c r="D1153">
        <v>375</v>
      </c>
      <c r="E1153">
        <v>349</v>
      </c>
      <c r="F1153">
        <v>100</v>
      </c>
      <c r="I1153" t="s">
        <v>1114</v>
      </c>
      <c r="J1153" t="s">
        <v>1365</v>
      </c>
      <c r="K1153" t="s">
        <v>26</v>
      </c>
      <c r="L1153" t="s">
        <v>26</v>
      </c>
      <c r="M1153">
        <v>1</v>
      </c>
      <c r="O1153" t="s">
        <v>27</v>
      </c>
    </row>
    <row r="1154" spans="1:15" ht="45" x14ac:dyDescent="0.25">
      <c r="A1154" s="3" t="s">
        <v>1403</v>
      </c>
      <c r="D1154">
        <v>305</v>
      </c>
      <c r="E1154">
        <v>259</v>
      </c>
      <c r="F1154">
        <v>100</v>
      </c>
      <c r="I1154" t="s">
        <v>1114</v>
      </c>
      <c r="J1154" t="s">
        <v>1365</v>
      </c>
      <c r="K1154" t="s">
        <v>26</v>
      </c>
      <c r="L1154" t="s">
        <v>26</v>
      </c>
      <c r="M1154">
        <v>1</v>
      </c>
      <c r="O1154" t="s">
        <v>31</v>
      </c>
    </row>
    <row r="1155" spans="1:15" ht="30" x14ac:dyDescent="0.25">
      <c r="A1155" s="3" t="s">
        <v>1404</v>
      </c>
      <c r="D1155">
        <v>350</v>
      </c>
      <c r="E1155">
        <v>4345</v>
      </c>
      <c r="F1155">
        <v>100</v>
      </c>
      <c r="I1155" t="s">
        <v>1114</v>
      </c>
      <c r="J1155" t="s">
        <v>1365</v>
      </c>
      <c r="K1155" t="s">
        <v>30</v>
      </c>
      <c r="L1155" t="s">
        <v>26</v>
      </c>
      <c r="M1155">
        <v>10</v>
      </c>
      <c r="O1155" t="s">
        <v>27</v>
      </c>
    </row>
    <row r="1156" spans="1:15" ht="30" x14ac:dyDescent="0.25">
      <c r="A1156" s="3" t="s">
        <v>1405</v>
      </c>
      <c r="D1156">
        <v>350</v>
      </c>
      <c r="E1156">
        <v>4345</v>
      </c>
      <c r="F1156">
        <v>100</v>
      </c>
      <c r="I1156" t="s">
        <v>1114</v>
      </c>
      <c r="J1156" t="s">
        <v>1365</v>
      </c>
      <c r="K1156" t="s">
        <v>30</v>
      </c>
      <c r="L1156" t="s">
        <v>26</v>
      </c>
      <c r="M1156">
        <v>1</v>
      </c>
      <c r="O1156" t="s">
        <v>27</v>
      </c>
    </row>
    <row r="1157" spans="1:15" ht="45" x14ac:dyDescent="0.25">
      <c r="A1157" s="3" t="s">
        <v>1406</v>
      </c>
      <c r="D1157">
        <v>375</v>
      </c>
      <c r="E1157">
        <v>4545</v>
      </c>
      <c r="F1157">
        <v>100</v>
      </c>
      <c r="I1157" t="s">
        <v>1114</v>
      </c>
      <c r="J1157" t="s">
        <v>1365</v>
      </c>
      <c r="K1157" t="s">
        <v>30</v>
      </c>
      <c r="L1157" t="s">
        <v>26</v>
      </c>
      <c r="M1157">
        <v>10</v>
      </c>
      <c r="O1157" t="s">
        <v>27</v>
      </c>
    </row>
    <row r="1158" spans="1:15" x14ac:dyDescent="0.25">
      <c r="A1158" t="s">
        <v>1407</v>
      </c>
      <c r="D1158">
        <v>375</v>
      </c>
      <c r="E1158">
        <v>4545</v>
      </c>
      <c r="F1158">
        <v>100</v>
      </c>
      <c r="I1158" t="s">
        <v>1114</v>
      </c>
      <c r="J1158" t="s">
        <v>1365</v>
      </c>
      <c r="K1158" t="s">
        <v>30</v>
      </c>
      <c r="L1158" t="s">
        <v>26</v>
      </c>
      <c r="M1158">
        <v>10</v>
      </c>
      <c r="O1158" t="s">
        <v>27</v>
      </c>
    </row>
    <row r="1159" spans="1:15" x14ac:dyDescent="0.25">
      <c r="A1159" t="s">
        <v>1408</v>
      </c>
      <c r="D1159">
        <v>1785</v>
      </c>
      <c r="E1159">
        <v>35700</v>
      </c>
      <c r="F1159">
        <v>100</v>
      </c>
      <c r="I1159" t="s">
        <v>1114</v>
      </c>
      <c r="J1159" t="s">
        <v>1365</v>
      </c>
      <c r="K1159" t="s">
        <v>30</v>
      </c>
      <c r="L1159" t="s">
        <v>26</v>
      </c>
      <c r="M1159">
        <v>10</v>
      </c>
      <c r="O1159" t="s">
        <v>284</v>
      </c>
    </row>
    <row r="1160" spans="1:15" x14ac:dyDescent="0.25">
      <c r="A1160" t="s">
        <v>1409</v>
      </c>
      <c r="D1160">
        <v>185</v>
      </c>
      <c r="E1160">
        <v>160</v>
      </c>
      <c r="F1160">
        <v>100</v>
      </c>
      <c r="I1160" t="s">
        <v>1410</v>
      </c>
      <c r="J1160" t="s">
        <v>1411</v>
      </c>
      <c r="K1160" t="s">
        <v>26</v>
      </c>
      <c r="L1160" t="s">
        <v>26</v>
      </c>
      <c r="M1160">
        <v>1</v>
      </c>
      <c r="O1160" t="s">
        <v>73</v>
      </c>
    </row>
    <row r="1161" spans="1:15" x14ac:dyDescent="0.25">
      <c r="A1161" t="s">
        <v>1412</v>
      </c>
      <c r="D1161">
        <v>80</v>
      </c>
      <c r="E1161">
        <v>60</v>
      </c>
      <c r="F1161">
        <v>100</v>
      </c>
      <c r="I1161" t="s">
        <v>1410</v>
      </c>
      <c r="J1161" t="s">
        <v>1411</v>
      </c>
      <c r="K1161" t="s">
        <v>26</v>
      </c>
      <c r="L1161" t="s">
        <v>26</v>
      </c>
      <c r="M1161">
        <v>1</v>
      </c>
      <c r="O1161" t="s">
        <v>67</v>
      </c>
    </row>
    <row r="1162" spans="1:15" x14ac:dyDescent="0.25">
      <c r="A1162" t="s">
        <v>1413</v>
      </c>
      <c r="D1162">
        <v>55</v>
      </c>
      <c r="E1162">
        <v>1020</v>
      </c>
      <c r="F1162">
        <v>100</v>
      </c>
      <c r="I1162" t="s">
        <v>1410</v>
      </c>
      <c r="J1162" t="s">
        <v>1414</v>
      </c>
      <c r="K1162" t="s">
        <v>30</v>
      </c>
      <c r="L1162" t="s">
        <v>26</v>
      </c>
      <c r="M1162">
        <v>20</v>
      </c>
      <c r="O1162" t="s">
        <v>1415</v>
      </c>
    </row>
    <row r="1163" spans="1:15" x14ac:dyDescent="0.25">
      <c r="A1163" t="s">
        <v>1416</v>
      </c>
      <c r="D1163">
        <v>55</v>
      </c>
      <c r="E1163">
        <v>50</v>
      </c>
      <c r="F1163">
        <v>100</v>
      </c>
      <c r="I1163" t="s">
        <v>1410</v>
      </c>
      <c r="J1163" t="s">
        <v>1414</v>
      </c>
      <c r="K1163" t="s">
        <v>26</v>
      </c>
      <c r="L1163" t="s">
        <v>26</v>
      </c>
      <c r="M1163">
        <v>1</v>
      </c>
      <c r="O1163" t="s">
        <v>1415</v>
      </c>
    </row>
    <row r="1164" spans="1:15" x14ac:dyDescent="0.25">
      <c r="A1164" t="s">
        <v>1417</v>
      </c>
      <c r="D1164">
        <v>380</v>
      </c>
      <c r="E1164">
        <v>329</v>
      </c>
      <c r="F1164">
        <v>100</v>
      </c>
      <c r="I1164" t="s">
        <v>1410</v>
      </c>
      <c r="J1164" t="s">
        <v>1418</v>
      </c>
      <c r="K1164" t="s">
        <v>26</v>
      </c>
      <c r="L1164" t="s">
        <v>26</v>
      </c>
      <c r="M1164">
        <v>1</v>
      </c>
      <c r="O1164" t="s">
        <v>1419</v>
      </c>
    </row>
    <row r="1165" spans="1:15" x14ac:dyDescent="0.25">
      <c r="A1165" t="s">
        <v>1420</v>
      </c>
      <c r="D1165">
        <v>430</v>
      </c>
      <c r="E1165">
        <v>400</v>
      </c>
      <c r="F1165">
        <v>100</v>
      </c>
      <c r="I1165" t="s">
        <v>1410</v>
      </c>
      <c r="J1165" t="s">
        <v>1418</v>
      </c>
      <c r="K1165" t="s">
        <v>26</v>
      </c>
      <c r="L1165" t="s">
        <v>26</v>
      </c>
      <c r="M1165">
        <v>1</v>
      </c>
      <c r="O1165" t="s">
        <v>38</v>
      </c>
    </row>
    <row r="1166" spans="1:15" ht="45" x14ac:dyDescent="0.25">
      <c r="A1166" s="3" t="s">
        <v>55</v>
      </c>
      <c r="D1166">
        <v>2500</v>
      </c>
      <c r="E1166">
        <v>2400</v>
      </c>
      <c r="F1166">
        <v>100</v>
      </c>
      <c r="I1166" t="s">
        <v>1410</v>
      </c>
      <c r="J1166" t="s">
        <v>1418</v>
      </c>
      <c r="K1166" t="s">
        <v>26</v>
      </c>
      <c r="L1166" t="s">
        <v>26</v>
      </c>
      <c r="M1166">
        <v>1</v>
      </c>
      <c r="O1166" t="s">
        <v>222</v>
      </c>
    </row>
    <row r="1167" spans="1:15" x14ac:dyDescent="0.25">
      <c r="A1167" t="s">
        <v>1421</v>
      </c>
      <c r="D1167">
        <v>70</v>
      </c>
      <c r="E1167">
        <v>50</v>
      </c>
      <c r="F1167">
        <v>100</v>
      </c>
      <c r="I1167" t="s">
        <v>1410</v>
      </c>
      <c r="J1167" t="s">
        <v>1422</v>
      </c>
      <c r="K1167" t="s">
        <v>26</v>
      </c>
      <c r="L1167" t="s">
        <v>26</v>
      </c>
      <c r="M1167">
        <v>1</v>
      </c>
      <c r="O1167" t="s">
        <v>679</v>
      </c>
    </row>
    <row r="1168" spans="1:15" x14ac:dyDescent="0.25">
      <c r="A1168" t="s">
        <v>1423</v>
      </c>
      <c r="D1168">
        <v>225</v>
      </c>
      <c r="E1168">
        <v>210</v>
      </c>
      <c r="F1168">
        <v>100</v>
      </c>
      <c r="I1168" t="s">
        <v>1410</v>
      </c>
      <c r="J1168" t="s">
        <v>1422</v>
      </c>
      <c r="K1168" t="s">
        <v>26</v>
      </c>
      <c r="L1168" t="s">
        <v>26</v>
      </c>
      <c r="M1168">
        <v>1</v>
      </c>
      <c r="O1168" t="s">
        <v>1184</v>
      </c>
    </row>
    <row r="1169" spans="1:15" ht="30" x14ac:dyDescent="0.25">
      <c r="A1169" s="3" t="s">
        <v>1424</v>
      </c>
      <c r="D1169">
        <v>630</v>
      </c>
      <c r="E1169">
        <v>600</v>
      </c>
      <c r="F1169">
        <v>100</v>
      </c>
      <c r="I1169" t="s">
        <v>1410</v>
      </c>
      <c r="J1169" t="s">
        <v>1425</v>
      </c>
      <c r="K1169" t="s">
        <v>26</v>
      </c>
      <c r="L1169" t="s">
        <v>26</v>
      </c>
      <c r="M1169">
        <v>1</v>
      </c>
      <c r="O1169" t="s">
        <v>1085</v>
      </c>
    </row>
    <row r="1170" spans="1:15" x14ac:dyDescent="0.25">
      <c r="A1170" t="s">
        <v>1426</v>
      </c>
      <c r="D1170">
        <v>55</v>
      </c>
      <c r="E1170">
        <v>50</v>
      </c>
      <c r="F1170">
        <v>100</v>
      </c>
      <c r="I1170" t="s">
        <v>1410</v>
      </c>
      <c r="J1170" t="s">
        <v>1425</v>
      </c>
      <c r="K1170" t="s">
        <v>26</v>
      </c>
      <c r="L1170" t="s">
        <v>26</v>
      </c>
      <c r="M1170">
        <v>1</v>
      </c>
      <c r="O1170" t="s">
        <v>69</v>
      </c>
    </row>
    <row r="1171" spans="1:15" ht="45" x14ac:dyDescent="0.25">
      <c r="A1171" s="3" t="s">
        <v>1427</v>
      </c>
      <c r="D1171">
        <v>315</v>
      </c>
      <c r="E1171">
        <v>259</v>
      </c>
      <c r="F1171">
        <v>100</v>
      </c>
      <c r="I1171" t="s">
        <v>1410</v>
      </c>
      <c r="J1171" t="s">
        <v>1425</v>
      </c>
      <c r="K1171" t="s">
        <v>26</v>
      </c>
      <c r="L1171" t="s">
        <v>26</v>
      </c>
      <c r="M1171">
        <v>1</v>
      </c>
      <c r="O1171" t="s">
        <v>206</v>
      </c>
    </row>
    <row r="1172" spans="1:15" x14ac:dyDescent="0.25">
      <c r="A1172" t="s">
        <v>1428</v>
      </c>
      <c r="D1172">
        <v>590</v>
      </c>
      <c r="E1172">
        <v>520</v>
      </c>
      <c r="F1172">
        <v>100</v>
      </c>
      <c r="I1172" t="s">
        <v>1410</v>
      </c>
      <c r="J1172" t="s">
        <v>1425</v>
      </c>
      <c r="K1172" t="s">
        <v>26</v>
      </c>
      <c r="L1172" t="s">
        <v>26</v>
      </c>
      <c r="M1172">
        <v>1</v>
      </c>
      <c r="O1172" t="s">
        <v>1085</v>
      </c>
    </row>
    <row r="1173" spans="1:15" x14ac:dyDescent="0.25">
      <c r="A1173" t="s">
        <v>1429</v>
      </c>
      <c r="D1173">
        <v>630</v>
      </c>
      <c r="E1173">
        <v>570</v>
      </c>
      <c r="F1173">
        <v>100</v>
      </c>
      <c r="I1173" t="s">
        <v>1410</v>
      </c>
      <c r="J1173" t="s">
        <v>1425</v>
      </c>
      <c r="K1173" t="s">
        <v>26</v>
      </c>
      <c r="L1173" t="s">
        <v>26</v>
      </c>
      <c r="M1173">
        <v>1</v>
      </c>
      <c r="O1173" t="s">
        <v>1085</v>
      </c>
    </row>
    <row r="1174" spans="1:15" x14ac:dyDescent="0.25">
      <c r="A1174" t="s">
        <v>1430</v>
      </c>
      <c r="D1174">
        <v>490</v>
      </c>
      <c r="E1174">
        <v>429</v>
      </c>
      <c r="F1174">
        <v>100</v>
      </c>
      <c r="I1174" t="s">
        <v>1410</v>
      </c>
      <c r="J1174" t="s">
        <v>1425</v>
      </c>
      <c r="K1174" t="s">
        <v>26</v>
      </c>
      <c r="L1174" t="s">
        <v>26</v>
      </c>
      <c r="M1174">
        <v>1</v>
      </c>
      <c r="O1174" t="s">
        <v>1085</v>
      </c>
    </row>
    <row r="1175" spans="1:15" x14ac:dyDescent="0.25">
      <c r="A1175" t="s">
        <v>1431</v>
      </c>
      <c r="D1175">
        <v>625</v>
      </c>
      <c r="E1175">
        <v>599</v>
      </c>
      <c r="F1175">
        <v>100</v>
      </c>
      <c r="I1175" t="s">
        <v>1410</v>
      </c>
      <c r="J1175" t="s">
        <v>1425</v>
      </c>
      <c r="K1175" t="s">
        <v>26</v>
      </c>
      <c r="L1175" t="s">
        <v>26</v>
      </c>
      <c r="M1175">
        <v>1</v>
      </c>
      <c r="O1175" t="s">
        <v>1085</v>
      </c>
    </row>
    <row r="1176" spans="1:15" ht="45" x14ac:dyDescent="0.25">
      <c r="A1176" s="3" t="s">
        <v>53</v>
      </c>
      <c r="D1176">
        <v>530</v>
      </c>
      <c r="E1176">
        <v>460</v>
      </c>
      <c r="F1176">
        <v>100</v>
      </c>
      <c r="I1176" t="s">
        <v>1410</v>
      </c>
      <c r="J1176" t="s">
        <v>1425</v>
      </c>
      <c r="K1176" t="s">
        <v>26</v>
      </c>
      <c r="L1176" t="s">
        <v>26</v>
      </c>
      <c r="M1176">
        <v>1</v>
      </c>
      <c r="O1176" t="s">
        <v>1432</v>
      </c>
    </row>
    <row r="1177" spans="1:15" x14ac:dyDescent="0.25">
      <c r="A1177" t="s">
        <v>1433</v>
      </c>
      <c r="D1177">
        <v>290</v>
      </c>
      <c r="E1177">
        <v>230</v>
      </c>
      <c r="F1177">
        <v>100</v>
      </c>
      <c r="I1177" t="s">
        <v>1410</v>
      </c>
      <c r="J1177" t="s">
        <v>1425</v>
      </c>
      <c r="K1177" t="s">
        <v>26</v>
      </c>
      <c r="L1177" t="s">
        <v>26</v>
      </c>
      <c r="M1177">
        <v>1</v>
      </c>
      <c r="O1177" t="s">
        <v>206</v>
      </c>
    </row>
    <row r="1178" spans="1:15" ht="45" x14ac:dyDescent="0.25">
      <c r="A1178" s="3" t="s">
        <v>1434</v>
      </c>
      <c r="D1178">
        <v>24</v>
      </c>
      <c r="E1178">
        <v>15</v>
      </c>
      <c r="F1178">
        <v>100</v>
      </c>
      <c r="I1178" t="s">
        <v>1435</v>
      </c>
      <c r="J1178" t="s">
        <v>1436</v>
      </c>
      <c r="K1178" t="s">
        <v>26</v>
      </c>
      <c r="L1178" t="s">
        <v>26</v>
      </c>
      <c r="M1178">
        <v>1</v>
      </c>
      <c r="O1178" t="s">
        <v>1015</v>
      </c>
    </row>
    <row r="1179" spans="1:15" ht="45" x14ac:dyDescent="0.25">
      <c r="A1179" s="3" t="s">
        <v>1437</v>
      </c>
      <c r="D1179">
        <v>24</v>
      </c>
      <c r="E1179">
        <v>15</v>
      </c>
      <c r="F1179">
        <v>100</v>
      </c>
      <c r="I1179" t="s">
        <v>1435</v>
      </c>
      <c r="J1179" t="s">
        <v>1436</v>
      </c>
      <c r="K1179" t="s">
        <v>26</v>
      </c>
      <c r="L1179" t="s">
        <v>26</v>
      </c>
      <c r="M1179">
        <v>1</v>
      </c>
      <c r="O1179" t="s">
        <v>1015</v>
      </c>
    </row>
    <row r="1180" spans="1:15" x14ac:dyDescent="0.25">
      <c r="A1180" t="s">
        <v>1438</v>
      </c>
      <c r="D1180">
        <v>24</v>
      </c>
      <c r="E1180">
        <v>15</v>
      </c>
      <c r="F1180">
        <v>100</v>
      </c>
      <c r="I1180" t="s">
        <v>1435</v>
      </c>
      <c r="J1180" t="s">
        <v>1436</v>
      </c>
      <c r="K1180" t="s">
        <v>26</v>
      </c>
      <c r="L1180" t="s">
        <v>26</v>
      </c>
      <c r="M1180">
        <v>1</v>
      </c>
      <c r="O1180" t="s">
        <v>1015</v>
      </c>
    </row>
    <row r="1181" spans="1:15" x14ac:dyDescent="0.25">
      <c r="A1181" t="s">
        <v>1439</v>
      </c>
      <c r="D1181">
        <v>162</v>
      </c>
      <c r="E1181">
        <v>129</v>
      </c>
      <c r="F1181">
        <v>100</v>
      </c>
      <c r="I1181" t="s">
        <v>1435</v>
      </c>
      <c r="J1181" t="s">
        <v>1440</v>
      </c>
      <c r="K1181" t="s">
        <v>26</v>
      </c>
      <c r="L1181" t="s">
        <v>26</v>
      </c>
      <c r="M1181">
        <v>1</v>
      </c>
      <c r="O1181" t="s">
        <v>928</v>
      </c>
    </row>
    <row r="1182" spans="1:15" x14ac:dyDescent="0.25">
      <c r="A1182" t="s">
        <v>1441</v>
      </c>
      <c r="D1182">
        <v>84</v>
      </c>
      <c r="E1182">
        <v>50</v>
      </c>
      <c r="F1182">
        <v>100</v>
      </c>
      <c r="I1182" t="s">
        <v>1435</v>
      </c>
      <c r="J1182" t="s">
        <v>1440</v>
      </c>
      <c r="K1182" t="s">
        <v>26</v>
      </c>
      <c r="L1182" t="s">
        <v>26</v>
      </c>
      <c r="M1182">
        <v>1</v>
      </c>
      <c r="O1182" t="s">
        <v>928</v>
      </c>
    </row>
    <row r="1183" spans="1:15" x14ac:dyDescent="0.25">
      <c r="A1183" t="s">
        <v>1442</v>
      </c>
      <c r="D1183">
        <v>240</v>
      </c>
      <c r="E1183">
        <v>200</v>
      </c>
      <c r="F1183">
        <v>100</v>
      </c>
      <c r="I1183" t="s">
        <v>1435</v>
      </c>
      <c r="J1183" t="s">
        <v>1440</v>
      </c>
      <c r="K1183" t="s">
        <v>26</v>
      </c>
      <c r="L1183" t="s">
        <v>26</v>
      </c>
      <c r="M1183">
        <v>1</v>
      </c>
      <c r="O1183" t="s">
        <v>928</v>
      </c>
    </row>
    <row r="1184" spans="1:15" x14ac:dyDescent="0.25">
      <c r="A1184" t="s">
        <v>1443</v>
      </c>
      <c r="D1184">
        <v>456</v>
      </c>
      <c r="E1184">
        <v>410</v>
      </c>
      <c r="F1184">
        <v>100</v>
      </c>
      <c r="I1184" t="s">
        <v>1435</v>
      </c>
      <c r="J1184" t="s">
        <v>1440</v>
      </c>
      <c r="K1184" t="s">
        <v>26</v>
      </c>
      <c r="L1184" t="s">
        <v>26</v>
      </c>
      <c r="M1184">
        <v>1</v>
      </c>
      <c r="O1184" t="s">
        <v>771</v>
      </c>
    </row>
    <row r="1185" spans="1:15" x14ac:dyDescent="0.25">
      <c r="A1185" t="s">
        <v>1444</v>
      </c>
      <c r="D1185">
        <v>228</v>
      </c>
      <c r="E1185">
        <v>200</v>
      </c>
      <c r="F1185">
        <v>100</v>
      </c>
      <c r="I1185" t="s">
        <v>1435</v>
      </c>
      <c r="J1185" t="s">
        <v>1440</v>
      </c>
      <c r="K1185" t="s">
        <v>26</v>
      </c>
      <c r="L1185" t="s">
        <v>26</v>
      </c>
      <c r="M1185">
        <v>1</v>
      </c>
      <c r="O1185" t="s">
        <v>928</v>
      </c>
    </row>
    <row r="1186" spans="1:15" x14ac:dyDescent="0.25">
      <c r="A1186" t="s">
        <v>1445</v>
      </c>
      <c r="D1186">
        <v>552</v>
      </c>
      <c r="E1186">
        <v>520</v>
      </c>
      <c r="F1186">
        <v>100</v>
      </c>
      <c r="I1186" t="s">
        <v>1435</v>
      </c>
      <c r="J1186" t="s">
        <v>1440</v>
      </c>
      <c r="K1186" t="s">
        <v>26</v>
      </c>
      <c r="L1186" t="s">
        <v>26</v>
      </c>
      <c r="M1186">
        <v>1</v>
      </c>
      <c r="O1186" t="s">
        <v>1446</v>
      </c>
    </row>
    <row r="1187" spans="1:15" x14ac:dyDescent="0.25">
      <c r="A1187" t="s">
        <v>1447</v>
      </c>
      <c r="D1187">
        <v>90</v>
      </c>
      <c r="E1187">
        <v>50</v>
      </c>
      <c r="F1187">
        <v>100</v>
      </c>
      <c r="I1187" t="s">
        <v>1435</v>
      </c>
      <c r="J1187" t="s">
        <v>1440</v>
      </c>
      <c r="K1187" t="s">
        <v>26</v>
      </c>
      <c r="L1187" t="s">
        <v>26</v>
      </c>
      <c r="M1187">
        <v>1</v>
      </c>
      <c r="O1187" t="s">
        <v>697</v>
      </c>
    </row>
    <row r="1188" spans="1:15" x14ac:dyDescent="0.25">
      <c r="A1188" t="s">
        <v>1448</v>
      </c>
      <c r="D1188">
        <v>145</v>
      </c>
      <c r="E1188">
        <v>120</v>
      </c>
      <c r="F1188">
        <v>100</v>
      </c>
      <c r="I1188" t="s">
        <v>1435</v>
      </c>
      <c r="J1188" t="s">
        <v>1440</v>
      </c>
      <c r="K1188" t="s">
        <v>26</v>
      </c>
      <c r="L1188" t="s">
        <v>26</v>
      </c>
      <c r="M1188">
        <v>1</v>
      </c>
      <c r="O1188" t="s">
        <v>697</v>
      </c>
    </row>
    <row r="1189" spans="1:15" x14ac:dyDescent="0.25">
      <c r="A1189" t="s">
        <v>1449</v>
      </c>
      <c r="D1189">
        <v>145</v>
      </c>
      <c r="E1189">
        <v>110</v>
      </c>
      <c r="F1189">
        <v>100</v>
      </c>
      <c r="I1189" t="s">
        <v>1435</v>
      </c>
      <c r="J1189" t="s">
        <v>1440</v>
      </c>
      <c r="K1189" t="s">
        <v>26</v>
      </c>
      <c r="L1189" t="s">
        <v>26</v>
      </c>
      <c r="M1189">
        <v>1</v>
      </c>
      <c r="O1189" t="s">
        <v>27</v>
      </c>
    </row>
    <row r="1190" spans="1:15" x14ac:dyDescent="0.25">
      <c r="A1190" t="s">
        <v>1450</v>
      </c>
      <c r="D1190">
        <v>120</v>
      </c>
      <c r="E1190">
        <v>100</v>
      </c>
      <c r="F1190">
        <v>100</v>
      </c>
      <c r="I1190" t="s">
        <v>1435</v>
      </c>
      <c r="J1190" t="s">
        <v>1440</v>
      </c>
      <c r="K1190" t="s">
        <v>26</v>
      </c>
      <c r="L1190" t="s">
        <v>26</v>
      </c>
      <c r="M1190">
        <v>1</v>
      </c>
      <c r="O1190" t="s">
        <v>143</v>
      </c>
    </row>
    <row r="1191" spans="1:15" x14ac:dyDescent="0.25">
      <c r="A1191" t="s">
        <v>1451</v>
      </c>
      <c r="D1191">
        <v>90</v>
      </c>
      <c r="E1191">
        <v>60</v>
      </c>
      <c r="F1191">
        <v>100</v>
      </c>
      <c r="I1191" t="s">
        <v>1435</v>
      </c>
      <c r="J1191" t="s">
        <v>1440</v>
      </c>
      <c r="K1191" t="s">
        <v>26</v>
      </c>
      <c r="L1191" t="s">
        <v>26</v>
      </c>
      <c r="M1191">
        <v>1</v>
      </c>
      <c r="O1191" t="s">
        <v>143</v>
      </c>
    </row>
    <row r="1192" spans="1:15" x14ac:dyDescent="0.25">
      <c r="A1192" t="s">
        <v>1452</v>
      </c>
      <c r="D1192">
        <v>5800</v>
      </c>
      <c r="E1192">
        <v>5555</v>
      </c>
      <c r="F1192">
        <v>100</v>
      </c>
      <c r="I1192" t="s">
        <v>1435</v>
      </c>
      <c r="J1192" t="s">
        <v>1453</v>
      </c>
      <c r="K1192" t="s">
        <v>26</v>
      </c>
      <c r="L1192" t="s">
        <v>26</v>
      </c>
      <c r="M1192">
        <v>1</v>
      </c>
      <c r="O1192" t="s">
        <v>27</v>
      </c>
    </row>
    <row r="1193" spans="1:15" x14ac:dyDescent="0.25">
      <c r="A1193" t="s">
        <v>1454</v>
      </c>
      <c r="D1193">
        <v>625</v>
      </c>
      <c r="E1193">
        <v>570</v>
      </c>
      <c r="F1193">
        <v>100</v>
      </c>
      <c r="I1193" t="s">
        <v>1435</v>
      </c>
      <c r="J1193" t="s">
        <v>1453</v>
      </c>
      <c r="K1193" t="s">
        <v>26</v>
      </c>
      <c r="L1193" t="s">
        <v>26</v>
      </c>
      <c r="M1193">
        <v>1</v>
      </c>
      <c r="O1193" t="s">
        <v>27</v>
      </c>
    </row>
    <row r="1194" spans="1:15" x14ac:dyDescent="0.25">
      <c r="A1194" t="s">
        <v>1455</v>
      </c>
      <c r="D1194">
        <v>625</v>
      </c>
      <c r="E1194">
        <v>570</v>
      </c>
      <c r="F1194">
        <v>100</v>
      </c>
      <c r="I1194" t="s">
        <v>1435</v>
      </c>
      <c r="J1194" t="s">
        <v>1453</v>
      </c>
      <c r="K1194" t="s">
        <v>26</v>
      </c>
      <c r="L1194" t="s">
        <v>26</v>
      </c>
      <c r="M1194">
        <v>1</v>
      </c>
      <c r="O1194" t="s">
        <v>27</v>
      </c>
    </row>
    <row r="1195" spans="1:15" x14ac:dyDescent="0.25">
      <c r="A1195" t="s">
        <v>1456</v>
      </c>
      <c r="D1195">
        <v>5600</v>
      </c>
      <c r="E1195">
        <v>5555</v>
      </c>
      <c r="F1195">
        <v>100</v>
      </c>
      <c r="I1195" t="s">
        <v>1435</v>
      </c>
      <c r="J1195" t="s">
        <v>1453</v>
      </c>
      <c r="K1195" t="s">
        <v>26</v>
      </c>
      <c r="L1195" t="s">
        <v>26</v>
      </c>
      <c r="M1195">
        <v>1</v>
      </c>
      <c r="O1195" t="s">
        <v>27</v>
      </c>
    </row>
    <row r="1196" spans="1:15" x14ac:dyDescent="0.25">
      <c r="A1196" t="s">
        <v>1457</v>
      </c>
      <c r="D1196">
        <v>1200</v>
      </c>
      <c r="E1196">
        <v>1120</v>
      </c>
      <c r="F1196">
        <v>100</v>
      </c>
      <c r="I1196" t="s">
        <v>1435</v>
      </c>
      <c r="J1196" t="s">
        <v>1453</v>
      </c>
      <c r="K1196" t="s">
        <v>26</v>
      </c>
      <c r="L1196" t="s">
        <v>26</v>
      </c>
      <c r="M1196">
        <v>1</v>
      </c>
      <c r="O1196" t="s">
        <v>27</v>
      </c>
    </row>
    <row r="1197" spans="1:15" x14ac:dyDescent="0.25">
      <c r="A1197" t="s">
        <v>1458</v>
      </c>
      <c r="D1197">
        <v>4200</v>
      </c>
      <c r="E1197">
        <v>4120</v>
      </c>
      <c r="F1197">
        <v>100</v>
      </c>
      <c r="I1197" t="s">
        <v>1435</v>
      </c>
      <c r="J1197" t="s">
        <v>1453</v>
      </c>
      <c r="K1197" t="s">
        <v>26</v>
      </c>
      <c r="L1197" t="s">
        <v>26</v>
      </c>
      <c r="M1197">
        <v>1</v>
      </c>
      <c r="O1197" t="s">
        <v>27</v>
      </c>
    </row>
    <row r="1198" spans="1:15" x14ac:dyDescent="0.25">
      <c r="A1198" t="s">
        <v>1459</v>
      </c>
      <c r="D1198">
        <v>5500</v>
      </c>
      <c r="E1198">
        <v>5300</v>
      </c>
      <c r="F1198">
        <v>100</v>
      </c>
      <c r="I1198" t="s">
        <v>1435</v>
      </c>
      <c r="J1198" t="s">
        <v>1453</v>
      </c>
      <c r="K1198" t="s">
        <v>26</v>
      </c>
      <c r="L1198" t="s">
        <v>26</v>
      </c>
      <c r="M1198">
        <v>1</v>
      </c>
      <c r="O1198" t="s">
        <v>27</v>
      </c>
    </row>
    <row r="1199" spans="1:15" x14ac:dyDescent="0.25">
      <c r="A1199" t="s">
        <v>1460</v>
      </c>
      <c r="D1199">
        <v>25</v>
      </c>
      <c r="E1199">
        <v>20</v>
      </c>
      <c r="F1199">
        <v>100</v>
      </c>
      <c r="I1199" t="s">
        <v>1435</v>
      </c>
      <c r="J1199" t="s">
        <v>1461</v>
      </c>
      <c r="K1199" t="s">
        <v>26</v>
      </c>
      <c r="L1199" t="s">
        <v>26</v>
      </c>
      <c r="M1199">
        <v>1</v>
      </c>
      <c r="O1199" t="s">
        <v>1462</v>
      </c>
    </row>
    <row r="1200" spans="1:15" x14ac:dyDescent="0.25">
      <c r="A1200" t="s">
        <v>1463</v>
      </c>
      <c r="D1200">
        <v>100</v>
      </c>
      <c r="E1200">
        <v>50</v>
      </c>
      <c r="F1200">
        <v>100</v>
      </c>
      <c r="I1200" t="s">
        <v>1435</v>
      </c>
      <c r="J1200" t="s">
        <v>1461</v>
      </c>
      <c r="K1200" t="s">
        <v>26</v>
      </c>
      <c r="L1200" t="s">
        <v>26</v>
      </c>
      <c r="M1200">
        <v>1</v>
      </c>
      <c r="O1200" t="s">
        <v>1464</v>
      </c>
    </row>
    <row r="1201" spans="1:15" x14ac:dyDescent="0.25">
      <c r="A1201" t="s">
        <v>1465</v>
      </c>
      <c r="D1201">
        <v>60</v>
      </c>
      <c r="E1201">
        <v>30</v>
      </c>
      <c r="F1201">
        <v>100</v>
      </c>
      <c r="I1201" t="s">
        <v>1435</v>
      </c>
      <c r="J1201" t="s">
        <v>1461</v>
      </c>
      <c r="K1201" t="s">
        <v>26</v>
      </c>
      <c r="L1201" t="s">
        <v>26</v>
      </c>
      <c r="M1201">
        <v>1</v>
      </c>
      <c r="O1201" t="s">
        <v>1464</v>
      </c>
    </row>
    <row r="1202" spans="1:15" x14ac:dyDescent="0.25">
      <c r="A1202" t="s">
        <v>1466</v>
      </c>
      <c r="D1202">
        <v>400</v>
      </c>
      <c r="E1202">
        <v>320</v>
      </c>
      <c r="F1202">
        <v>100</v>
      </c>
      <c r="I1202" t="s">
        <v>1435</v>
      </c>
      <c r="J1202" t="s">
        <v>1461</v>
      </c>
      <c r="K1202" t="s">
        <v>26</v>
      </c>
      <c r="L1202" t="s">
        <v>26</v>
      </c>
      <c r="M1202">
        <v>1</v>
      </c>
      <c r="O1202" t="s">
        <v>1467</v>
      </c>
    </row>
    <row r="1203" spans="1:15" x14ac:dyDescent="0.25">
      <c r="A1203" t="s">
        <v>1468</v>
      </c>
      <c r="D1203">
        <v>52</v>
      </c>
      <c r="E1203">
        <v>30</v>
      </c>
      <c r="F1203">
        <v>100</v>
      </c>
      <c r="I1203" t="s">
        <v>1435</v>
      </c>
      <c r="J1203" t="s">
        <v>1461</v>
      </c>
      <c r="K1203" t="s">
        <v>26</v>
      </c>
      <c r="L1203" t="s">
        <v>26</v>
      </c>
      <c r="M1203">
        <v>1</v>
      </c>
      <c r="O1203" t="s">
        <v>1462</v>
      </c>
    </row>
    <row r="1204" spans="1:15" x14ac:dyDescent="0.25">
      <c r="A1204" t="s">
        <v>1469</v>
      </c>
      <c r="D1204">
        <v>52</v>
      </c>
      <c r="E1204">
        <v>49</v>
      </c>
      <c r="F1204">
        <v>100</v>
      </c>
      <c r="I1204" t="s">
        <v>1435</v>
      </c>
      <c r="J1204" t="s">
        <v>1461</v>
      </c>
      <c r="K1204" t="s">
        <v>26</v>
      </c>
      <c r="L1204" t="s">
        <v>26</v>
      </c>
      <c r="M1204">
        <v>1</v>
      </c>
      <c r="O1204" t="s">
        <v>1462</v>
      </c>
    </row>
    <row r="1205" spans="1:15" x14ac:dyDescent="0.25">
      <c r="A1205" t="s">
        <v>1470</v>
      </c>
      <c r="D1205">
        <v>125</v>
      </c>
      <c r="E1205">
        <v>100</v>
      </c>
      <c r="F1205">
        <v>100</v>
      </c>
      <c r="I1205" t="s">
        <v>1435</v>
      </c>
      <c r="J1205" t="s">
        <v>1461</v>
      </c>
      <c r="K1205" t="s">
        <v>26</v>
      </c>
      <c r="L1205" t="s">
        <v>26</v>
      </c>
      <c r="M1205">
        <v>1</v>
      </c>
      <c r="O1205" t="s">
        <v>763</v>
      </c>
    </row>
    <row r="1206" spans="1:15" x14ac:dyDescent="0.25">
      <c r="A1206" t="s">
        <v>1471</v>
      </c>
      <c r="D1206">
        <v>225</v>
      </c>
      <c r="E1206">
        <v>200</v>
      </c>
      <c r="F1206">
        <v>100</v>
      </c>
      <c r="I1206" t="s">
        <v>1435</v>
      </c>
      <c r="J1206" t="s">
        <v>1461</v>
      </c>
      <c r="K1206" t="s">
        <v>26</v>
      </c>
      <c r="L1206" t="s">
        <v>26</v>
      </c>
      <c r="M1206">
        <v>1</v>
      </c>
      <c r="O1206" t="s">
        <v>27</v>
      </c>
    </row>
    <row r="1207" spans="1:15" x14ac:dyDescent="0.25">
      <c r="A1207" t="s">
        <v>1472</v>
      </c>
      <c r="D1207">
        <v>90</v>
      </c>
      <c r="E1207">
        <v>40</v>
      </c>
      <c r="F1207">
        <v>100</v>
      </c>
      <c r="I1207" t="s">
        <v>1435</v>
      </c>
      <c r="J1207" t="s">
        <v>1461</v>
      </c>
      <c r="K1207" t="s">
        <v>26</v>
      </c>
      <c r="L1207" t="s">
        <v>26</v>
      </c>
      <c r="M1207">
        <v>1</v>
      </c>
      <c r="O1207" t="s">
        <v>732</v>
      </c>
    </row>
    <row r="1208" spans="1:15" x14ac:dyDescent="0.25">
      <c r="A1208" t="s">
        <v>1473</v>
      </c>
      <c r="D1208">
        <v>44</v>
      </c>
      <c r="E1208">
        <v>20</v>
      </c>
      <c r="F1208">
        <v>100</v>
      </c>
      <c r="I1208" t="s">
        <v>1435</v>
      </c>
      <c r="J1208" t="s">
        <v>1461</v>
      </c>
      <c r="K1208" t="s">
        <v>26</v>
      </c>
      <c r="L1208" t="s">
        <v>26</v>
      </c>
      <c r="M1208">
        <v>1</v>
      </c>
      <c r="O1208" t="s">
        <v>27</v>
      </c>
    </row>
    <row r="1209" spans="1:15" x14ac:dyDescent="0.25">
      <c r="A1209" t="s">
        <v>1474</v>
      </c>
      <c r="D1209">
        <v>150</v>
      </c>
      <c r="E1209">
        <v>110</v>
      </c>
      <c r="F1209">
        <v>100</v>
      </c>
      <c r="I1209" t="s">
        <v>1435</v>
      </c>
      <c r="J1209" t="s">
        <v>1461</v>
      </c>
      <c r="K1209" t="s">
        <v>26</v>
      </c>
      <c r="L1209" t="s">
        <v>26</v>
      </c>
      <c r="M1209">
        <v>1</v>
      </c>
      <c r="O1209" t="s">
        <v>27</v>
      </c>
    </row>
    <row r="1210" spans="1:15" x14ac:dyDescent="0.25">
      <c r="A1210" t="s">
        <v>1475</v>
      </c>
      <c r="D1210">
        <v>355</v>
      </c>
      <c r="E1210">
        <v>249</v>
      </c>
      <c r="F1210">
        <v>100</v>
      </c>
      <c r="I1210" t="s">
        <v>1435</v>
      </c>
      <c r="J1210" t="s">
        <v>1461</v>
      </c>
      <c r="K1210" t="s">
        <v>26</v>
      </c>
      <c r="L1210" t="s">
        <v>26</v>
      </c>
      <c r="M1210">
        <v>1</v>
      </c>
      <c r="O1210" t="s">
        <v>1003</v>
      </c>
    </row>
    <row r="1211" spans="1:15" x14ac:dyDescent="0.25">
      <c r="A1211" t="s">
        <v>1476</v>
      </c>
      <c r="D1211">
        <v>36</v>
      </c>
      <c r="E1211">
        <v>29</v>
      </c>
      <c r="F1211">
        <v>100</v>
      </c>
      <c r="I1211" t="s">
        <v>1435</v>
      </c>
      <c r="J1211" t="s">
        <v>1461</v>
      </c>
      <c r="K1211" t="s">
        <v>26</v>
      </c>
      <c r="L1211" t="s">
        <v>26</v>
      </c>
      <c r="M1211">
        <v>1</v>
      </c>
      <c r="O1211" t="s">
        <v>27</v>
      </c>
    </row>
    <row r="1212" spans="1:15" x14ac:dyDescent="0.25">
      <c r="A1212" t="s">
        <v>1477</v>
      </c>
      <c r="D1212">
        <v>355</v>
      </c>
      <c r="E1212">
        <v>310</v>
      </c>
      <c r="F1212">
        <v>100</v>
      </c>
      <c r="I1212" t="s">
        <v>1435</v>
      </c>
      <c r="J1212" t="s">
        <v>1461</v>
      </c>
      <c r="K1212" t="s">
        <v>26</v>
      </c>
      <c r="L1212" t="s">
        <v>26</v>
      </c>
      <c r="M1212">
        <v>1</v>
      </c>
      <c r="O1212" t="s">
        <v>1003</v>
      </c>
    </row>
    <row r="1213" spans="1:15" x14ac:dyDescent="0.25">
      <c r="A1213" t="s">
        <v>1478</v>
      </c>
      <c r="D1213">
        <v>355</v>
      </c>
      <c r="E1213">
        <v>310</v>
      </c>
      <c r="F1213">
        <v>100</v>
      </c>
      <c r="I1213" t="s">
        <v>1435</v>
      </c>
      <c r="J1213" t="s">
        <v>1461</v>
      </c>
      <c r="K1213" t="s">
        <v>26</v>
      </c>
      <c r="L1213" t="s">
        <v>26</v>
      </c>
      <c r="M1213">
        <v>1</v>
      </c>
      <c r="O1213" t="s">
        <v>1003</v>
      </c>
    </row>
    <row r="1214" spans="1:15" x14ac:dyDescent="0.25">
      <c r="A1214" t="s">
        <v>1479</v>
      </c>
      <c r="D1214">
        <v>355</v>
      </c>
      <c r="E1214">
        <v>310</v>
      </c>
      <c r="F1214">
        <v>100</v>
      </c>
      <c r="I1214" t="s">
        <v>1435</v>
      </c>
      <c r="J1214" t="s">
        <v>1461</v>
      </c>
      <c r="K1214" t="s">
        <v>26</v>
      </c>
      <c r="L1214" t="s">
        <v>26</v>
      </c>
      <c r="M1214">
        <v>1</v>
      </c>
      <c r="O1214" t="s">
        <v>1003</v>
      </c>
    </row>
    <row r="1215" spans="1:15" x14ac:dyDescent="0.25">
      <c r="A1215" t="s">
        <v>1480</v>
      </c>
      <c r="D1215">
        <v>42</v>
      </c>
      <c r="E1215">
        <v>30</v>
      </c>
      <c r="F1215">
        <v>100</v>
      </c>
      <c r="I1215" t="s">
        <v>1435</v>
      </c>
      <c r="J1215" t="s">
        <v>1461</v>
      </c>
      <c r="K1215" t="s">
        <v>26</v>
      </c>
      <c r="L1215" t="s">
        <v>26</v>
      </c>
      <c r="M1215">
        <v>1</v>
      </c>
      <c r="O1215" t="s">
        <v>27</v>
      </c>
    </row>
    <row r="1216" spans="1:15" x14ac:dyDescent="0.25">
      <c r="A1216" t="s">
        <v>1481</v>
      </c>
      <c r="D1216">
        <v>45</v>
      </c>
      <c r="E1216">
        <v>29</v>
      </c>
      <c r="F1216">
        <v>100</v>
      </c>
      <c r="I1216" t="s">
        <v>1435</v>
      </c>
      <c r="J1216" t="s">
        <v>1461</v>
      </c>
      <c r="K1216" t="s">
        <v>26</v>
      </c>
      <c r="L1216" t="s">
        <v>26</v>
      </c>
      <c r="M1216">
        <v>1</v>
      </c>
      <c r="O1216" t="s">
        <v>27</v>
      </c>
    </row>
    <row r="1217" spans="1:15" x14ac:dyDescent="0.25">
      <c r="A1217" t="s">
        <v>1482</v>
      </c>
      <c r="D1217">
        <v>26</v>
      </c>
      <c r="E1217">
        <v>20</v>
      </c>
      <c r="F1217">
        <v>100</v>
      </c>
      <c r="I1217" t="s">
        <v>1435</v>
      </c>
      <c r="J1217" t="s">
        <v>1461</v>
      </c>
      <c r="K1217" t="s">
        <v>26</v>
      </c>
      <c r="L1217" t="s">
        <v>26</v>
      </c>
      <c r="M1217">
        <v>1</v>
      </c>
      <c r="O1217" t="s">
        <v>1483</v>
      </c>
    </row>
    <row r="1218" spans="1:15" x14ac:dyDescent="0.25">
      <c r="A1218" t="s">
        <v>1484</v>
      </c>
      <c r="D1218">
        <v>96</v>
      </c>
      <c r="E1218">
        <v>50</v>
      </c>
      <c r="F1218">
        <v>100</v>
      </c>
      <c r="I1218" t="s">
        <v>1435</v>
      </c>
      <c r="J1218" t="s">
        <v>1461</v>
      </c>
      <c r="K1218" t="s">
        <v>26</v>
      </c>
      <c r="L1218" t="s">
        <v>26</v>
      </c>
      <c r="M1218">
        <v>1</v>
      </c>
      <c r="O1218" t="s">
        <v>27</v>
      </c>
    </row>
    <row r="1219" spans="1:15" x14ac:dyDescent="0.25">
      <c r="A1219" t="s">
        <v>1485</v>
      </c>
      <c r="D1219">
        <v>96</v>
      </c>
      <c r="E1219">
        <v>50</v>
      </c>
      <c r="F1219">
        <v>100</v>
      </c>
      <c r="I1219" t="s">
        <v>1435</v>
      </c>
      <c r="J1219" t="s">
        <v>1461</v>
      </c>
      <c r="K1219" t="s">
        <v>26</v>
      </c>
      <c r="L1219" t="s">
        <v>26</v>
      </c>
      <c r="M1219">
        <v>1</v>
      </c>
      <c r="O1219" t="s">
        <v>27</v>
      </c>
    </row>
    <row r="1220" spans="1:15" x14ac:dyDescent="0.25">
      <c r="A1220" t="s">
        <v>1486</v>
      </c>
      <c r="D1220">
        <v>84</v>
      </c>
      <c r="E1220">
        <v>40</v>
      </c>
      <c r="F1220">
        <v>100</v>
      </c>
      <c r="I1220" t="s">
        <v>1435</v>
      </c>
      <c r="J1220" t="s">
        <v>1461</v>
      </c>
      <c r="K1220" t="s">
        <v>26</v>
      </c>
      <c r="L1220" t="s">
        <v>26</v>
      </c>
      <c r="M1220">
        <v>1</v>
      </c>
      <c r="O1220" t="s">
        <v>27</v>
      </c>
    </row>
    <row r="1221" spans="1:15" x14ac:dyDescent="0.25">
      <c r="A1221" t="s">
        <v>1487</v>
      </c>
      <c r="D1221">
        <v>84</v>
      </c>
      <c r="E1221">
        <v>40</v>
      </c>
      <c r="F1221">
        <v>100</v>
      </c>
      <c r="I1221" t="s">
        <v>1435</v>
      </c>
      <c r="J1221" t="s">
        <v>1461</v>
      </c>
      <c r="K1221" t="s">
        <v>26</v>
      </c>
      <c r="L1221" t="s">
        <v>26</v>
      </c>
      <c r="M1221">
        <v>1</v>
      </c>
      <c r="O1221" t="s">
        <v>27</v>
      </c>
    </row>
    <row r="1222" spans="1:15" x14ac:dyDescent="0.25">
      <c r="A1222" t="s">
        <v>1488</v>
      </c>
      <c r="D1222">
        <v>84</v>
      </c>
      <c r="E1222">
        <v>40</v>
      </c>
      <c r="F1222">
        <v>100</v>
      </c>
      <c r="I1222" t="s">
        <v>1435</v>
      </c>
      <c r="J1222" t="s">
        <v>1461</v>
      </c>
      <c r="K1222" t="s">
        <v>26</v>
      </c>
      <c r="L1222" t="s">
        <v>26</v>
      </c>
      <c r="M1222">
        <v>1</v>
      </c>
      <c r="O1222" t="s">
        <v>27</v>
      </c>
    </row>
    <row r="1223" spans="1:15" x14ac:dyDescent="0.25">
      <c r="A1223" t="s">
        <v>1489</v>
      </c>
      <c r="D1223">
        <v>45</v>
      </c>
      <c r="E1223">
        <v>30</v>
      </c>
      <c r="F1223">
        <v>100</v>
      </c>
      <c r="I1223" t="s">
        <v>1435</v>
      </c>
      <c r="J1223" t="s">
        <v>1461</v>
      </c>
      <c r="K1223" t="s">
        <v>26</v>
      </c>
      <c r="L1223" t="s">
        <v>26</v>
      </c>
      <c r="M1223">
        <v>1</v>
      </c>
      <c r="O1223" t="s">
        <v>27</v>
      </c>
    </row>
    <row r="1224" spans="1:15" x14ac:dyDescent="0.25">
      <c r="A1224" t="s">
        <v>1490</v>
      </c>
      <c r="D1224">
        <v>715</v>
      </c>
      <c r="E1224">
        <v>600</v>
      </c>
      <c r="F1224">
        <v>100</v>
      </c>
      <c r="I1224" t="s">
        <v>1435</v>
      </c>
      <c r="J1224" t="s">
        <v>1461</v>
      </c>
      <c r="K1224" t="s">
        <v>26</v>
      </c>
      <c r="L1224" t="s">
        <v>26</v>
      </c>
      <c r="M1224">
        <v>1</v>
      </c>
      <c r="O1224" t="s">
        <v>27</v>
      </c>
    </row>
    <row r="1225" spans="1:15" x14ac:dyDescent="0.25">
      <c r="A1225" t="s">
        <v>1491</v>
      </c>
      <c r="D1225">
        <v>715</v>
      </c>
      <c r="E1225">
        <v>600</v>
      </c>
      <c r="F1225">
        <v>100</v>
      </c>
      <c r="I1225" t="s">
        <v>1435</v>
      </c>
      <c r="J1225" t="s">
        <v>1461</v>
      </c>
      <c r="K1225" t="s">
        <v>26</v>
      </c>
      <c r="L1225" t="s">
        <v>26</v>
      </c>
      <c r="M1225">
        <v>1</v>
      </c>
      <c r="O1225" t="s">
        <v>27</v>
      </c>
    </row>
    <row r="1226" spans="1:15" x14ac:dyDescent="0.25">
      <c r="A1226" t="s">
        <v>1492</v>
      </c>
      <c r="D1226">
        <v>25</v>
      </c>
      <c r="E1226">
        <v>20</v>
      </c>
      <c r="F1226">
        <v>100</v>
      </c>
      <c r="I1226" t="s">
        <v>1435</v>
      </c>
      <c r="J1226" t="s">
        <v>1461</v>
      </c>
      <c r="K1226" t="s">
        <v>26</v>
      </c>
      <c r="L1226" t="s">
        <v>26</v>
      </c>
      <c r="M1226">
        <v>1</v>
      </c>
      <c r="O1226" t="s">
        <v>27</v>
      </c>
    </row>
    <row r="1227" spans="1:15" x14ac:dyDescent="0.25">
      <c r="A1227" t="s">
        <v>1493</v>
      </c>
      <c r="D1227">
        <v>120</v>
      </c>
      <c r="E1227">
        <v>20</v>
      </c>
      <c r="F1227">
        <v>100</v>
      </c>
      <c r="I1227" t="s">
        <v>1435</v>
      </c>
      <c r="J1227" t="s">
        <v>1461</v>
      </c>
      <c r="K1227" t="s">
        <v>26</v>
      </c>
      <c r="L1227" t="s">
        <v>26</v>
      </c>
      <c r="M1227">
        <v>1</v>
      </c>
      <c r="O1227" t="s">
        <v>27</v>
      </c>
    </row>
    <row r="1228" spans="1:15" x14ac:dyDescent="0.25">
      <c r="A1228" t="s">
        <v>1494</v>
      </c>
      <c r="D1228">
        <v>110</v>
      </c>
      <c r="E1228">
        <v>100</v>
      </c>
      <c r="F1228">
        <v>100</v>
      </c>
      <c r="I1228" t="s">
        <v>1435</v>
      </c>
      <c r="J1228" t="s">
        <v>1461</v>
      </c>
      <c r="K1228" t="s">
        <v>26</v>
      </c>
      <c r="L1228" t="s">
        <v>26</v>
      </c>
      <c r="M1228">
        <v>1</v>
      </c>
      <c r="O1228" t="s">
        <v>27</v>
      </c>
    </row>
    <row r="1229" spans="1:15" x14ac:dyDescent="0.25">
      <c r="A1229" t="s">
        <v>1495</v>
      </c>
      <c r="D1229">
        <v>25</v>
      </c>
      <c r="E1229">
        <v>20</v>
      </c>
      <c r="F1229">
        <v>100</v>
      </c>
      <c r="I1229" t="s">
        <v>1435</v>
      </c>
      <c r="J1229" t="s">
        <v>1461</v>
      </c>
      <c r="K1229" t="s">
        <v>26</v>
      </c>
      <c r="L1229" t="s">
        <v>26</v>
      </c>
      <c r="M1229">
        <v>1</v>
      </c>
      <c r="O1229" t="s">
        <v>27</v>
      </c>
    </row>
    <row r="1230" spans="1:15" x14ac:dyDescent="0.25">
      <c r="A1230" t="s">
        <v>1496</v>
      </c>
      <c r="D1230">
        <v>150</v>
      </c>
      <c r="E1230">
        <v>120</v>
      </c>
      <c r="F1230">
        <v>100</v>
      </c>
      <c r="I1230" t="s">
        <v>1435</v>
      </c>
      <c r="J1230" t="s">
        <v>1461</v>
      </c>
      <c r="K1230" t="s">
        <v>26</v>
      </c>
      <c r="L1230" t="s">
        <v>26</v>
      </c>
      <c r="M1230">
        <v>1</v>
      </c>
      <c r="O1230" t="s">
        <v>27</v>
      </c>
    </row>
    <row r="1231" spans="1:15" x14ac:dyDescent="0.25">
      <c r="A1231" t="s">
        <v>1497</v>
      </c>
      <c r="D1231">
        <v>330</v>
      </c>
      <c r="E1231">
        <v>320</v>
      </c>
      <c r="F1231">
        <v>100</v>
      </c>
      <c r="I1231" t="s">
        <v>1435</v>
      </c>
      <c r="J1231" t="s">
        <v>1461</v>
      </c>
      <c r="K1231" t="s">
        <v>26</v>
      </c>
      <c r="L1231" t="s">
        <v>26</v>
      </c>
      <c r="M1231">
        <v>1</v>
      </c>
      <c r="O1231" t="s">
        <v>1498</v>
      </c>
    </row>
    <row r="1232" spans="1:15" x14ac:dyDescent="0.25">
      <c r="A1232" t="s">
        <v>1499</v>
      </c>
      <c r="D1232">
        <v>20</v>
      </c>
      <c r="E1232">
        <v>15</v>
      </c>
      <c r="F1232">
        <v>100</v>
      </c>
      <c r="I1232" t="s">
        <v>1435</v>
      </c>
      <c r="J1232" t="s">
        <v>1461</v>
      </c>
      <c r="K1232" t="s">
        <v>26</v>
      </c>
      <c r="L1232" t="s">
        <v>26</v>
      </c>
      <c r="M1232">
        <v>1</v>
      </c>
      <c r="O1232" t="s">
        <v>27</v>
      </c>
    </row>
    <row r="1233" spans="1:15" x14ac:dyDescent="0.25">
      <c r="A1233" t="s">
        <v>1500</v>
      </c>
      <c r="D1233">
        <v>100</v>
      </c>
      <c r="E1233">
        <v>80</v>
      </c>
      <c r="F1233">
        <v>100</v>
      </c>
      <c r="I1233" t="s">
        <v>1435</v>
      </c>
      <c r="J1233" t="s">
        <v>1461</v>
      </c>
      <c r="K1233" t="s">
        <v>26</v>
      </c>
      <c r="L1233" t="s">
        <v>26</v>
      </c>
      <c r="M1233">
        <v>1</v>
      </c>
      <c r="O1233" t="s">
        <v>27</v>
      </c>
    </row>
    <row r="1234" spans="1:15" x14ac:dyDescent="0.25">
      <c r="A1234" t="s">
        <v>1501</v>
      </c>
      <c r="D1234">
        <v>58</v>
      </c>
      <c r="E1234">
        <v>30</v>
      </c>
      <c r="F1234">
        <v>100</v>
      </c>
      <c r="I1234" t="s">
        <v>1435</v>
      </c>
      <c r="J1234" t="s">
        <v>1461</v>
      </c>
      <c r="K1234" t="s">
        <v>26</v>
      </c>
      <c r="L1234" t="s">
        <v>26</v>
      </c>
      <c r="M1234">
        <v>1</v>
      </c>
      <c r="O1234" t="s">
        <v>1502</v>
      </c>
    </row>
    <row r="1235" spans="1:15" x14ac:dyDescent="0.25">
      <c r="A1235" t="s">
        <v>1503</v>
      </c>
      <c r="D1235">
        <v>120</v>
      </c>
      <c r="E1235">
        <v>100</v>
      </c>
      <c r="F1235">
        <v>100</v>
      </c>
      <c r="I1235" t="s">
        <v>1435</v>
      </c>
      <c r="J1235" t="s">
        <v>1461</v>
      </c>
      <c r="K1235" t="s">
        <v>26</v>
      </c>
      <c r="L1235" t="s">
        <v>26</v>
      </c>
      <c r="M1235">
        <v>1</v>
      </c>
      <c r="O1235" t="s">
        <v>27</v>
      </c>
    </row>
    <row r="1236" spans="1:15" x14ac:dyDescent="0.25">
      <c r="A1236" t="s">
        <v>1504</v>
      </c>
      <c r="D1236">
        <v>20</v>
      </c>
      <c r="E1236">
        <v>15</v>
      </c>
      <c r="F1236">
        <v>100</v>
      </c>
      <c r="I1236" t="s">
        <v>1435</v>
      </c>
      <c r="J1236" t="s">
        <v>1461</v>
      </c>
      <c r="K1236" t="s">
        <v>26</v>
      </c>
      <c r="L1236" t="s">
        <v>26</v>
      </c>
      <c r="M1236">
        <v>1</v>
      </c>
      <c r="O1236" t="s">
        <v>1505</v>
      </c>
    </row>
    <row r="1237" spans="1:15" x14ac:dyDescent="0.25">
      <c r="A1237" t="s">
        <v>1506</v>
      </c>
      <c r="D1237">
        <v>20</v>
      </c>
      <c r="E1237">
        <v>15</v>
      </c>
      <c r="F1237">
        <v>100</v>
      </c>
      <c r="I1237" t="s">
        <v>1435</v>
      </c>
      <c r="J1237" t="s">
        <v>1461</v>
      </c>
      <c r="K1237" t="s">
        <v>26</v>
      </c>
      <c r="L1237" t="s">
        <v>26</v>
      </c>
      <c r="M1237">
        <v>1</v>
      </c>
      <c r="O1237" t="s">
        <v>27</v>
      </c>
    </row>
    <row r="1238" spans="1:15" x14ac:dyDescent="0.25">
      <c r="A1238" t="s">
        <v>1507</v>
      </c>
      <c r="D1238">
        <v>12</v>
      </c>
      <c r="E1238">
        <v>8</v>
      </c>
      <c r="F1238">
        <v>100</v>
      </c>
      <c r="I1238" t="s">
        <v>1435</v>
      </c>
      <c r="J1238" t="s">
        <v>1461</v>
      </c>
      <c r="K1238" t="s">
        <v>26</v>
      </c>
      <c r="L1238" t="s">
        <v>26</v>
      </c>
      <c r="M1238">
        <v>1</v>
      </c>
      <c r="O1238" t="s">
        <v>1508</v>
      </c>
    </row>
    <row r="1239" spans="1:15" x14ac:dyDescent="0.25">
      <c r="A1239" t="s">
        <v>1509</v>
      </c>
      <c r="D1239">
        <v>230</v>
      </c>
      <c r="E1239">
        <v>200</v>
      </c>
      <c r="F1239">
        <v>100</v>
      </c>
      <c r="I1239" t="s">
        <v>1435</v>
      </c>
      <c r="J1239" t="s">
        <v>1461</v>
      </c>
      <c r="K1239" t="s">
        <v>26</v>
      </c>
      <c r="L1239" t="s">
        <v>26</v>
      </c>
      <c r="M1239">
        <v>1</v>
      </c>
      <c r="O1239" t="s">
        <v>1085</v>
      </c>
    </row>
    <row r="1240" spans="1:15" x14ac:dyDescent="0.25">
      <c r="A1240" t="s">
        <v>1510</v>
      </c>
      <c r="D1240">
        <v>260</v>
      </c>
      <c r="E1240">
        <v>200</v>
      </c>
      <c r="F1240">
        <v>100</v>
      </c>
      <c r="I1240" t="s">
        <v>1435</v>
      </c>
      <c r="J1240" t="s">
        <v>1461</v>
      </c>
      <c r="K1240" t="s">
        <v>26</v>
      </c>
      <c r="L1240" t="s">
        <v>26</v>
      </c>
      <c r="M1240">
        <v>1</v>
      </c>
      <c r="O1240" t="s">
        <v>1085</v>
      </c>
    </row>
    <row r="1241" spans="1:15" x14ac:dyDescent="0.25">
      <c r="A1241" t="s">
        <v>1511</v>
      </c>
      <c r="D1241">
        <v>70</v>
      </c>
      <c r="E1241">
        <v>50</v>
      </c>
      <c r="F1241">
        <v>100</v>
      </c>
      <c r="I1241" t="s">
        <v>1435</v>
      </c>
      <c r="J1241" t="s">
        <v>1461</v>
      </c>
      <c r="K1241" t="s">
        <v>26</v>
      </c>
      <c r="L1241" t="s">
        <v>26</v>
      </c>
      <c r="M1241">
        <v>1</v>
      </c>
      <c r="O1241" t="s">
        <v>27</v>
      </c>
    </row>
    <row r="1242" spans="1:15" x14ac:dyDescent="0.25">
      <c r="A1242" t="s">
        <v>1512</v>
      </c>
      <c r="D1242">
        <v>120</v>
      </c>
      <c r="E1242">
        <v>100</v>
      </c>
      <c r="F1242">
        <v>100</v>
      </c>
      <c r="I1242" t="s">
        <v>1435</v>
      </c>
      <c r="J1242" t="s">
        <v>1461</v>
      </c>
      <c r="K1242" t="s">
        <v>26</v>
      </c>
      <c r="L1242" t="s">
        <v>26</v>
      </c>
      <c r="M1242">
        <v>1</v>
      </c>
      <c r="O1242" t="s">
        <v>1513</v>
      </c>
    </row>
    <row r="1243" spans="1:15" x14ac:dyDescent="0.25">
      <c r="A1243" t="s">
        <v>1514</v>
      </c>
      <c r="D1243">
        <v>30</v>
      </c>
      <c r="E1243">
        <v>20</v>
      </c>
      <c r="F1243">
        <v>100</v>
      </c>
      <c r="I1243" t="s">
        <v>1435</v>
      </c>
      <c r="J1243" t="s">
        <v>1461</v>
      </c>
      <c r="K1243" t="s">
        <v>26</v>
      </c>
      <c r="L1243" t="s">
        <v>26</v>
      </c>
      <c r="M1243">
        <v>1</v>
      </c>
      <c r="O1243" t="s">
        <v>27</v>
      </c>
    </row>
    <row r="1244" spans="1:15" x14ac:dyDescent="0.25">
      <c r="A1244" t="s">
        <v>1515</v>
      </c>
      <c r="D1244">
        <v>80</v>
      </c>
      <c r="E1244">
        <v>60</v>
      </c>
      <c r="F1244">
        <v>100</v>
      </c>
      <c r="I1244" t="s">
        <v>1435</v>
      </c>
      <c r="J1244" t="s">
        <v>1461</v>
      </c>
      <c r="K1244" t="s">
        <v>26</v>
      </c>
      <c r="L1244" t="s">
        <v>26</v>
      </c>
      <c r="M1244">
        <v>1</v>
      </c>
      <c r="O1244" t="s">
        <v>27</v>
      </c>
    </row>
    <row r="1245" spans="1:15" x14ac:dyDescent="0.25">
      <c r="A1245" t="s">
        <v>1516</v>
      </c>
      <c r="D1245">
        <v>80</v>
      </c>
      <c r="E1245">
        <v>50</v>
      </c>
      <c r="F1245">
        <v>100</v>
      </c>
      <c r="I1245" t="s">
        <v>1435</v>
      </c>
      <c r="J1245" t="s">
        <v>1461</v>
      </c>
      <c r="K1245" t="s">
        <v>26</v>
      </c>
      <c r="L1245" t="s">
        <v>26</v>
      </c>
      <c r="M1245">
        <v>1</v>
      </c>
      <c r="O1245" t="s">
        <v>27</v>
      </c>
    </row>
    <row r="1246" spans="1:15" x14ac:dyDescent="0.25">
      <c r="A1246" t="s">
        <v>1517</v>
      </c>
      <c r="D1246">
        <v>75</v>
      </c>
      <c r="E1246">
        <v>50</v>
      </c>
      <c r="F1246">
        <v>100</v>
      </c>
      <c r="I1246" t="s">
        <v>1435</v>
      </c>
      <c r="J1246" t="s">
        <v>1461</v>
      </c>
      <c r="K1246" t="s">
        <v>26</v>
      </c>
      <c r="L1246" t="s">
        <v>26</v>
      </c>
      <c r="M1246">
        <v>1</v>
      </c>
      <c r="O1246" t="s">
        <v>27</v>
      </c>
    </row>
    <row r="1247" spans="1:15" x14ac:dyDescent="0.25">
      <c r="A1247" t="s">
        <v>1518</v>
      </c>
      <c r="D1247">
        <v>60</v>
      </c>
      <c r="E1247">
        <v>40</v>
      </c>
      <c r="F1247">
        <v>100</v>
      </c>
      <c r="I1247" t="s">
        <v>1435</v>
      </c>
      <c r="J1247" t="s">
        <v>1461</v>
      </c>
      <c r="K1247" t="s">
        <v>26</v>
      </c>
      <c r="L1247" t="s">
        <v>26</v>
      </c>
      <c r="M1247">
        <v>1</v>
      </c>
      <c r="O1247" t="s">
        <v>27</v>
      </c>
    </row>
    <row r="1248" spans="1:15" x14ac:dyDescent="0.25">
      <c r="A1248" t="s">
        <v>1519</v>
      </c>
      <c r="D1248">
        <v>32</v>
      </c>
      <c r="E1248">
        <v>20</v>
      </c>
      <c r="F1248">
        <v>100</v>
      </c>
      <c r="I1248" t="s">
        <v>1435</v>
      </c>
      <c r="J1248" t="s">
        <v>1461</v>
      </c>
      <c r="K1248" t="s">
        <v>26</v>
      </c>
      <c r="L1248" t="s">
        <v>26</v>
      </c>
      <c r="M1248">
        <v>1</v>
      </c>
      <c r="O1248" t="s">
        <v>27</v>
      </c>
    </row>
    <row r="1249" spans="1:15" x14ac:dyDescent="0.25">
      <c r="A1249" t="s">
        <v>1520</v>
      </c>
      <c r="D1249">
        <v>25</v>
      </c>
      <c r="E1249">
        <v>20</v>
      </c>
      <c r="F1249">
        <v>100</v>
      </c>
      <c r="I1249" t="s">
        <v>1435</v>
      </c>
      <c r="J1249" t="s">
        <v>1461</v>
      </c>
      <c r="K1249" t="s">
        <v>26</v>
      </c>
      <c r="L1249" t="s">
        <v>26</v>
      </c>
      <c r="M1249">
        <v>1</v>
      </c>
      <c r="O1249" t="s">
        <v>31</v>
      </c>
    </row>
    <row r="1250" spans="1:15" x14ac:dyDescent="0.25">
      <c r="A1250" t="s">
        <v>1521</v>
      </c>
      <c r="D1250">
        <v>75</v>
      </c>
      <c r="E1250">
        <v>70</v>
      </c>
      <c r="F1250">
        <v>100</v>
      </c>
      <c r="I1250" t="s">
        <v>1435</v>
      </c>
      <c r="J1250" t="s">
        <v>1461</v>
      </c>
      <c r="K1250" t="s">
        <v>26</v>
      </c>
      <c r="L1250" t="s">
        <v>26</v>
      </c>
      <c r="M1250">
        <v>1</v>
      </c>
      <c r="O1250" t="s">
        <v>579</v>
      </c>
    </row>
    <row r="1251" spans="1:15" x14ac:dyDescent="0.25">
      <c r="A1251" t="s">
        <v>1522</v>
      </c>
      <c r="D1251">
        <v>34</v>
      </c>
      <c r="E1251">
        <v>25</v>
      </c>
      <c r="F1251">
        <v>100</v>
      </c>
      <c r="I1251" t="s">
        <v>1435</v>
      </c>
      <c r="J1251" t="s">
        <v>1461</v>
      </c>
      <c r="K1251" t="s">
        <v>26</v>
      </c>
      <c r="L1251" t="s">
        <v>26</v>
      </c>
      <c r="M1251">
        <v>1</v>
      </c>
      <c r="O1251" t="s">
        <v>27</v>
      </c>
    </row>
    <row r="1252" spans="1:15" x14ac:dyDescent="0.25">
      <c r="A1252" t="s">
        <v>1523</v>
      </c>
      <c r="D1252">
        <v>30</v>
      </c>
      <c r="E1252">
        <v>25</v>
      </c>
      <c r="F1252">
        <v>100</v>
      </c>
      <c r="I1252" t="s">
        <v>1435</v>
      </c>
      <c r="J1252" t="s">
        <v>1461</v>
      </c>
      <c r="K1252" t="s">
        <v>26</v>
      </c>
      <c r="L1252" t="s">
        <v>26</v>
      </c>
      <c r="M1252">
        <v>1</v>
      </c>
      <c r="O1252" t="s">
        <v>27</v>
      </c>
    </row>
    <row r="1253" spans="1:15" x14ac:dyDescent="0.25">
      <c r="A1253" t="s">
        <v>1524</v>
      </c>
      <c r="D1253">
        <v>43</v>
      </c>
      <c r="E1253">
        <v>35</v>
      </c>
      <c r="F1253">
        <v>100</v>
      </c>
      <c r="I1253" t="s">
        <v>1435</v>
      </c>
      <c r="J1253" t="s">
        <v>1461</v>
      </c>
      <c r="K1253" t="s">
        <v>26</v>
      </c>
      <c r="L1253" t="s">
        <v>26</v>
      </c>
      <c r="M1253">
        <v>1</v>
      </c>
      <c r="O1253" t="s">
        <v>1525</v>
      </c>
    </row>
    <row r="1254" spans="1:15" x14ac:dyDescent="0.25">
      <c r="A1254" t="s">
        <v>1526</v>
      </c>
      <c r="D1254">
        <v>105</v>
      </c>
      <c r="E1254">
        <v>56</v>
      </c>
      <c r="F1254">
        <v>100</v>
      </c>
      <c r="I1254" t="s">
        <v>1435</v>
      </c>
      <c r="J1254" t="s">
        <v>1461</v>
      </c>
      <c r="K1254" t="s">
        <v>26</v>
      </c>
      <c r="L1254" t="s">
        <v>26</v>
      </c>
      <c r="M1254">
        <v>1</v>
      </c>
      <c r="O1254" t="s">
        <v>27</v>
      </c>
    </row>
    <row r="1255" spans="1:15" x14ac:dyDescent="0.25">
      <c r="A1255" t="s">
        <v>1527</v>
      </c>
      <c r="D1255">
        <v>90</v>
      </c>
      <c r="E1255">
        <v>55</v>
      </c>
      <c r="F1255">
        <v>100</v>
      </c>
      <c r="I1255" t="s">
        <v>1435</v>
      </c>
      <c r="J1255" t="s">
        <v>1461</v>
      </c>
      <c r="K1255" t="s">
        <v>26</v>
      </c>
      <c r="L1255" t="s">
        <v>26</v>
      </c>
      <c r="M1255">
        <v>1</v>
      </c>
      <c r="O1255" t="s">
        <v>27</v>
      </c>
    </row>
    <row r="1256" spans="1:15" x14ac:dyDescent="0.25">
      <c r="A1256" t="s">
        <v>1528</v>
      </c>
      <c r="D1256">
        <v>40</v>
      </c>
      <c r="E1256">
        <v>33</v>
      </c>
      <c r="F1256">
        <v>100</v>
      </c>
      <c r="I1256" t="s">
        <v>1435</v>
      </c>
      <c r="J1256" t="s">
        <v>1461</v>
      </c>
      <c r="K1256" t="s">
        <v>26</v>
      </c>
      <c r="L1256" t="s">
        <v>26</v>
      </c>
      <c r="M1256">
        <v>1</v>
      </c>
      <c r="O1256" t="s">
        <v>1529</v>
      </c>
    </row>
    <row r="1257" spans="1:15" x14ac:dyDescent="0.25">
      <c r="A1257" t="s">
        <v>1466</v>
      </c>
      <c r="D1257">
        <v>400</v>
      </c>
      <c r="E1257">
        <v>355</v>
      </c>
      <c r="F1257">
        <v>100</v>
      </c>
      <c r="I1257" t="s">
        <v>1435</v>
      </c>
      <c r="J1257" t="s">
        <v>1530</v>
      </c>
      <c r="K1257" t="s">
        <v>26</v>
      </c>
      <c r="L1257" t="s">
        <v>26</v>
      </c>
      <c r="M1257">
        <v>1</v>
      </c>
      <c r="O1257" t="s">
        <v>1467</v>
      </c>
    </row>
    <row r="1258" spans="1:15" x14ac:dyDescent="0.25">
      <c r="A1258" t="s">
        <v>238</v>
      </c>
      <c r="D1258" s="6">
        <v>20</v>
      </c>
      <c r="E1258">
        <v>15</v>
      </c>
      <c r="F1258">
        <v>100</v>
      </c>
      <c r="I1258" t="s">
        <v>1435</v>
      </c>
      <c r="J1258" t="s">
        <v>1530</v>
      </c>
      <c r="K1258" t="s">
        <v>26</v>
      </c>
      <c r="L1258" t="s">
        <v>26</v>
      </c>
      <c r="M1258">
        <v>1</v>
      </c>
      <c r="O1258" t="s">
        <v>239</v>
      </c>
    </row>
    <row r="1259" spans="1:15" x14ac:dyDescent="0.25">
      <c r="A1259" t="s">
        <v>1531</v>
      </c>
      <c r="D1259">
        <v>35</v>
      </c>
      <c r="E1259">
        <v>30</v>
      </c>
      <c r="F1259">
        <v>100</v>
      </c>
      <c r="I1259" t="s">
        <v>1435</v>
      </c>
      <c r="J1259" t="s">
        <v>1532</v>
      </c>
      <c r="K1259" t="s">
        <v>26</v>
      </c>
      <c r="L1259" t="s">
        <v>26</v>
      </c>
      <c r="M1259">
        <v>1</v>
      </c>
      <c r="O1259" t="s">
        <v>27</v>
      </c>
    </row>
    <row r="1260" spans="1:15" x14ac:dyDescent="0.25">
      <c r="A1260" t="s">
        <v>1533</v>
      </c>
      <c r="D1260">
        <v>180</v>
      </c>
      <c r="E1260">
        <v>150</v>
      </c>
      <c r="F1260">
        <v>100</v>
      </c>
      <c r="I1260" t="s">
        <v>1435</v>
      </c>
      <c r="J1260" t="s">
        <v>1532</v>
      </c>
      <c r="K1260" t="s">
        <v>26</v>
      </c>
      <c r="L1260" t="s">
        <v>26</v>
      </c>
      <c r="M1260">
        <v>1</v>
      </c>
      <c r="O1260" t="s">
        <v>27</v>
      </c>
    </row>
    <row r="1261" spans="1:15" x14ac:dyDescent="0.25">
      <c r="A1261" t="s">
        <v>1534</v>
      </c>
      <c r="D1261">
        <v>75</v>
      </c>
      <c r="E1261">
        <v>65</v>
      </c>
      <c r="F1261">
        <v>100</v>
      </c>
      <c r="I1261" t="s">
        <v>1435</v>
      </c>
      <c r="J1261" t="s">
        <v>1535</v>
      </c>
      <c r="K1261" t="s">
        <v>26</v>
      </c>
      <c r="L1261" t="s">
        <v>26</v>
      </c>
      <c r="M1261">
        <v>1</v>
      </c>
      <c r="O1261" t="s">
        <v>27</v>
      </c>
    </row>
    <row r="1262" spans="1:15" x14ac:dyDescent="0.25">
      <c r="A1262" t="s">
        <v>1536</v>
      </c>
      <c r="D1262">
        <v>120</v>
      </c>
      <c r="E1262">
        <v>100</v>
      </c>
      <c r="F1262">
        <v>100</v>
      </c>
      <c r="I1262" t="s">
        <v>1435</v>
      </c>
      <c r="J1262" t="s">
        <v>1535</v>
      </c>
      <c r="K1262" t="s">
        <v>30</v>
      </c>
      <c r="L1262" t="s">
        <v>26</v>
      </c>
      <c r="M1262">
        <v>1</v>
      </c>
      <c r="O1262" t="s">
        <v>928</v>
      </c>
    </row>
    <row r="1263" spans="1:15" x14ac:dyDescent="0.25">
      <c r="A1263" t="s">
        <v>1537</v>
      </c>
      <c r="D1263">
        <v>120</v>
      </c>
      <c r="E1263">
        <v>100</v>
      </c>
      <c r="F1263">
        <v>100</v>
      </c>
      <c r="I1263" t="s">
        <v>1435</v>
      </c>
      <c r="J1263" t="s">
        <v>1535</v>
      </c>
      <c r="K1263" t="s">
        <v>30</v>
      </c>
      <c r="L1263" t="s">
        <v>26</v>
      </c>
      <c r="M1263">
        <v>1</v>
      </c>
      <c r="O1263" t="s">
        <v>928</v>
      </c>
    </row>
    <row r="1264" spans="1:15" x14ac:dyDescent="0.25">
      <c r="A1264" t="s">
        <v>1538</v>
      </c>
      <c r="D1264">
        <v>120</v>
      </c>
      <c r="E1264">
        <v>100</v>
      </c>
      <c r="F1264">
        <v>100</v>
      </c>
      <c r="I1264" t="s">
        <v>1435</v>
      </c>
      <c r="J1264" t="s">
        <v>1535</v>
      </c>
      <c r="K1264" t="s">
        <v>30</v>
      </c>
      <c r="L1264" t="s">
        <v>26</v>
      </c>
      <c r="M1264">
        <v>1</v>
      </c>
      <c r="O1264" t="s">
        <v>579</v>
      </c>
    </row>
    <row r="1265" spans="1:15" x14ac:dyDescent="0.25">
      <c r="A1265" t="s">
        <v>1539</v>
      </c>
      <c r="D1265">
        <v>120</v>
      </c>
      <c r="E1265">
        <v>100</v>
      </c>
      <c r="F1265">
        <v>100</v>
      </c>
      <c r="I1265" t="s">
        <v>1435</v>
      </c>
      <c r="J1265" t="s">
        <v>1535</v>
      </c>
      <c r="K1265" t="s">
        <v>30</v>
      </c>
      <c r="L1265" t="s">
        <v>26</v>
      </c>
      <c r="M1265">
        <v>1</v>
      </c>
      <c r="O1265" t="s">
        <v>928</v>
      </c>
    </row>
    <row r="1266" spans="1:15" x14ac:dyDescent="0.25">
      <c r="A1266" t="s">
        <v>1540</v>
      </c>
      <c r="D1266">
        <v>110</v>
      </c>
      <c r="E1266">
        <v>60</v>
      </c>
      <c r="F1266">
        <v>100</v>
      </c>
      <c r="I1266" t="s">
        <v>1435</v>
      </c>
      <c r="J1266" t="s">
        <v>1535</v>
      </c>
      <c r="K1266" t="s">
        <v>30</v>
      </c>
      <c r="L1266" t="s">
        <v>26</v>
      </c>
      <c r="M1266">
        <v>1</v>
      </c>
      <c r="O1266" t="s">
        <v>928</v>
      </c>
    </row>
    <row r="1267" spans="1:15" x14ac:dyDescent="0.25">
      <c r="A1267" t="s">
        <v>1541</v>
      </c>
      <c r="D1267">
        <v>40</v>
      </c>
      <c r="E1267">
        <v>30</v>
      </c>
      <c r="F1267">
        <v>100</v>
      </c>
      <c r="I1267" t="s">
        <v>1435</v>
      </c>
      <c r="J1267" t="s">
        <v>1535</v>
      </c>
      <c r="K1267" t="s">
        <v>30</v>
      </c>
      <c r="L1267" t="s">
        <v>26</v>
      </c>
      <c r="M1267">
        <v>1</v>
      </c>
      <c r="O1267" t="s">
        <v>1003</v>
      </c>
    </row>
    <row r="1268" spans="1:15" x14ac:dyDescent="0.25">
      <c r="A1268" t="s">
        <v>1542</v>
      </c>
      <c r="D1268">
        <v>100</v>
      </c>
      <c r="E1268">
        <v>90</v>
      </c>
      <c r="F1268">
        <v>100</v>
      </c>
      <c r="I1268" t="s">
        <v>1435</v>
      </c>
      <c r="J1268" t="s">
        <v>1535</v>
      </c>
      <c r="K1268" t="s">
        <v>30</v>
      </c>
      <c r="L1268" t="s">
        <v>26</v>
      </c>
      <c r="M1268">
        <v>1</v>
      </c>
      <c r="O1268" t="s">
        <v>1543</v>
      </c>
    </row>
    <row r="1269" spans="1:15" x14ac:dyDescent="0.25">
      <c r="A1269" t="s">
        <v>1544</v>
      </c>
      <c r="D1269">
        <v>100</v>
      </c>
      <c r="E1269">
        <v>70</v>
      </c>
      <c r="F1269">
        <v>100</v>
      </c>
      <c r="I1269" t="s">
        <v>1435</v>
      </c>
      <c r="J1269" t="s">
        <v>1535</v>
      </c>
      <c r="K1269" t="s">
        <v>30</v>
      </c>
      <c r="L1269" t="s">
        <v>26</v>
      </c>
      <c r="M1269">
        <v>1</v>
      </c>
      <c r="O1269" t="s">
        <v>1543</v>
      </c>
    </row>
    <row r="1270" spans="1:15" x14ac:dyDescent="0.25">
      <c r="A1270" t="s">
        <v>1545</v>
      </c>
      <c r="D1270">
        <v>50</v>
      </c>
      <c r="E1270">
        <v>40</v>
      </c>
      <c r="F1270">
        <v>100</v>
      </c>
      <c r="I1270" t="s">
        <v>1435</v>
      </c>
      <c r="J1270" t="s">
        <v>1535</v>
      </c>
      <c r="K1270" t="s">
        <v>30</v>
      </c>
      <c r="L1270" t="s">
        <v>26</v>
      </c>
      <c r="M1270">
        <v>1</v>
      </c>
      <c r="O1270" t="s">
        <v>1003</v>
      </c>
    </row>
    <row r="1271" spans="1:15" x14ac:dyDescent="0.25">
      <c r="A1271" t="s">
        <v>1546</v>
      </c>
      <c r="D1271">
        <v>30</v>
      </c>
      <c r="E1271">
        <v>25</v>
      </c>
      <c r="F1271">
        <v>100</v>
      </c>
      <c r="I1271" t="s">
        <v>1435</v>
      </c>
      <c r="J1271" t="s">
        <v>1535</v>
      </c>
      <c r="K1271" t="s">
        <v>30</v>
      </c>
      <c r="L1271" t="s">
        <v>26</v>
      </c>
      <c r="M1271">
        <v>1</v>
      </c>
      <c r="O1271" t="s">
        <v>1547</v>
      </c>
    </row>
    <row r="1272" spans="1:15" x14ac:dyDescent="0.25">
      <c r="A1272" t="s">
        <v>1548</v>
      </c>
      <c r="D1272">
        <v>40</v>
      </c>
      <c r="E1272">
        <v>35</v>
      </c>
      <c r="F1272">
        <v>100</v>
      </c>
      <c r="I1272" t="s">
        <v>1435</v>
      </c>
      <c r="J1272" t="s">
        <v>1535</v>
      </c>
      <c r="K1272" t="s">
        <v>30</v>
      </c>
      <c r="L1272" t="s">
        <v>26</v>
      </c>
      <c r="M1272">
        <v>1</v>
      </c>
      <c r="O1272" t="s">
        <v>1003</v>
      </c>
    </row>
    <row r="1273" spans="1:15" x14ac:dyDescent="0.25">
      <c r="A1273" t="s">
        <v>1549</v>
      </c>
      <c r="D1273">
        <v>45</v>
      </c>
      <c r="E1273">
        <v>30</v>
      </c>
      <c r="F1273">
        <v>100</v>
      </c>
      <c r="I1273" t="s">
        <v>1435</v>
      </c>
      <c r="J1273" t="s">
        <v>1535</v>
      </c>
      <c r="K1273" t="s">
        <v>30</v>
      </c>
      <c r="L1273" t="s">
        <v>26</v>
      </c>
      <c r="M1273">
        <v>1</v>
      </c>
      <c r="O1273" t="s">
        <v>1003</v>
      </c>
    </row>
    <row r="1274" spans="1:15" x14ac:dyDescent="0.25">
      <c r="A1274" t="s">
        <v>1550</v>
      </c>
      <c r="D1274">
        <v>48</v>
      </c>
      <c r="E1274">
        <v>35</v>
      </c>
      <c r="F1274">
        <v>100</v>
      </c>
      <c r="I1274" t="s">
        <v>1435</v>
      </c>
      <c r="J1274" t="s">
        <v>1535</v>
      </c>
      <c r="K1274" t="s">
        <v>30</v>
      </c>
      <c r="L1274" t="s">
        <v>26</v>
      </c>
      <c r="M1274">
        <v>1</v>
      </c>
      <c r="O1274" t="s">
        <v>1547</v>
      </c>
    </row>
    <row r="1275" spans="1:15" x14ac:dyDescent="0.25">
      <c r="A1275" t="s">
        <v>1551</v>
      </c>
      <c r="D1275">
        <v>36</v>
      </c>
      <c r="E1275">
        <v>20</v>
      </c>
      <c r="F1275">
        <v>100</v>
      </c>
      <c r="I1275" t="s">
        <v>1435</v>
      </c>
      <c r="J1275" t="s">
        <v>1535</v>
      </c>
      <c r="K1275" t="s">
        <v>30</v>
      </c>
      <c r="L1275" t="s">
        <v>26</v>
      </c>
      <c r="M1275">
        <v>1</v>
      </c>
      <c r="O1275" t="s">
        <v>1547</v>
      </c>
    </row>
    <row r="1276" spans="1:15" x14ac:dyDescent="0.25">
      <c r="A1276" t="s">
        <v>1552</v>
      </c>
      <c r="D1276">
        <v>60</v>
      </c>
      <c r="E1276">
        <v>50</v>
      </c>
      <c r="F1276">
        <v>100</v>
      </c>
      <c r="I1276" t="s">
        <v>1435</v>
      </c>
      <c r="J1276" t="s">
        <v>1535</v>
      </c>
      <c r="K1276" t="s">
        <v>30</v>
      </c>
      <c r="L1276" t="s">
        <v>26</v>
      </c>
      <c r="M1276">
        <v>1</v>
      </c>
      <c r="O1276" t="s">
        <v>1502</v>
      </c>
    </row>
    <row r="1277" spans="1:15" x14ac:dyDescent="0.25">
      <c r="A1277" t="s">
        <v>1553</v>
      </c>
      <c r="D1277">
        <v>60</v>
      </c>
      <c r="E1277">
        <v>40</v>
      </c>
      <c r="F1277">
        <v>100</v>
      </c>
      <c r="I1277" t="s">
        <v>1435</v>
      </c>
      <c r="J1277" t="s">
        <v>1535</v>
      </c>
      <c r="K1277" t="s">
        <v>30</v>
      </c>
      <c r="L1277" t="s">
        <v>26</v>
      </c>
      <c r="M1277">
        <v>1</v>
      </c>
      <c r="O1277" t="s">
        <v>1502</v>
      </c>
    </row>
    <row r="1278" spans="1:15" x14ac:dyDescent="0.25">
      <c r="A1278" t="s">
        <v>1554</v>
      </c>
      <c r="D1278">
        <v>60</v>
      </c>
      <c r="E1278">
        <v>60</v>
      </c>
      <c r="F1278">
        <v>100</v>
      </c>
      <c r="I1278" t="s">
        <v>1435</v>
      </c>
      <c r="J1278" t="s">
        <v>1535</v>
      </c>
      <c r="K1278" t="s">
        <v>30</v>
      </c>
      <c r="L1278" t="s">
        <v>26</v>
      </c>
      <c r="M1278">
        <v>1</v>
      </c>
      <c r="O1278" t="s">
        <v>1502</v>
      </c>
    </row>
    <row r="1279" spans="1:15" x14ac:dyDescent="0.25">
      <c r="A1279" t="s">
        <v>1555</v>
      </c>
      <c r="D1279">
        <v>80</v>
      </c>
      <c r="E1279">
        <v>80</v>
      </c>
      <c r="F1279">
        <v>100</v>
      </c>
      <c r="I1279" t="s">
        <v>1435</v>
      </c>
      <c r="J1279" t="s">
        <v>1535</v>
      </c>
      <c r="K1279" t="s">
        <v>30</v>
      </c>
      <c r="L1279" t="s">
        <v>26</v>
      </c>
      <c r="M1279">
        <v>1</v>
      </c>
      <c r="O1279" t="s">
        <v>1502</v>
      </c>
    </row>
    <row r="1280" spans="1:15" x14ac:dyDescent="0.25">
      <c r="A1280" t="s">
        <v>1556</v>
      </c>
      <c r="D1280">
        <v>50</v>
      </c>
      <c r="E1280">
        <v>50</v>
      </c>
      <c r="F1280">
        <v>100</v>
      </c>
      <c r="I1280" t="s">
        <v>1435</v>
      </c>
      <c r="J1280" t="s">
        <v>1535</v>
      </c>
      <c r="K1280" t="s">
        <v>30</v>
      </c>
      <c r="L1280" t="s">
        <v>26</v>
      </c>
      <c r="M1280">
        <v>1</v>
      </c>
      <c r="O1280" t="s">
        <v>1003</v>
      </c>
    </row>
    <row r="1281" spans="1:15" x14ac:dyDescent="0.25">
      <c r="A1281" t="s">
        <v>1557</v>
      </c>
      <c r="D1281">
        <v>50</v>
      </c>
      <c r="E1281">
        <v>50</v>
      </c>
      <c r="F1281">
        <v>100</v>
      </c>
      <c r="I1281" t="s">
        <v>1435</v>
      </c>
      <c r="J1281" t="s">
        <v>1535</v>
      </c>
      <c r="K1281" t="s">
        <v>30</v>
      </c>
      <c r="L1281" t="s">
        <v>26</v>
      </c>
      <c r="M1281">
        <v>1</v>
      </c>
      <c r="O1281" t="s">
        <v>1003</v>
      </c>
    </row>
    <row r="1282" spans="1:15" x14ac:dyDescent="0.25">
      <c r="A1282" t="s">
        <v>1558</v>
      </c>
      <c r="D1282">
        <v>50</v>
      </c>
      <c r="E1282">
        <v>50</v>
      </c>
      <c r="F1282">
        <v>100</v>
      </c>
      <c r="I1282" t="s">
        <v>1435</v>
      </c>
      <c r="J1282" t="s">
        <v>1535</v>
      </c>
      <c r="K1282" t="s">
        <v>30</v>
      </c>
      <c r="L1282" t="s">
        <v>26</v>
      </c>
      <c r="M1282">
        <v>1</v>
      </c>
      <c r="O1282" t="s">
        <v>1003</v>
      </c>
    </row>
    <row r="1283" spans="1:15" x14ac:dyDescent="0.25">
      <c r="A1283" t="s">
        <v>1559</v>
      </c>
      <c r="D1283">
        <v>250</v>
      </c>
      <c r="E1283">
        <v>250</v>
      </c>
      <c r="F1283">
        <v>100</v>
      </c>
      <c r="I1283" t="s">
        <v>1435</v>
      </c>
      <c r="J1283" t="s">
        <v>1535</v>
      </c>
      <c r="K1283" t="s">
        <v>30</v>
      </c>
      <c r="L1283" t="s">
        <v>26</v>
      </c>
      <c r="M1283">
        <v>1</v>
      </c>
      <c r="O1283" t="s">
        <v>1560</v>
      </c>
    </row>
    <row r="1284" spans="1:15" x14ac:dyDescent="0.25">
      <c r="A1284" t="s">
        <v>1561</v>
      </c>
      <c r="D1284">
        <v>237</v>
      </c>
      <c r="E1284">
        <v>237</v>
      </c>
      <c r="F1284">
        <v>100</v>
      </c>
      <c r="I1284" t="s">
        <v>1435</v>
      </c>
      <c r="J1284" t="s">
        <v>1535</v>
      </c>
      <c r="K1284" t="s">
        <v>30</v>
      </c>
      <c r="L1284" t="s">
        <v>26</v>
      </c>
      <c r="M1284">
        <v>1</v>
      </c>
      <c r="O1284" t="s">
        <v>1502</v>
      </c>
    </row>
    <row r="1285" spans="1:15" x14ac:dyDescent="0.25">
      <c r="A1285" t="s">
        <v>1562</v>
      </c>
      <c r="D1285">
        <v>94</v>
      </c>
      <c r="E1285">
        <v>94</v>
      </c>
      <c r="F1285">
        <v>100</v>
      </c>
      <c r="I1285" t="s">
        <v>1435</v>
      </c>
      <c r="J1285" t="s">
        <v>1535</v>
      </c>
      <c r="K1285" t="s">
        <v>30</v>
      </c>
      <c r="L1285" t="s">
        <v>26</v>
      </c>
      <c r="M1285">
        <v>1</v>
      </c>
      <c r="O1285" t="s">
        <v>1502</v>
      </c>
    </row>
    <row r="1286" spans="1:15" x14ac:dyDescent="0.25">
      <c r="A1286" t="s">
        <v>1563</v>
      </c>
      <c r="D1286">
        <v>94</v>
      </c>
      <c r="E1286">
        <v>94</v>
      </c>
      <c r="F1286">
        <v>100</v>
      </c>
      <c r="I1286" t="s">
        <v>1435</v>
      </c>
      <c r="J1286" t="s">
        <v>1535</v>
      </c>
      <c r="K1286" t="s">
        <v>30</v>
      </c>
      <c r="L1286" t="s">
        <v>26</v>
      </c>
      <c r="M1286">
        <v>1</v>
      </c>
      <c r="O1286" t="s">
        <v>1502</v>
      </c>
    </row>
    <row r="1287" spans="1:15" x14ac:dyDescent="0.25">
      <c r="A1287" t="s">
        <v>1564</v>
      </c>
      <c r="D1287">
        <v>21</v>
      </c>
      <c r="E1287">
        <v>21</v>
      </c>
      <c r="F1287">
        <v>100</v>
      </c>
      <c r="I1287" t="s">
        <v>1435</v>
      </c>
      <c r="J1287" t="s">
        <v>1535</v>
      </c>
      <c r="K1287" t="s">
        <v>30</v>
      </c>
      <c r="L1287" t="s">
        <v>26</v>
      </c>
      <c r="M1287">
        <v>1</v>
      </c>
      <c r="O1287" t="s">
        <v>763</v>
      </c>
    </row>
    <row r="1288" spans="1:15" x14ac:dyDescent="0.25">
      <c r="A1288" t="s">
        <v>1565</v>
      </c>
      <c r="D1288">
        <v>60</v>
      </c>
      <c r="E1288">
        <v>55</v>
      </c>
      <c r="F1288">
        <v>100</v>
      </c>
      <c r="I1288" t="s">
        <v>1435</v>
      </c>
      <c r="J1288" t="s">
        <v>1535</v>
      </c>
      <c r="K1288" t="s">
        <v>30</v>
      </c>
      <c r="L1288" t="s">
        <v>26</v>
      </c>
      <c r="M1288">
        <v>1</v>
      </c>
      <c r="O1288" t="s">
        <v>1547</v>
      </c>
    </row>
    <row r="1289" spans="1:15" x14ac:dyDescent="0.25">
      <c r="A1289" t="s">
        <v>1566</v>
      </c>
      <c r="D1289">
        <v>60</v>
      </c>
      <c r="E1289">
        <v>45</v>
      </c>
      <c r="F1289">
        <v>100</v>
      </c>
      <c r="I1289" t="s">
        <v>1435</v>
      </c>
      <c r="J1289" t="s">
        <v>1535</v>
      </c>
      <c r="K1289" t="s">
        <v>30</v>
      </c>
      <c r="L1289" t="s">
        <v>26</v>
      </c>
      <c r="M1289">
        <v>1</v>
      </c>
      <c r="O1289" t="s">
        <v>1547</v>
      </c>
    </row>
    <row r="1290" spans="1:15" x14ac:dyDescent="0.25">
      <c r="A1290" t="s">
        <v>1567</v>
      </c>
      <c r="D1290">
        <v>60</v>
      </c>
      <c r="E1290">
        <v>45</v>
      </c>
      <c r="F1290">
        <v>100</v>
      </c>
      <c r="I1290" t="s">
        <v>1435</v>
      </c>
      <c r="J1290" t="s">
        <v>1535</v>
      </c>
      <c r="K1290" t="s">
        <v>30</v>
      </c>
      <c r="L1290" t="s">
        <v>26</v>
      </c>
      <c r="M1290">
        <v>1</v>
      </c>
      <c r="O1290" t="s">
        <v>1547</v>
      </c>
    </row>
    <row r="1291" spans="1:15" x14ac:dyDescent="0.25">
      <c r="A1291" t="s">
        <v>1568</v>
      </c>
      <c r="D1291">
        <v>50</v>
      </c>
      <c r="E1291">
        <v>45</v>
      </c>
      <c r="F1291">
        <v>100</v>
      </c>
      <c r="I1291" t="s">
        <v>1435</v>
      </c>
      <c r="J1291" t="s">
        <v>1535</v>
      </c>
      <c r="K1291" t="s">
        <v>30</v>
      </c>
      <c r="L1291" t="s">
        <v>26</v>
      </c>
      <c r="M1291">
        <v>20</v>
      </c>
      <c r="O1291" t="s">
        <v>763</v>
      </c>
    </row>
    <row r="1292" spans="1:15" x14ac:dyDescent="0.25">
      <c r="A1292" t="s">
        <v>1569</v>
      </c>
      <c r="D1292">
        <v>50</v>
      </c>
      <c r="E1292">
        <v>45</v>
      </c>
      <c r="F1292">
        <v>100</v>
      </c>
      <c r="I1292" t="s">
        <v>1435</v>
      </c>
      <c r="J1292" t="s">
        <v>1535</v>
      </c>
      <c r="K1292" t="s">
        <v>30</v>
      </c>
      <c r="L1292" t="s">
        <v>26</v>
      </c>
      <c r="M1292">
        <v>20</v>
      </c>
      <c r="O1292" t="s">
        <v>763</v>
      </c>
    </row>
    <row r="1293" spans="1:15" x14ac:dyDescent="0.25">
      <c r="A1293" t="s">
        <v>1570</v>
      </c>
      <c r="D1293">
        <v>26</v>
      </c>
      <c r="E1293">
        <v>20</v>
      </c>
      <c r="F1293">
        <v>100</v>
      </c>
      <c r="I1293" t="s">
        <v>1435</v>
      </c>
      <c r="J1293" t="s">
        <v>1535</v>
      </c>
      <c r="K1293" t="s">
        <v>30</v>
      </c>
      <c r="L1293" t="s">
        <v>26</v>
      </c>
      <c r="M1293">
        <v>20</v>
      </c>
      <c r="O1293" t="s">
        <v>936</v>
      </c>
    </row>
    <row r="1294" spans="1:15" x14ac:dyDescent="0.25">
      <c r="A1294" t="s">
        <v>1571</v>
      </c>
      <c r="D1294">
        <v>80</v>
      </c>
      <c r="E1294">
        <v>60</v>
      </c>
      <c r="F1294">
        <v>100</v>
      </c>
      <c r="I1294" t="s">
        <v>1435</v>
      </c>
      <c r="J1294" t="s">
        <v>1535</v>
      </c>
      <c r="K1294" t="s">
        <v>30</v>
      </c>
      <c r="L1294" t="s">
        <v>26</v>
      </c>
      <c r="M1294">
        <v>20</v>
      </c>
      <c r="O1294" t="s">
        <v>928</v>
      </c>
    </row>
    <row r="1295" spans="1:15" x14ac:dyDescent="0.25">
      <c r="A1295" t="s">
        <v>1572</v>
      </c>
      <c r="D1295">
        <v>750</v>
      </c>
      <c r="E1295">
        <v>700</v>
      </c>
      <c r="F1295">
        <v>100</v>
      </c>
      <c r="I1295" t="s">
        <v>1573</v>
      </c>
      <c r="J1295" t="s">
        <v>1574</v>
      </c>
      <c r="K1295" t="s">
        <v>26</v>
      </c>
      <c r="L1295" t="s">
        <v>26</v>
      </c>
      <c r="M1295">
        <v>1</v>
      </c>
      <c r="O1295" t="s">
        <v>704</v>
      </c>
    </row>
    <row r="1296" spans="1:15" x14ac:dyDescent="0.25">
      <c r="A1296" t="s">
        <v>1572</v>
      </c>
      <c r="D1296">
        <v>437</v>
      </c>
      <c r="E1296">
        <v>400</v>
      </c>
      <c r="F1296">
        <v>100</v>
      </c>
      <c r="I1296" t="s">
        <v>1573</v>
      </c>
      <c r="J1296" t="s">
        <v>1574</v>
      </c>
      <c r="K1296" t="s">
        <v>26</v>
      </c>
      <c r="L1296" t="s">
        <v>26</v>
      </c>
      <c r="M1296">
        <v>1</v>
      </c>
      <c r="O1296" t="s">
        <v>350</v>
      </c>
    </row>
    <row r="1297" spans="1:15" x14ac:dyDescent="0.25">
      <c r="A1297" t="s">
        <v>1575</v>
      </c>
      <c r="D1297">
        <v>760</v>
      </c>
      <c r="E1297">
        <v>710</v>
      </c>
      <c r="F1297">
        <v>100</v>
      </c>
      <c r="I1297" t="s">
        <v>1573</v>
      </c>
      <c r="J1297" t="s">
        <v>1574</v>
      </c>
      <c r="K1297" t="s">
        <v>26</v>
      </c>
      <c r="L1297" t="s">
        <v>26</v>
      </c>
      <c r="M1297">
        <v>1</v>
      </c>
      <c r="O1297" t="s">
        <v>1246</v>
      </c>
    </row>
    <row r="1298" spans="1:15" x14ac:dyDescent="0.25">
      <c r="A1298" t="s">
        <v>1576</v>
      </c>
      <c r="D1298">
        <v>330</v>
      </c>
      <c r="E1298">
        <v>320</v>
      </c>
      <c r="F1298">
        <v>100</v>
      </c>
      <c r="I1298" t="s">
        <v>1577</v>
      </c>
      <c r="J1298" t="s">
        <v>1578</v>
      </c>
      <c r="K1298" t="s">
        <v>26</v>
      </c>
      <c r="L1298" t="s">
        <v>26</v>
      </c>
      <c r="M1298">
        <v>1</v>
      </c>
      <c r="O1298" t="s">
        <v>1579</v>
      </c>
    </row>
    <row r="1299" spans="1:15" x14ac:dyDescent="0.25">
      <c r="A1299" t="s">
        <v>1580</v>
      </c>
      <c r="D1299">
        <v>85</v>
      </c>
      <c r="E1299">
        <v>40</v>
      </c>
      <c r="F1299">
        <v>100</v>
      </c>
      <c r="I1299" t="s">
        <v>1577</v>
      </c>
      <c r="J1299" t="s">
        <v>1578</v>
      </c>
      <c r="K1299" t="s">
        <v>26</v>
      </c>
      <c r="L1299" t="s">
        <v>26</v>
      </c>
      <c r="M1299">
        <v>1</v>
      </c>
      <c r="O1299" t="s">
        <v>254</v>
      </c>
    </row>
    <row r="1300" spans="1:15" x14ac:dyDescent="0.25">
      <c r="A1300" t="s">
        <v>1581</v>
      </c>
      <c r="D1300">
        <v>350</v>
      </c>
      <c r="E1300">
        <v>320</v>
      </c>
      <c r="F1300">
        <v>100</v>
      </c>
      <c r="I1300" t="s">
        <v>1577</v>
      </c>
      <c r="J1300" t="s">
        <v>1578</v>
      </c>
      <c r="K1300" t="s">
        <v>26</v>
      </c>
      <c r="L1300" t="s">
        <v>26</v>
      </c>
      <c r="M1300">
        <v>1</v>
      </c>
      <c r="O1300" t="s">
        <v>1419</v>
      </c>
    </row>
    <row r="1301" spans="1:15" x14ac:dyDescent="0.25">
      <c r="A1301" t="s">
        <v>1582</v>
      </c>
      <c r="D1301">
        <v>200</v>
      </c>
      <c r="E1301">
        <v>140</v>
      </c>
      <c r="F1301">
        <v>100</v>
      </c>
      <c r="I1301" t="s">
        <v>1577</v>
      </c>
      <c r="J1301" t="s">
        <v>1578</v>
      </c>
      <c r="K1301" t="s">
        <v>26</v>
      </c>
      <c r="L1301" t="s">
        <v>26</v>
      </c>
      <c r="M1301">
        <v>1</v>
      </c>
      <c r="O1301" t="s">
        <v>1583</v>
      </c>
    </row>
    <row r="1302" spans="1:15" x14ac:dyDescent="0.25">
      <c r="A1302" t="s">
        <v>1584</v>
      </c>
      <c r="D1302">
        <v>265</v>
      </c>
      <c r="E1302">
        <v>200</v>
      </c>
      <c r="F1302">
        <v>100</v>
      </c>
      <c r="I1302" t="s">
        <v>1577</v>
      </c>
      <c r="J1302" t="s">
        <v>1578</v>
      </c>
      <c r="K1302" t="s">
        <v>26</v>
      </c>
      <c r="L1302" t="s">
        <v>26</v>
      </c>
      <c r="M1302">
        <v>1</v>
      </c>
      <c r="O1302" t="s">
        <v>206</v>
      </c>
    </row>
    <row r="1303" spans="1:15" x14ac:dyDescent="0.25">
      <c r="A1303" t="s">
        <v>1585</v>
      </c>
      <c r="D1303">
        <v>10</v>
      </c>
      <c r="E1303">
        <v>5</v>
      </c>
      <c r="F1303">
        <v>100</v>
      </c>
      <c r="I1303" t="s">
        <v>1577</v>
      </c>
      <c r="J1303" t="s">
        <v>1586</v>
      </c>
      <c r="K1303" t="s">
        <v>26</v>
      </c>
      <c r="L1303" t="s">
        <v>26</v>
      </c>
      <c r="M1303">
        <v>1</v>
      </c>
      <c r="O1303" t="s">
        <v>313</v>
      </c>
    </row>
    <row r="1304" spans="1:15" x14ac:dyDescent="0.25">
      <c r="A1304" t="s">
        <v>838</v>
      </c>
      <c r="D1304">
        <v>60</v>
      </c>
      <c r="E1304">
        <v>50</v>
      </c>
      <c r="F1304">
        <v>100</v>
      </c>
      <c r="I1304" t="s">
        <v>1577</v>
      </c>
      <c r="J1304" t="s">
        <v>1587</v>
      </c>
      <c r="K1304" t="s">
        <v>26</v>
      </c>
      <c r="L1304" t="s">
        <v>26</v>
      </c>
      <c r="M1304">
        <v>1</v>
      </c>
      <c r="O1304" t="s">
        <v>837</v>
      </c>
    </row>
    <row r="1305" spans="1:15" x14ac:dyDescent="0.25">
      <c r="A1305" t="s">
        <v>1588</v>
      </c>
      <c r="D1305">
        <v>60</v>
      </c>
      <c r="E1305">
        <v>50</v>
      </c>
      <c r="F1305">
        <v>100</v>
      </c>
      <c r="I1305" t="s">
        <v>1577</v>
      </c>
      <c r="J1305" t="s">
        <v>1587</v>
      </c>
      <c r="K1305" t="s">
        <v>26</v>
      </c>
      <c r="L1305" t="s">
        <v>26</v>
      </c>
      <c r="M1305">
        <v>1</v>
      </c>
      <c r="O1305" t="s">
        <v>837</v>
      </c>
    </row>
    <row r="1306" spans="1:15" x14ac:dyDescent="0.25">
      <c r="A1306" t="s">
        <v>839</v>
      </c>
      <c r="D1306">
        <v>60</v>
      </c>
      <c r="E1306">
        <v>50</v>
      </c>
      <c r="F1306">
        <v>100</v>
      </c>
      <c r="I1306" t="s">
        <v>1577</v>
      </c>
      <c r="J1306" t="s">
        <v>1587</v>
      </c>
      <c r="K1306" t="s">
        <v>26</v>
      </c>
      <c r="L1306" t="s">
        <v>26</v>
      </c>
      <c r="M1306">
        <v>1</v>
      </c>
      <c r="O1306" t="s">
        <v>837</v>
      </c>
    </row>
    <row r="1307" spans="1:15" x14ac:dyDescent="0.25">
      <c r="A1307" t="s">
        <v>1589</v>
      </c>
      <c r="D1307">
        <v>595</v>
      </c>
      <c r="E1307">
        <v>555</v>
      </c>
      <c r="F1307">
        <v>100</v>
      </c>
      <c r="I1307" t="s">
        <v>1577</v>
      </c>
      <c r="J1307" t="s">
        <v>1587</v>
      </c>
      <c r="K1307" t="s">
        <v>26</v>
      </c>
      <c r="L1307" t="s">
        <v>26</v>
      </c>
      <c r="M1307">
        <v>1</v>
      </c>
      <c r="O1307" t="s">
        <v>284</v>
      </c>
    </row>
    <row r="1308" spans="1:15" x14ac:dyDescent="0.25">
      <c r="A1308" t="s">
        <v>1590</v>
      </c>
      <c r="D1308">
        <v>200</v>
      </c>
      <c r="E1308">
        <v>155</v>
      </c>
      <c r="F1308">
        <v>100</v>
      </c>
      <c r="I1308" t="s">
        <v>1577</v>
      </c>
      <c r="J1308" t="s">
        <v>1591</v>
      </c>
      <c r="K1308" t="s">
        <v>26</v>
      </c>
      <c r="L1308" t="s">
        <v>26</v>
      </c>
      <c r="M1308">
        <v>1</v>
      </c>
      <c r="O1308" t="s">
        <v>697</v>
      </c>
    </row>
    <row r="1309" spans="1:15" x14ac:dyDescent="0.25">
      <c r="A1309" t="s">
        <v>1592</v>
      </c>
      <c r="D1309">
        <v>210</v>
      </c>
      <c r="E1309">
        <v>155</v>
      </c>
      <c r="F1309">
        <v>100</v>
      </c>
      <c r="I1309" t="s">
        <v>1577</v>
      </c>
      <c r="J1309" t="s">
        <v>1591</v>
      </c>
      <c r="K1309" t="s">
        <v>26</v>
      </c>
      <c r="L1309" t="s">
        <v>26</v>
      </c>
      <c r="M1309">
        <v>1</v>
      </c>
      <c r="O1309" t="s">
        <v>697</v>
      </c>
    </row>
    <row r="1310" spans="1:15" x14ac:dyDescent="0.25">
      <c r="A1310" t="s">
        <v>1593</v>
      </c>
      <c r="D1310">
        <v>650</v>
      </c>
      <c r="E1310">
        <v>555</v>
      </c>
      <c r="F1310">
        <v>100</v>
      </c>
      <c r="I1310" t="s">
        <v>1577</v>
      </c>
      <c r="J1310" t="s">
        <v>1591</v>
      </c>
      <c r="K1310" t="s">
        <v>26</v>
      </c>
      <c r="L1310" t="s">
        <v>26</v>
      </c>
      <c r="M1310">
        <v>1</v>
      </c>
      <c r="O1310" t="s">
        <v>206</v>
      </c>
    </row>
    <row r="1311" spans="1:15" x14ac:dyDescent="0.25">
      <c r="A1311" t="s">
        <v>1238</v>
      </c>
      <c r="D1311">
        <v>65</v>
      </c>
      <c r="E1311">
        <v>45</v>
      </c>
      <c r="F1311">
        <v>100</v>
      </c>
      <c r="I1311" t="s">
        <v>1577</v>
      </c>
      <c r="J1311" t="s">
        <v>1594</v>
      </c>
      <c r="K1311" t="s">
        <v>26</v>
      </c>
      <c r="L1311" t="s">
        <v>26</v>
      </c>
      <c r="M1311">
        <v>1</v>
      </c>
      <c r="O1311" t="s">
        <v>206</v>
      </c>
    </row>
    <row r="1312" spans="1:15" x14ac:dyDescent="0.25">
      <c r="A1312" t="s">
        <v>1595</v>
      </c>
      <c r="D1312">
        <v>20</v>
      </c>
      <c r="E1312">
        <v>15</v>
      </c>
      <c r="F1312">
        <v>100</v>
      </c>
      <c r="I1312" t="s">
        <v>1577</v>
      </c>
      <c r="J1312" t="s">
        <v>1594</v>
      </c>
      <c r="K1312" t="s">
        <v>26</v>
      </c>
      <c r="L1312" t="s">
        <v>26</v>
      </c>
      <c r="M1312">
        <v>1</v>
      </c>
      <c r="O1312" t="s">
        <v>732</v>
      </c>
    </row>
    <row r="1313" spans="1:15" x14ac:dyDescent="0.25">
      <c r="A1313" t="s">
        <v>1256</v>
      </c>
      <c r="D1313">
        <v>65</v>
      </c>
      <c r="E1313">
        <v>45</v>
      </c>
      <c r="F1313">
        <v>100</v>
      </c>
      <c r="I1313" t="s">
        <v>1577</v>
      </c>
      <c r="J1313" t="s">
        <v>1594</v>
      </c>
      <c r="K1313" t="s">
        <v>26</v>
      </c>
      <c r="L1313" t="s">
        <v>26</v>
      </c>
      <c r="M1313">
        <v>1</v>
      </c>
      <c r="O1313" t="s">
        <v>206</v>
      </c>
    </row>
    <row r="1314" spans="1:15" x14ac:dyDescent="0.25">
      <c r="A1314" t="s">
        <v>1258</v>
      </c>
      <c r="D1314">
        <v>55</v>
      </c>
      <c r="E1314">
        <v>45</v>
      </c>
      <c r="F1314">
        <v>100</v>
      </c>
      <c r="I1314" t="s">
        <v>1577</v>
      </c>
      <c r="J1314" t="s">
        <v>1594</v>
      </c>
      <c r="K1314" t="s">
        <v>26</v>
      </c>
      <c r="L1314" t="s">
        <v>26</v>
      </c>
      <c r="M1314">
        <v>1</v>
      </c>
      <c r="O1314" t="s">
        <v>206</v>
      </c>
    </row>
    <row r="1315" spans="1:15" x14ac:dyDescent="0.25">
      <c r="A1315" t="s">
        <v>1596</v>
      </c>
      <c r="D1315">
        <v>65</v>
      </c>
      <c r="E1315">
        <v>45</v>
      </c>
      <c r="F1315">
        <v>100</v>
      </c>
      <c r="I1315" t="s">
        <v>1577</v>
      </c>
      <c r="J1315" t="s">
        <v>1594</v>
      </c>
      <c r="K1315" t="s">
        <v>26</v>
      </c>
      <c r="L1315" t="s">
        <v>26</v>
      </c>
      <c r="M1315">
        <v>1</v>
      </c>
      <c r="O1315" s="3" t="s">
        <v>1597</v>
      </c>
    </row>
    <row r="1316" spans="1:15" x14ac:dyDescent="0.25">
      <c r="A1316" t="s">
        <v>1598</v>
      </c>
      <c r="D1316">
        <v>35</v>
      </c>
      <c r="E1316">
        <v>25</v>
      </c>
      <c r="F1316">
        <v>100</v>
      </c>
      <c r="I1316" t="s">
        <v>1577</v>
      </c>
      <c r="J1316" t="s">
        <v>1594</v>
      </c>
      <c r="K1316" t="s">
        <v>26</v>
      </c>
      <c r="L1316" t="s">
        <v>26</v>
      </c>
      <c r="M1316">
        <v>1</v>
      </c>
      <c r="O1316" t="s">
        <v>284</v>
      </c>
    </row>
    <row r="1317" spans="1:15" x14ac:dyDescent="0.25">
      <c r="A1317" t="s">
        <v>1259</v>
      </c>
      <c r="D1317">
        <v>58</v>
      </c>
      <c r="E1317">
        <v>35</v>
      </c>
      <c r="F1317">
        <v>100</v>
      </c>
      <c r="I1317" t="s">
        <v>1577</v>
      </c>
      <c r="J1317" t="s">
        <v>1594</v>
      </c>
      <c r="K1317" t="s">
        <v>26</v>
      </c>
      <c r="L1317" t="s">
        <v>26</v>
      </c>
      <c r="M1317">
        <v>1</v>
      </c>
      <c r="O1317" t="s">
        <v>206</v>
      </c>
    </row>
    <row r="1318" spans="1:15" x14ac:dyDescent="0.25">
      <c r="A1318" t="s">
        <v>1599</v>
      </c>
      <c r="D1318">
        <v>150</v>
      </c>
      <c r="E1318">
        <v>125</v>
      </c>
      <c r="F1318">
        <v>100</v>
      </c>
      <c r="I1318" t="s">
        <v>1577</v>
      </c>
      <c r="J1318" t="s">
        <v>1600</v>
      </c>
      <c r="K1318" t="s">
        <v>26</v>
      </c>
      <c r="L1318" t="s">
        <v>26</v>
      </c>
      <c r="M1318">
        <v>1</v>
      </c>
      <c r="O1318" t="s">
        <v>69</v>
      </c>
    </row>
    <row r="1319" spans="1:15" x14ac:dyDescent="0.25">
      <c r="A1319" t="s">
        <v>1601</v>
      </c>
      <c r="D1319">
        <v>100</v>
      </c>
      <c r="E1319">
        <v>70</v>
      </c>
      <c r="F1319">
        <v>100</v>
      </c>
      <c r="I1319" t="s">
        <v>1577</v>
      </c>
      <c r="J1319" t="s">
        <v>1600</v>
      </c>
      <c r="K1319" t="s">
        <v>26</v>
      </c>
      <c r="L1319" t="s">
        <v>26</v>
      </c>
      <c r="M1319">
        <v>1</v>
      </c>
      <c r="O1319" t="s">
        <v>273</v>
      </c>
    </row>
    <row r="1320" spans="1:15" x14ac:dyDescent="0.25">
      <c r="A1320" t="s">
        <v>1602</v>
      </c>
      <c r="D1320">
        <v>130</v>
      </c>
      <c r="E1320">
        <v>100</v>
      </c>
      <c r="F1320">
        <v>100</v>
      </c>
      <c r="I1320" t="s">
        <v>1577</v>
      </c>
      <c r="J1320" t="s">
        <v>1600</v>
      </c>
      <c r="K1320" t="s">
        <v>26</v>
      </c>
      <c r="L1320" t="s">
        <v>26</v>
      </c>
      <c r="M1320">
        <v>1</v>
      </c>
      <c r="O1320" t="s">
        <v>69</v>
      </c>
    </row>
    <row r="1321" spans="1:15" x14ac:dyDescent="0.25">
      <c r="A1321" t="s">
        <v>1603</v>
      </c>
      <c r="D1321">
        <v>120</v>
      </c>
      <c r="E1321">
        <v>100</v>
      </c>
      <c r="F1321">
        <v>100</v>
      </c>
      <c r="I1321" t="s">
        <v>1577</v>
      </c>
      <c r="J1321" t="s">
        <v>1600</v>
      </c>
      <c r="K1321" t="s">
        <v>26</v>
      </c>
      <c r="L1321" t="s">
        <v>26</v>
      </c>
      <c r="M1321">
        <v>1</v>
      </c>
      <c r="O1321" t="s">
        <v>31</v>
      </c>
    </row>
    <row r="1322" spans="1:15" x14ac:dyDescent="0.25">
      <c r="A1322" t="s">
        <v>1604</v>
      </c>
      <c r="D1322">
        <v>80</v>
      </c>
      <c r="E1322">
        <v>50</v>
      </c>
      <c r="F1322">
        <v>100</v>
      </c>
      <c r="I1322" t="s">
        <v>1577</v>
      </c>
      <c r="J1322" t="s">
        <v>1605</v>
      </c>
      <c r="K1322" t="s">
        <v>26</v>
      </c>
      <c r="L1322" t="s">
        <v>26</v>
      </c>
      <c r="M1322">
        <v>1</v>
      </c>
      <c r="O1322" t="s">
        <v>697</v>
      </c>
    </row>
    <row r="1323" spans="1:15" x14ac:dyDescent="0.25">
      <c r="A1323" t="s">
        <v>1606</v>
      </c>
      <c r="D1323">
        <v>80</v>
      </c>
      <c r="E1323">
        <v>40</v>
      </c>
      <c r="F1323">
        <v>100</v>
      </c>
      <c r="I1323" t="s">
        <v>1577</v>
      </c>
      <c r="J1323" t="s">
        <v>1605</v>
      </c>
      <c r="K1323" t="s">
        <v>26</v>
      </c>
      <c r="L1323" t="s">
        <v>26</v>
      </c>
      <c r="M1323">
        <v>1</v>
      </c>
      <c r="O1323" t="s">
        <v>697</v>
      </c>
    </row>
    <row r="1324" spans="1:15" x14ac:dyDescent="0.25">
      <c r="A1324" t="s">
        <v>1607</v>
      </c>
      <c r="D1324">
        <v>130</v>
      </c>
      <c r="E1324">
        <v>60</v>
      </c>
      <c r="F1324">
        <v>100</v>
      </c>
      <c r="I1324" t="s">
        <v>1577</v>
      </c>
      <c r="J1324" t="s">
        <v>1605</v>
      </c>
      <c r="K1324" t="s">
        <v>26</v>
      </c>
      <c r="L1324" t="s">
        <v>26</v>
      </c>
      <c r="M1324">
        <v>1</v>
      </c>
      <c r="O1324" t="s">
        <v>697</v>
      </c>
    </row>
    <row r="1325" spans="1:15" x14ac:dyDescent="0.25">
      <c r="A1325" t="s">
        <v>1608</v>
      </c>
      <c r="D1325">
        <v>130</v>
      </c>
      <c r="E1325">
        <v>70</v>
      </c>
      <c r="F1325">
        <v>100</v>
      </c>
      <c r="I1325" t="s">
        <v>1577</v>
      </c>
      <c r="J1325" t="s">
        <v>1605</v>
      </c>
      <c r="K1325" t="s">
        <v>26</v>
      </c>
      <c r="L1325" t="s">
        <v>26</v>
      </c>
      <c r="M1325">
        <v>1</v>
      </c>
      <c r="O1325" t="s">
        <v>697</v>
      </c>
    </row>
    <row r="1326" spans="1:15" x14ac:dyDescent="0.25">
      <c r="A1326" t="s">
        <v>1609</v>
      </c>
      <c r="D1326">
        <v>130</v>
      </c>
      <c r="E1326">
        <v>80</v>
      </c>
      <c r="F1326">
        <v>100</v>
      </c>
      <c r="I1326" t="s">
        <v>1577</v>
      </c>
      <c r="J1326" t="s">
        <v>1605</v>
      </c>
      <c r="K1326" t="s">
        <v>26</v>
      </c>
      <c r="L1326" t="s">
        <v>26</v>
      </c>
      <c r="M1326">
        <v>1</v>
      </c>
      <c r="O1326" t="s">
        <v>697</v>
      </c>
    </row>
    <row r="1327" spans="1:15" x14ac:dyDescent="0.25">
      <c r="A1327" t="s">
        <v>1610</v>
      </c>
      <c r="D1327">
        <v>95</v>
      </c>
      <c r="E1327">
        <v>50</v>
      </c>
      <c r="F1327">
        <v>100</v>
      </c>
      <c r="I1327" t="s">
        <v>1577</v>
      </c>
      <c r="J1327" t="s">
        <v>1605</v>
      </c>
      <c r="K1327" t="s">
        <v>26</v>
      </c>
      <c r="L1327" t="s">
        <v>26</v>
      </c>
      <c r="M1327">
        <v>1</v>
      </c>
      <c r="O1327" t="s">
        <v>73</v>
      </c>
    </row>
    <row r="1328" spans="1:15" x14ac:dyDescent="0.25">
      <c r="A1328" t="s">
        <v>1611</v>
      </c>
      <c r="D1328">
        <v>160</v>
      </c>
      <c r="E1328">
        <v>100</v>
      </c>
      <c r="F1328">
        <v>100</v>
      </c>
      <c r="I1328" t="s">
        <v>1577</v>
      </c>
      <c r="J1328" t="s">
        <v>1605</v>
      </c>
      <c r="K1328" t="s">
        <v>26</v>
      </c>
      <c r="L1328" t="s">
        <v>26</v>
      </c>
      <c r="M1328">
        <v>1</v>
      </c>
      <c r="O1328" t="s">
        <v>1612</v>
      </c>
    </row>
    <row r="1329" spans="1:15" x14ac:dyDescent="0.25">
      <c r="A1329" t="s">
        <v>1613</v>
      </c>
      <c r="D1329">
        <v>155</v>
      </c>
      <c r="E1329">
        <v>100</v>
      </c>
      <c r="F1329">
        <v>100</v>
      </c>
      <c r="I1329" t="s">
        <v>1577</v>
      </c>
      <c r="J1329" t="s">
        <v>1605</v>
      </c>
      <c r="K1329" t="s">
        <v>26</v>
      </c>
      <c r="L1329" t="s">
        <v>26</v>
      </c>
      <c r="M1329">
        <v>1</v>
      </c>
      <c r="O1329" t="s">
        <v>206</v>
      </c>
    </row>
    <row r="1330" spans="1:15" x14ac:dyDescent="0.25">
      <c r="A1330" t="s">
        <v>1614</v>
      </c>
      <c r="D1330">
        <v>150</v>
      </c>
      <c r="E1330">
        <v>100</v>
      </c>
      <c r="F1330">
        <v>100</v>
      </c>
      <c r="I1330" t="s">
        <v>1577</v>
      </c>
      <c r="J1330" t="s">
        <v>1605</v>
      </c>
      <c r="K1330" t="s">
        <v>26</v>
      </c>
      <c r="L1330" t="s">
        <v>26</v>
      </c>
      <c r="M1330">
        <v>1</v>
      </c>
      <c r="O1330" t="s">
        <v>1615</v>
      </c>
    </row>
    <row r="1331" spans="1:15" x14ac:dyDescent="0.25">
      <c r="A1331" t="s">
        <v>1616</v>
      </c>
      <c r="D1331">
        <v>130</v>
      </c>
      <c r="E1331">
        <v>100</v>
      </c>
      <c r="F1331">
        <v>100</v>
      </c>
      <c r="I1331" t="s">
        <v>1577</v>
      </c>
      <c r="J1331" t="s">
        <v>1605</v>
      </c>
      <c r="K1331" t="s">
        <v>26</v>
      </c>
      <c r="L1331" t="s">
        <v>26</v>
      </c>
      <c r="M1331">
        <v>1</v>
      </c>
      <c r="O1331" t="s">
        <v>206</v>
      </c>
    </row>
    <row r="1332" spans="1:15" x14ac:dyDescent="0.25">
      <c r="A1332" t="s">
        <v>1617</v>
      </c>
      <c r="D1332">
        <v>130</v>
      </c>
      <c r="E1332">
        <v>100</v>
      </c>
      <c r="F1332">
        <v>100</v>
      </c>
      <c r="I1332" t="s">
        <v>1577</v>
      </c>
      <c r="J1332" t="s">
        <v>1605</v>
      </c>
      <c r="K1332" t="s">
        <v>26</v>
      </c>
      <c r="L1332" t="s">
        <v>26</v>
      </c>
      <c r="M1332">
        <v>1</v>
      </c>
      <c r="O1332" t="s">
        <v>206</v>
      </c>
    </row>
    <row r="1333" spans="1:15" x14ac:dyDescent="0.25">
      <c r="A1333" t="s">
        <v>1618</v>
      </c>
      <c r="D1333">
        <v>190</v>
      </c>
      <c r="E1333">
        <v>150</v>
      </c>
      <c r="F1333">
        <v>100</v>
      </c>
      <c r="I1333" t="s">
        <v>1577</v>
      </c>
      <c r="J1333" t="s">
        <v>1605</v>
      </c>
      <c r="K1333" t="s">
        <v>26</v>
      </c>
      <c r="L1333" t="s">
        <v>26</v>
      </c>
      <c r="M1333">
        <v>1</v>
      </c>
      <c r="O1333" t="s">
        <v>206</v>
      </c>
    </row>
    <row r="1334" spans="1:15" x14ac:dyDescent="0.25">
      <c r="A1334" t="s">
        <v>1614</v>
      </c>
      <c r="D1334">
        <v>90</v>
      </c>
      <c r="E1334">
        <v>50</v>
      </c>
      <c r="F1334">
        <v>100</v>
      </c>
      <c r="I1334" t="s">
        <v>1577</v>
      </c>
      <c r="J1334" t="s">
        <v>1605</v>
      </c>
      <c r="K1334" t="s">
        <v>26</v>
      </c>
      <c r="L1334" t="s">
        <v>26</v>
      </c>
      <c r="M1334">
        <v>1</v>
      </c>
      <c r="O1334" t="s">
        <v>697</v>
      </c>
    </row>
    <row r="1335" spans="1:15" x14ac:dyDescent="0.25">
      <c r="A1335" t="s">
        <v>1619</v>
      </c>
      <c r="D1335">
        <v>70</v>
      </c>
      <c r="E1335">
        <v>50</v>
      </c>
      <c r="F1335">
        <v>100</v>
      </c>
      <c r="I1335" t="s">
        <v>1577</v>
      </c>
      <c r="J1335" t="s">
        <v>1605</v>
      </c>
      <c r="K1335" t="s">
        <v>26</v>
      </c>
      <c r="L1335" t="s">
        <v>26</v>
      </c>
      <c r="M1335">
        <v>1</v>
      </c>
      <c r="O1335" t="s">
        <v>697</v>
      </c>
    </row>
    <row r="1336" spans="1:15" x14ac:dyDescent="0.25">
      <c r="A1336" t="s">
        <v>1620</v>
      </c>
      <c r="D1336">
        <v>130</v>
      </c>
      <c r="E1336">
        <v>100</v>
      </c>
      <c r="F1336">
        <v>100</v>
      </c>
      <c r="I1336" t="s">
        <v>1577</v>
      </c>
      <c r="J1336" t="s">
        <v>1605</v>
      </c>
      <c r="K1336" t="s">
        <v>26</v>
      </c>
      <c r="L1336" t="s">
        <v>26</v>
      </c>
      <c r="M1336">
        <v>1</v>
      </c>
      <c r="O1336" t="s">
        <v>1621</v>
      </c>
    </row>
    <row r="1337" spans="1:15" x14ac:dyDescent="0.25">
      <c r="A1337" t="s">
        <v>1622</v>
      </c>
      <c r="D1337">
        <v>70</v>
      </c>
      <c r="E1337">
        <v>50</v>
      </c>
      <c r="F1337">
        <v>100</v>
      </c>
      <c r="I1337" t="s">
        <v>1577</v>
      </c>
      <c r="J1337" t="s">
        <v>1605</v>
      </c>
      <c r="K1337" t="s">
        <v>26</v>
      </c>
      <c r="L1337" t="s">
        <v>26</v>
      </c>
      <c r="M1337">
        <v>1</v>
      </c>
      <c r="O1337" t="s">
        <v>697</v>
      </c>
    </row>
    <row r="1338" spans="1:15" x14ac:dyDescent="0.25">
      <c r="A1338" t="s">
        <v>1623</v>
      </c>
      <c r="D1338">
        <v>640</v>
      </c>
      <c r="E1338">
        <v>540</v>
      </c>
      <c r="F1338">
        <v>100</v>
      </c>
      <c r="I1338" t="s">
        <v>1577</v>
      </c>
      <c r="J1338" t="s">
        <v>1624</v>
      </c>
      <c r="K1338" t="s">
        <v>26</v>
      </c>
      <c r="L1338" t="s">
        <v>26</v>
      </c>
      <c r="M1338">
        <v>1</v>
      </c>
      <c r="O1338" t="s">
        <v>1287</v>
      </c>
    </row>
    <row r="1339" spans="1:15" x14ac:dyDescent="0.25">
      <c r="A1339" t="s">
        <v>1625</v>
      </c>
      <c r="D1339">
        <v>150</v>
      </c>
      <c r="E1339">
        <v>120</v>
      </c>
      <c r="F1339">
        <v>100</v>
      </c>
      <c r="I1339" t="s">
        <v>1577</v>
      </c>
      <c r="J1339" t="s">
        <v>1624</v>
      </c>
      <c r="K1339" t="s">
        <v>26</v>
      </c>
      <c r="L1339" t="s">
        <v>26</v>
      </c>
      <c r="M1339">
        <v>1</v>
      </c>
      <c r="O1339" t="s">
        <v>697</v>
      </c>
    </row>
    <row r="1340" spans="1:15" x14ac:dyDescent="0.25">
      <c r="A1340" t="s">
        <v>1626</v>
      </c>
      <c r="D1340">
        <v>185</v>
      </c>
      <c r="E1340">
        <v>149</v>
      </c>
      <c r="F1340">
        <v>100</v>
      </c>
      <c r="I1340" t="s">
        <v>1577</v>
      </c>
      <c r="J1340" t="s">
        <v>1624</v>
      </c>
      <c r="K1340" t="s">
        <v>26</v>
      </c>
      <c r="L1340" t="s">
        <v>26</v>
      </c>
      <c r="M1340">
        <v>1</v>
      </c>
      <c r="O1340" t="s">
        <v>1627</v>
      </c>
    </row>
    <row r="1341" spans="1:15" x14ac:dyDescent="0.25">
      <c r="A1341" t="s">
        <v>1628</v>
      </c>
      <c r="D1341">
        <v>370</v>
      </c>
      <c r="E1341">
        <v>329</v>
      </c>
      <c r="F1341">
        <v>100</v>
      </c>
      <c r="I1341" t="s">
        <v>1577</v>
      </c>
      <c r="J1341" t="s">
        <v>1624</v>
      </c>
      <c r="K1341" t="s">
        <v>26</v>
      </c>
      <c r="L1341" t="s">
        <v>26</v>
      </c>
      <c r="M1341">
        <v>1</v>
      </c>
      <c r="O1341" t="s">
        <v>206</v>
      </c>
    </row>
    <row r="1342" spans="1:15" x14ac:dyDescent="0.25">
      <c r="A1342" t="s">
        <v>1629</v>
      </c>
      <c r="D1342">
        <v>370</v>
      </c>
      <c r="E1342">
        <v>370</v>
      </c>
      <c r="F1342">
        <v>100</v>
      </c>
      <c r="I1342" t="s">
        <v>1577</v>
      </c>
      <c r="J1342" t="s">
        <v>1624</v>
      </c>
      <c r="K1342" t="s">
        <v>26</v>
      </c>
      <c r="L1342" t="s">
        <v>26</v>
      </c>
      <c r="M1342">
        <v>1</v>
      </c>
      <c r="O1342" t="s">
        <v>206</v>
      </c>
    </row>
    <row r="1343" spans="1:15" x14ac:dyDescent="0.25">
      <c r="A1343" t="s">
        <v>1630</v>
      </c>
      <c r="D1343">
        <v>210</v>
      </c>
      <c r="E1343">
        <v>120</v>
      </c>
      <c r="F1343">
        <v>100</v>
      </c>
      <c r="I1343" t="s">
        <v>1577</v>
      </c>
      <c r="J1343" t="s">
        <v>1624</v>
      </c>
      <c r="K1343" t="s">
        <v>26</v>
      </c>
      <c r="L1343" t="s">
        <v>26</v>
      </c>
      <c r="M1343">
        <v>1</v>
      </c>
      <c r="O1343" t="s">
        <v>1085</v>
      </c>
    </row>
    <row r="1344" spans="1:15" x14ac:dyDescent="0.25">
      <c r="A1344" t="s">
        <v>1631</v>
      </c>
      <c r="D1344">
        <v>300</v>
      </c>
      <c r="E1344">
        <v>230</v>
      </c>
      <c r="F1344">
        <v>100</v>
      </c>
      <c r="I1344" t="s">
        <v>1577</v>
      </c>
      <c r="J1344" t="s">
        <v>1624</v>
      </c>
      <c r="K1344" t="s">
        <v>26</v>
      </c>
      <c r="L1344" t="s">
        <v>26</v>
      </c>
      <c r="M1344">
        <v>1</v>
      </c>
      <c r="O1344" t="s">
        <v>1632</v>
      </c>
    </row>
    <row r="1345" spans="1:15" x14ac:dyDescent="0.25">
      <c r="A1345" t="s">
        <v>1633</v>
      </c>
      <c r="D1345">
        <v>145</v>
      </c>
      <c r="E1345">
        <v>120</v>
      </c>
      <c r="F1345">
        <v>100</v>
      </c>
      <c r="I1345" t="s">
        <v>1577</v>
      </c>
      <c r="J1345" t="s">
        <v>1624</v>
      </c>
      <c r="K1345" t="s">
        <v>26</v>
      </c>
      <c r="L1345" t="s">
        <v>26</v>
      </c>
      <c r="M1345">
        <v>1</v>
      </c>
      <c r="O1345" t="s">
        <v>697</v>
      </c>
    </row>
    <row r="1346" spans="1:15" x14ac:dyDescent="0.25">
      <c r="A1346" t="s">
        <v>1634</v>
      </c>
      <c r="D1346">
        <v>240</v>
      </c>
      <c r="E1346">
        <v>210</v>
      </c>
      <c r="F1346">
        <v>100</v>
      </c>
      <c r="I1346" t="s">
        <v>1577</v>
      </c>
      <c r="J1346" t="s">
        <v>1624</v>
      </c>
      <c r="K1346" t="s">
        <v>26</v>
      </c>
      <c r="L1346" t="s">
        <v>26</v>
      </c>
      <c r="M1346">
        <v>1</v>
      </c>
      <c r="O1346" t="s">
        <v>1153</v>
      </c>
    </row>
    <row r="1347" spans="1:15" x14ac:dyDescent="0.25">
      <c r="A1347" t="s">
        <v>1635</v>
      </c>
      <c r="D1347">
        <v>300</v>
      </c>
      <c r="E1347">
        <v>250</v>
      </c>
      <c r="F1347">
        <v>100</v>
      </c>
      <c r="I1347" t="s">
        <v>1577</v>
      </c>
      <c r="J1347" t="s">
        <v>1624</v>
      </c>
      <c r="K1347" t="s">
        <v>26</v>
      </c>
      <c r="L1347" t="s">
        <v>26</v>
      </c>
      <c r="M1347">
        <v>1</v>
      </c>
      <c r="O1347" t="s">
        <v>38</v>
      </c>
    </row>
    <row r="1348" spans="1:15" x14ac:dyDescent="0.25">
      <c r="A1348" t="s">
        <v>1636</v>
      </c>
      <c r="D1348">
        <v>160</v>
      </c>
      <c r="E1348">
        <v>120</v>
      </c>
      <c r="F1348">
        <v>100</v>
      </c>
      <c r="I1348" t="s">
        <v>1577</v>
      </c>
      <c r="J1348" t="s">
        <v>1624</v>
      </c>
      <c r="K1348" t="s">
        <v>26</v>
      </c>
      <c r="L1348" t="s">
        <v>26</v>
      </c>
      <c r="M1348">
        <v>1</v>
      </c>
      <c r="O1348" t="s">
        <v>1058</v>
      </c>
    </row>
    <row r="1349" spans="1:15" x14ac:dyDescent="0.25">
      <c r="A1349" t="s">
        <v>1637</v>
      </c>
      <c r="D1349">
        <v>300</v>
      </c>
      <c r="E1349">
        <v>245</v>
      </c>
      <c r="F1349">
        <v>100</v>
      </c>
      <c r="I1349" t="s">
        <v>1577</v>
      </c>
      <c r="J1349" t="s">
        <v>1624</v>
      </c>
      <c r="K1349" t="s">
        <v>26</v>
      </c>
      <c r="L1349" t="s">
        <v>26</v>
      </c>
      <c r="M1349">
        <v>1</v>
      </c>
      <c r="O1349" t="s">
        <v>1058</v>
      </c>
    </row>
    <row r="1350" spans="1:15" x14ac:dyDescent="0.25">
      <c r="A1350" t="s">
        <v>1638</v>
      </c>
      <c r="D1350">
        <v>155</v>
      </c>
      <c r="E1350">
        <v>120</v>
      </c>
      <c r="F1350">
        <v>100</v>
      </c>
      <c r="I1350" t="s">
        <v>1577</v>
      </c>
      <c r="J1350" t="s">
        <v>1624</v>
      </c>
      <c r="K1350" t="s">
        <v>26</v>
      </c>
      <c r="L1350" t="s">
        <v>26</v>
      </c>
      <c r="M1350">
        <v>1</v>
      </c>
      <c r="O1350" t="s">
        <v>697</v>
      </c>
    </row>
    <row r="1351" spans="1:15" x14ac:dyDescent="0.25">
      <c r="A1351" t="s">
        <v>1639</v>
      </c>
      <c r="D1351">
        <v>165</v>
      </c>
      <c r="E1351">
        <v>120</v>
      </c>
      <c r="F1351">
        <v>100</v>
      </c>
      <c r="I1351" t="s">
        <v>1577</v>
      </c>
      <c r="J1351" t="s">
        <v>1624</v>
      </c>
      <c r="K1351" t="s">
        <v>26</v>
      </c>
      <c r="L1351" t="s">
        <v>26</v>
      </c>
      <c r="M1351">
        <v>1</v>
      </c>
      <c r="O1351" t="s">
        <v>697</v>
      </c>
    </row>
    <row r="1352" spans="1:15" x14ac:dyDescent="0.25">
      <c r="A1352" t="s">
        <v>1640</v>
      </c>
      <c r="D1352">
        <v>190</v>
      </c>
      <c r="E1352">
        <v>140</v>
      </c>
      <c r="F1352">
        <v>100</v>
      </c>
      <c r="I1352" t="s">
        <v>1577</v>
      </c>
      <c r="J1352" t="s">
        <v>1624</v>
      </c>
      <c r="K1352" t="s">
        <v>26</v>
      </c>
      <c r="L1352" t="s">
        <v>26</v>
      </c>
      <c r="M1352">
        <v>1</v>
      </c>
      <c r="O1352" t="s">
        <v>36</v>
      </c>
    </row>
    <row r="1353" spans="1:15" x14ac:dyDescent="0.25">
      <c r="A1353" t="s">
        <v>1641</v>
      </c>
      <c r="D1353">
        <v>165</v>
      </c>
      <c r="E1353">
        <v>120</v>
      </c>
      <c r="F1353">
        <v>100</v>
      </c>
      <c r="I1353" t="s">
        <v>1577</v>
      </c>
      <c r="J1353" t="s">
        <v>1624</v>
      </c>
      <c r="K1353" t="s">
        <v>26</v>
      </c>
      <c r="L1353" t="s">
        <v>26</v>
      </c>
      <c r="M1353">
        <v>1</v>
      </c>
      <c r="O1353" t="s">
        <v>697</v>
      </c>
    </row>
    <row r="1354" spans="1:15" x14ac:dyDescent="0.25">
      <c r="A1354" t="s">
        <v>1642</v>
      </c>
      <c r="D1354">
        <v>150</v>
      </c>
      <c r="E1354">
        <v>140</v>
      </c>
      <c r="F1354">
        <v>100</v>
      </c>
      <c r="I1354" t="s">
        <v>1577</v>
      </c>
      <c r="J1354" t="s">
        <v>1624</v>
      </c>
      <c r="K1354" t="s">
        <v>26</v>
      </c>
      <c r="L1354" t="s">
        <v>26</v>
      </c>
      <c r="M1354">
        <v>1</v>
      </c>
      <c r="O1354" t="s">
        <v>697</v>
      </c>
    </row>
    <row r="1355" spans="1:15" x14ac:dyDescent="0.25">
      <c r="A1355" t="s">
        <v>1643</v>
      </c>
      <c r="D1355">
        <v>150</v>
      </c>
      <c r="E1355">
        <v>130</v>
      </c>
      <c r="F1355">
        <v>100</v>
      </c>
      <c r="I1355" t="s">
        <v>1577</v>
      </c>
      <c r="J1355" t="s">
        <v>1624</v>
      </c>
      <c r="K1355" t="s">
        <v>26</v>
      </c>
      <c r="L1355" t="s">
        <v>26</v>
      </c>
      <c r="M1355">
        <v>1</v>
      </c>
      <c r="O1355" t="s">
        <v>1058</v>
      </c>
    </row>
    <row r="1356" spans="1:15" x14ac:dyDescent="0.25">
      <c r="A1356" t="s">
        <v>1644</v>
      </c>
      <c r="D1356">
        <v>200</v>
      </c>
      <c r="E1356">
        <v>150</v>
      </c>
      <c r="F1356">
        <v>100</v>
      </c>
      <c r="I1356" t="s">
        <v>1577</v>
      </c>
      <c r="J1356" t="s">
        <v>1624</v>
      </c>
      <c r="K1356" t="s">
        <v>26</v>
      </c>
      <c r="L1356" t="s">
        <v>26</v>
      </c>
      <c r="M1356">
        <v>1</v>
      </c>
      <c r="O1356" t="s">
        <v>38</v>
      </c>
    </row>
    <row r="1357" spans="1:15" x14ac:dyDescent="0.25">
      <c r="A1357" t="s">
        <v>1645</v>
      </c>
      <c r="D1357">
        <v>200</v>
      </c>
      <c r="E1357">
        <v>150</v>
      </c>
      <c r="F1357">
        <v>100</v>
      </c>
      <c r="I1357" t="s">
        <v>1577</v>
      </c>
      <c r="J1357" t="s">
        <v>1624</v>
      </c>
      <c r="K1357" t="s">
        <v>26</v>
      </c>
      <c r="L1357" t="s">
        <v>26</v>
      </c>
      <c r="M1357">
        <v>1</v>
      </c>
      <c r="O1357" t="s">
        <v>38</v>
      </c>
    </row>
    <row r="1358" spans="1:15" x14ac:dyDescent="0.25">
      <c r="A1358" t="s">
        <v>1646</v>
      </c>
      <c r="D1358">
        <v>160</v>
      </c>
      <c r="E1358">
        <v>130</v>
      </c>
      <c r="F1358">
        <v>100</v>
      </c>
      <c r="I1358" t="s">
        <v>1577</v>
      </c>
      <c r="J1358" t="s">
        <v>1624</v>
      </c>
      <c r="K1358" t="s">
        <v>26</v>
      </c>
      <c r="L1358" t="s">
        <v>26</v>
      </c>
      <c r="M1358">
        <v>1</v>
      </c>
      <c r="O1358" t="s">
        <v>1058</v>
      </c>
    </row>
    <row r="1359" spans="1:15" x14ac:dyDescent="0.25">
      <c r="A1359" t="s">
        <v>1647</v>
      </c>
      <c r="D1359">
        <v>100</v>
      </c>
      <c r="E1359">
        <v>130</v>
      </c>
      <c r="F1359">
        <v>100</v>
      </c>
      <c r="I1359" t="s">
        <v>1577</v>
      </c>
      <c r="J1359" t="s">
        <v>1624</v>
      </c>
      <c r="K1359" t="s">
        <v>26</v>
      </c>
      <c r="L1359" t="s">
        <v>26</v>
      </c>
      <c r="M1359">
        <v>1</v>
      </c>
      <c r="O1359" t="s">
        <v>1612</v>
      </c>
    </row>
    <row r="1360" spans="1:15" x14ac:dyDescent="0.25">
      <c r="A1360" t="s">
        <v>1648</v>
      </c>
      <c r="D1360">
        <v>250</v>
      </c>
      <c r="E1360">
        <v>200</v>
      </c>
      <c r="F1360">
        <v>100</v>
      </c>
      <c r="I1360" t="s">
        <v>1577</v>
      </c>
      <c r="J1360" t="s">
        <v>1624</v>
      </c>
      <c r="K1360" t="s">
        <v>26</v>
      </c>
      <c r="L1360" t="s">
        <v>26</v>
      </c>
      <c r="M1360">
        <v>1</v>
      </c>
      <c r="O1360" t="s">
        <v>38</v>
      </c>
    </row>
    <row r="1361" spans="1:15" x14ac:dyDescent="0.25">
      <c r="A1361" t="s">
        <v>1649</v>
      </c>
      <c r="D1361">
        <v>115</v>
      </c>
      <c r="E1361">
        <v>90</v>
      </c>
      <c r="F1361">
        <v>100</v>
      </c>
      <c r="I1361" t="s">
        <v>1577</v>
      </c>
      <c r="J1361" t="s">
        <v>1624</v>
      </c>
      <c r="K1361" t="s">
        <v>26</v>
      </c>
      <c r="L1361" t="s">
        <v>26</v>
      </c>
      <c r="M1361">
        <v>1</v>
      </c>
      <c r="O1361" t="s">
        <v>38</v>
      </c>
    </row>
    <row r="1362" spans="1:15" x14ac:dyDescent="0.25">
      <c r="A1362" t="s">
        <v>1650</v>
      </c>
      <c r="D1362">
        <v>115</v>
      </c>
      <c r="E1362">
        <v>90</v>
      </c>
      <c r="F1362">
        <v>100</v>
      </c>
      <c r="I1362" t="s">
        <v>1577</v>
      </c>
      <c r="J1362" t="s">
        <v>1624</v>
      </c>
      <c r="K1362" t="s">
        <v>26</v>
      </c>
      <c r="L1362" t="s">
        <v>26</v>
      </c>
      <c r="M1362">
        <v>1</v>
      </c>
      <c r="O1362" t="s">
        <v>38</v>
      </c>
    </row>
    <row r="1363" spans="1:15" x14ac:dyDescent="0.25">
      <c r="A1363" t="s">
        <v>1651</v>
      </c>
      <c r="D1363">
        <v>50</v>
      </c>
      <c r="E1363">
        <v>800</v>
      </c>
      <c r="F1363">
        <v>100</v>
      </c>
      <c r="I1363" t="s">
        <v>1577</v>
      </c>
      <c r="J1363" t="s">
        <v>1652</v>
      </c>
      <c r="K1363" t="s">
        <v>30</v>
      </c>
      <c r="L1363" t="s">
        <v>26</v>
      </c>
      <c r="M1363">
        <v>20</v>
      </c>
      <c r="O1363" t="s">
        <v>1653</v>
      </c>
    </row>
    <row r="1364" spans="1:15" ht="45" x14ac:dyDescent="0.25">
      <c r="A1364" s="3" t="s">
        <v>1654</v>
      </c>
      <c r="D1364">
        <v>200</v>
      </c>
      <c r="E1364">
        <v>960</v>
      </c>
      <c r="F1364">
        <v>100</v>
      </c>
      <c r="I1364" t="s">
        <v>1577</v>
      </c>
      <c r="J1364" t="s">
        <v>1652</v>
      </c>
      <c r="K1364" t="s">
        <v>30</v>
      </c>
      <c r="L1364" t="s">
        <v>26</v>
      </c>
      <c r="M1364">
        <v>6</v>
      </c>
      <c r="O1364" t="s">
        <v>1655</v>
      </c>
    </row>
    <row r="1365" spans="1:15" ht="60" x14ac:dyDescent="0.25">
      <c r="A1365" s="3" t="s">
        <v>1656</v>
      </c>
      <c r="D1365">
        <v>100</v>
      </c>
      <c r="E1365">
        <v>360</v>
      </c>
      <c r="F1365">
        <v>100</v>
      </c>
      <c r="I1365" t="s">
        <v>1577</v>
      </c>
      <c r="J1365" t="s">
        <v>1652</v>
      </c>
      <c r="K1365" t="s">
        <v>30</v>
      </c>
      <c r="L1365" t="s">
        <v>26</v>
      </c>
      <c r="M1365">
        <v>6</v>
      </c>
      <c r="O1365" t="s">
        <v>842</v>
      </c>
    </row>
    <row r="1366" spans="1:15" ht="30" x14ac:dyDescent="0.25">
      <c r="A1366" s="3" t="s">
        <v>1657</v>
      </c>
      <c r="D1366">
        <v>40</v>
      </c>
      <c r="E1366">
        <v>800</v>
      </c>
      <c r="F1366">
        <v>100</v>
      </c>
      <c r="I1366" t="s">
        <v>1577</v>
      </c>
      <c r="J1366" t="s">
        <v>1652</v>
      </c>
      <c r="K1366" t="s">
        <v>30</v>
      </c>
      <c r="L1366" t="s">
        <v>26</v>
      </c>
      <c r="M1366">
        <v>20</v>
      </c>
      <c r="O1366" t="s">
        <v>842</v>
      </c>
    </row>
    <row r="1367" spans="1:15" ht="30" x14ac:dyDescent="0.25">
      <c r="A1367" s="3" t="s">
        <v>1658</v>
      </c>
      <c r="D1367">
        <v>50</v>
      </c>
      <c r="E1367">
        <v>600</v>
      </c>
      <c r="F1367">
        <v>100</v>
      </c>
      <c r="I1367" t="s">
        <v>1577</v>
      </c>
      <c r="J1367" t="s">
        <v>1652</v>
      </c>
      <c r="K1367" t="s">
        <v>30</v>
      </c>
      <c r="L1367" t="s">
        <v>26</v>
      </c>
      <c r="M1367">
        <v>20</v>
      </c>
      <c r="O1367" t="s">
        <v>697</v>
      </c>
    </row>
    <row r="1368" spans="1:15" ht="30" x14ac:dyDescent="0.25">
      <c r="A1368" s="3" t="s">
        <v>1659</v>
      </c>
      <c r="D1368">
        <v>75</v>
      </c>
      <c r="E1368">
        <v>500</v>
      </c>
      <c r="F1368">
        <v>100</v>
      </c>
      <c r="I1368" t="s">
        <v>1577</v>
      </c>
      <c r="J1368" t="s">
        <v>1652</v>
      </c>
      <c r="K1368" t="s">
        <v>30</v>
      </c>
      <c r="L1368" t="s">
        <v>26</v>
      </c>
      <c r="M1368">
        <v>10</v>
      </c>
      <c r="O1368" t="s">
        <v>697</v>
      </c>
    </row>
    <row r="1369" spans="1:15" x14ac:dyDescent="0.25">
      <c r="A1369" s="3" t="s">
        <v>1660</v>
      </c>
      <c r="D1369">
        <v>50</v>
      </c>
      <c r="E1369">
        <v>400</v>
      </c>
      <c r="F1369">
        <v>100</v>
      </c>
      <c r="I1369" t="s">
        <v>1577</v>
      </c>
      <c r="J1369" t="s">
        <v>1652</v>
      </c>
      <c r="K1369" t="s">
        <v>30</v>
      </c>
      <c r="L1369" t="s">
        <v>26</v>
      </c>
      <c r="M1369">
        <v>10</v>
      </c>
      <c r="O1369" t="s">
        <v>36</v>
      </c>
    </row>
    <row r="1370" spans="1:15" x14ac:dyDescent="0.25">
      <c r="A1370" t="s">
        <v>1661</v>
      </c>
      <c r="D1370">
        <v>50</v>
      </c>
      <c r="E1370">
        <v>400</v>
      </c>
      <c r="F1370">
        <v>100</v>
      </c>
      <c r="I1370" t="s">
        <v>1577</v>
      </c>
      <c r="J1370" t="s">
        <v>1652</v>
      </c>
      <c r="K1370" t="s">
        <v>30</v>
      </c>
      <c r="L1370" t="s">
        <v>26</v>
      </c>
      <c r="M1370">
        <v>20</v>
      </c>
      <c r="O1370" t="s">
        <v>842</v>
      </c>
    </row>
    <row r="1371" spans="1:15" x14ac:dyDescent="0.25">
      <c r="A1371" t="s">
        <v>1662</v>
      </c>
      <c r="D1371">
        <v>50</v>
      </c>
      <c r="E1371">
        <v>400</v>
      </c>
      <c r="F1371">
        <v>100</v>
      </c>
      <c r="I1371" t="s">
        <v>1577</v>
      </c>
      <c r="J1371" t="s">
        <v>1652</v>
      </c>
      <c r="K1371" t="s">
        <v>30</v>
      </c>
      <c r="L1371" t="s">
        <v>26</v>
      </c>
      <c r="M1371">
        <v>20</v>
      </c>
      <c r="O1371" t="s">
        <v>842</v>
      </c>
    </row>
    <row r="1372" spans="1:15" x14ac:dyDescent="0.25">
      <c r="A1372" t="s">
        <v>1663</v>
      </c>
      <c r="D1372">
        <v>50</v>
      </c>
      <c r="E1372">
        <v>400</v>
      </c>
      <c r="F1372">
        <v>100</v>
      </c>
      <c r="I1372" t="s">
        <v>1577</v>
      </c>
      <c r="J1372" t="s">
        <v>1652</v>
      </c>
      <c r="K1372" t="s">
        <v>30</v>
      </c>
      <c r="L1372" t="s">
        <v>26</v>
      </c>
      <c r="M1372">
        <v>20</v>
      </c>
      <c r="O1372" t="s">
        <v>1058</v>
      </c>
    </row>
    <row r="1373" spans="1:15" x14ac:dyDescent="0.25">
      <c r="A1373" t="s">
        <v>1664</v>
      </c>
      <c r="D1373">
        <v>60</v>
      </c>
      <c r="E1373">
        <v>500</v>
      </c>
      <c r="F1373">
        <v>100</v>
      </c>
      <c r="I1373" t="s">
        <v>1577</v>
      </c>
      <c r="J1373" t="s">
        <v>1652</v>
      </c>
      <c r="K1373" t="s">
        <v>30</v>
      </c>
      <c r="L1373" t="s">
        <v>26</v>
      </c>
      <c r="M1373">
        <v>20</v>
      </c>
      <c r="O1373" t="s">
        <v>1665</v>
      </c>
    </row>
    <row r="1374" spans="1:15" x14ac:dyDescent="0.25">
      <c r="A1374" t="s">
        <v>1666</v>
      </c>
      <c r="D1374">
        <v>100</v>
      </c>
      <c r="E1374">
        <v>80</v>
      </c>
      <c r="F1374">
        <v>100</v>
      </c>
      <c r="I1374" t="s">
        <v>1577</v>
      </c>
      <c r="J1374" t="s">
        <v>1652</v>
      </c>
      <c r="K1374" t="s">
        <v>26</v>
      </c>
      <c r="L1374" t="s">
        <v>26</v>
      </c>
      <c r="M1374">
        <v>1</v>
      </c>
      <c r="O1374" t="s">
        <v>1667</v>
      </c>
    </row>
    <row r="1375" spans="1:15" x14ac:dyDescent="0.25">
      <c r="A1375" t="s">
        <v>1668</v>
      </c>
      <c r="D1375">
        <v>10</v>
      </c>
      <c r="E1375">
        <v>160</v>
      </c>
      <c r="F1375">
        <v>100</v>
      </c>
      <c r="I1375" t="s">
        <v>1577</v>
      </c>
      <c r="J1375" t="s">
        <v>1652</v>
      </c>
      <c r="K1375" t="s">
        <v>30</v>
      </c>
      <c r="L1375" t="s">
        <v>26</v>
      </c>
      <c r="M1375">
        <v>20</v>
      </c>
      <c r="O1375" t="s">
        <v>450</v>
      </c>
    </row>
    <row r="1376" spans="1:15" ht="30" x14ac:dyDescent="0.25">
      <c r="A1376" s="3" t="s">
        <v>1669</v>
      </c>
      <c r="D1376">
        <v>240</v>
      </c>
      <c r="E1376">
        <v>4000</v>
      </c>
      <c r="F1376">
        <v>100</v>
      </c>
      <c r="I1376" t="s">
        <v>1577</v>
      </c>
      <c r="J1376" t="s">
        <v>1652</v>
      </c>
      <c r="K1376" t="s">
        <v>30</v>
      </c>
      <c r="L1376" t="s">
        <v>26</v>
      </c>
      <c r="M1376">
        <v>20</v>
      </c>
      <c r="O1376" t="s">
        <v>842</v>
      </c>
    </row>
    <row r="1377" spans="1:15" x14ac:dyDescent="0.25">
      <c r="A1377" t="s">
        <v>1670</v>
      </c>
      <c r="D1377">
        <v>30</v>
      </c>
      <c r="E1377">
        <v>500</v>
      </c>
      <c r="F1377">
        <v>100</v>
      </c>
      <c r="I1377" t="s">
        <v>1577</v>
      </c>
      <c r="J1377" t="s">
        <v>1652</v>
      </c>
      <c r="K1377" t="s">
        <v>30</v>
      </c>
      <c r="L1377" t="s">
        <v>26</v>
      </c>
      <c r="M1377">
        <v>20</v>
      </c>
      <c r="O1377" t="s">
        <v>1671</v>
      </c>
    </row>
    <row r="1378" spans="1:15" x14ac:dyDescent="0.25">
      <c r="A1378" t="s">
        <v>1672</v>
      </c>
      <c r="D1378">
        <v>50</v>
      </c>
      <c r="E1378">
        <v>900</v>
      </c>
      <c r="F1378">
        <v>100</v>
      </c>
      <c r="I1378" t="s">
        <v>1577</v>
      </c>
      <c r="J1378" t="s">
        <v>1652</v>
      </c>
      <c r="K1378" t="s">
        <v>30</v>
      </c>
      <c r="L1378" t="s">
        <v>26</v>
      </c>
      <c r="M1378">
        <v>20</v>
      </c>
      <c r="O1378" t="s">
        <v>842</v>
      </c>
    </row>
    <row r="1379" spans="1:15" x14ac:dyDescent="0.25">
      <c r="A1379" t="s">
        <v>1673</v>
      </c>
      <c r="D1379">
        <v>50</v>
      </c>
      <c r="E1379">
        <v>900</v>
      </c>
      <c r="F1379">
        <v>100</v>
      </c>
      <c r="I1379" t="s">
        <v>1577</v>
      </c>
      <c r="J1379" t="s">
        <v>1652</v>
      </c>
      <c r="K1379" t="s">
        <v>30</v>
      </c>
      <c r="L1379" t="s">
        <v>26</v>
      </c>
      <c r="M1379">
        <v>20</v>
      </c>
      <c r="O1379" t="s">
        <v>1579</v>
      </c>
    </row>
    <row r="1380" spans="1:15" x14ac:dyDescent="0.25">
      <c r="A1380" t="s">
        <v>1674</v>
      </c>
      <c r="D1380">
        <v>40</v>
      </c>
      <c r="E1380">
        <v>700</v>
      </c>
      <c r="F1380">
        <v>100</v>
      </c>
      <c r="I1380" t="s">
        <v>1577</v>
      </c>
      <c r="J1380" t="s">
        <v>1652</v>
      </c>
      <c r="K1380" t="s">
        <v>30</v>
      </c>
      <c r="L1380" t="s">
        <v>26</v>
      </c>
      <c r="M1380">
        <v>20</v>
      </c>
      <c r="O1380" t="s">
        <v>1675</v>
      </c>
    </row>
    <row r="1381" spans="1:15" x14ac:dyDescent="0.25">
      <c r="A1381" t="s">
        <v>1676</v>
      </c>
      <c r="D1381">
        <v>50</v>
      </c>
      <c r="E1381">
        <v>900</v>
      </c>
      <c r="F1381">
        <v>100</v>
      </c>
      <c r="I1381" t="s">
        <v>1577</v>
      </c>
      <c r="J1381" t="s">
        <v>1652</v>
      </c>
      <c r="K1381" t="s">
        <v>30</v>
      </c>
      <c r="L1381" t="s">
        <v>26</v>
      </c>
      <c r="M1381">
        <v>20</v>
      </c>
      <c r="O1381" t="s">
        <v>36</v>
      </c>
    </row>
    <row r="1382" spans="1:15" ht="30" x14ac:dyDescent="0.25">
      <c r="A1382" s="3" t="s">
        <v>1677</v>
      </c>
      <c r="D1382">
        <v>50</v>
      </c>
      <c r="E1382">
        <v>900</v>
      </c>
      <c r="F1382">
        <v>100</v>
      </c>
      <c r="I1382" t="s">
        <v>1577</v>
      </c>
      <c r="J1382" t="s">
        <v>1652</v>
      </c>
      <c r="K1382" t="s">
        <v>30</v>
      </c>
      <c r="L1382" t="s">
        <v>26</v>
      </c>
      <c r="M1382">
        <v>20</v>
      </c>
      <c r="O1382" t="s">
        <v>1058</v>
      </c>
    </row>
    <row r="1383" spans="1:15" ht="30" x14ac:dyDescent="0.25">
      <c r="A1383" s="3" t="s">
        <v>1678</v>
      </c>
      <c r="D1383">
        <v>60</v>
      </c>
      <c r="E1383">
        <v>1000</v>
      </c>
      <c r="F1383">
        <v>100</v>
      </c>
      <c r="I1383" t="s">
        <v>1577</v>
      </c>
      <c r="J1383" t="s">
        <v>1652</v>
      </c>
      <c r="K1383" t="s">
        <v>30</v>
      </c>
      <c r="L1383" t="s">
        <v>26</v>
      </c>
      <c r="M1383">
        <v>20</v>
      </c>
      <c r="O1383" t="s">
        <v>697</v>
      </c>
    </row>
    <row r="1384" spans="1:15" ht="45" x14ac:dyDescent="0.25">
      <c r="A1384" s="3" t="s">
        <v>1679</v>
      </c>
      <c r="D1384">
        <v>60</v>
      </c>
      <c r="E1384">
        <v>1000</v>
      </c>
      <c r="F1384">
        <v>100</v>
      </c>
      <c r="I1384" t="s">
        <v>1577</v>
      </c>
      <c r="J1384" t="s">
        <v>1652</v>
      </c>
      <c r="K1384" t="s">
        <v>30</v>
      </c>
      <c r="L1384" t="s">
        <v>26</v>
      </c>
      <c r="M1384">
        <v>20</v>
      </c>
      <c r="O1384" t="s">
        <v>697</v>
      </c>
    </row>
    <row r="1385" spans="1:15" ht="30" x14ac:dyDescent="0.25">
      <c r="A1385" s="3" t="s">
        <v>1680</v>
      </c>
      <c r="D1385">
        <v>60</v>
      </c>
      <c r="E1385">
        <v>1000</v>
      </c>
      <c r="F1385">
        <v>100</v>
      </c>
      <c r="I1385" t="s">
        <v>1577</v>
      </c>
      <c r="J1385" t="s">
        <v>1652</v>
      </c>
      <c r="K1385" t="s">
        <v>30</v>
      </c>
      <c r="L1385" t="s">
        <v>26</v>
      </c>
      <c r="M1385">
        <v>20</v>
      </c>
      <c r="O1385" t="s">
        <v>697</v>
      </c>
    </row>
    <row r="1386" spans="1:15" ht="60" x14ac:dyDescent="0.25">
      <c r="A1386" s="3" t="s">
        <v>1681</v>
      </c>
      <c r="D1386">
        <v>200</v>
      </c>
      <c r="E1386">
        <v>3600</v>
      </c>
      <c r="F1386">
        <v>100</v>
      </c>
      <c r="I1386" t="s">
        <v>1577</v>
      </c>
      <c r="J1386" t="s">
        <v>1652</v>
      </c>
      <c r="K1386" t="s">
        <v>30</v>
      </c>
      <c r="L1386" t="s">
        <v>26</v>
      </c>
      <c r="M1386">
        <v>20</v>
      </c>
      <c r="O1386" t="s">
        <v>842</v>
      </c>
    </row>
    <row r="1387" spans="1:15" ht="45" x14ac:dyDescent="0.25">
      <c r="A1387" s="3" t="s">
        <v>1682</v>
      </c>
      <c r="D1387">
        <v>200</v>
      </c>
      <c r="E1387">
        <v>3600</v>
      </c>
      <c r="F1387">
        <v>100</v>
      </c>
      <c r="I1387" t="s">
        <v>1577</v>
      </c>
      <c r="J1387" t="s">
        <v>1652</v>
      </c>
      <c r="K1387" t="s">
        <v>30</v>
      </c>
      <c r="L1387" t="s">
        <v>26</v>
      </c>
      <c r="M1387">
        <v>20</v>
      </c>
      <c r="O1387" t="s">
        <v>842</v>
      </c>
    </row>
    <row r="1388" spans="1:15" ht="45" x14ac:dyDescent="0.25">
      <c r="A1388" s="3" t="s">
        <v>1683</v>
      </c>
      <c r="D1388">
        <v>315</v>
      </c>
      <c r="E1388">
        <v>6000</v>
      </c>
      <c r="F1388">
        <v>100</v>
      </c>
      <c r="I1388" t="s">
        <v>1577</v>
      </c>
      <c r="J1388" t="s">
        <v>1652</v>
      </c>
      <c r="K1388" t="s">
        <v>30</v>
      </c>
      <c r="L1388" t="s">
        <v>26</v>
      </c>
      <c r="M1388">
        <v>20</v>
      </c>
      <c r="O1388" t="s">
        <v>1432</v>
      </c>
    </row>
    <row r="1389" spans="1:15" ht="30" x14ac:dyDescent="0.25">
      <c r="A1389" s="3" t="s">
        <v>1684</v>
      </c>
      <c r="D1389">
        <v>100</v>
      </c>
      <c r="E1389">
        <v>1800</v>
      </c>
      <c r="F1389">
        <v>100</v>
      </c>
      <c r="I1389" t="s">
        <v>1577</v>
      </c>
      <c r="J1389" t="s">
        <v>1652</v>
      </c>
      <c r="K1389" t="s">
        <v>30</v>
      </c>
      <c r="L1389" t="s">
        <v>26</v>
      </c>
      <c r="M1389">
        <v>20</v>
      </c>
      <c r="O1389" t="s">
        <v>842</v>
      </c>
    </row>
    <row r="1390" spans="1:15" ht="30" x14ac:dyDescent="0.25">
      <c r="A1390" s="3" t="s">
        <v>1685</v>
      </c>
      <c r="D1390">
        <v>10</v>
      </c>
      <c r="E1390">
        <v>160</v>
      </c>
      <c r="F1390">
        <v>100</v>
      </c>
      <c r="I1390" t="s">
        <v>1577</v>
      </c>
      <c r="J1390" t="s">
        <v>1652</v>
      </c>
      <c r="K1390" t="s">
        <v>30</v>
      </c>
      <c r="L1390" t="s">
        <v>26</v>
      </c>
      <c r="M1390">
        <v>20</v>
      </c>
      <c r="O1390" t="s">
        <v>1686</v>
      </c>
    </row>
    <row r="1391" spans="1:15" x14ac:dyDescent="0.25">
      <c r="A1391" t="s">
        <v>1687</v>
      </c>
      <c r="D1391">
        <v>50</v>
      </c>
      <c r="E1391">
        <v>900</v>
      </c>
      <c r="F1391">
        <v>100</v>
      </c>
      <c r="I1391" t="s">
        <v>1577</v>
      </c>
      <c r="J1391" t="s">
        <v>1652</v>
      </c>
      <c r="K1391" t="s">
        <v>30</v>
      </c>
      <c r="L1391" t="s">
        <v>26</v>
      </c>
      <c r="M1391">
        <v>20</v>
      </c>
      <c r="O1391" t="s">
        <v>1688</v>
      </c>
    </row>
    <row r="1392" spans="1:15" x14ac:dyDescent="0.25">
      <c r="A1392" t="s">
        <v>1689</v>
      </c>
      <c r="D1392">
        <v>60</v>
      </c>
      <c r="E1392">
        <v>1100</v>
      </c>
      <c r="F1392">
        <v>100</v>
      </c>
      <c r="I1392" t="s">
        <v>1577</v>
      </c>
      <c r="J1392" t="s">
        <v>1652</v>
      </c>
      <c r="K1392" t="s">
        <v>30</v>
      </c>
      <c r="L1392" t="s">
        <v>26</v>
      </c>
      <c r="M1392">
        <v>20</v>
      </c>
      <c r="O1392" t="s">
        <v>697</v>
      </c>
    </row>
  </sheetData>
  <mergeCells count="2">
    <mergeCell ref="C1:J1"/>
    <mergeCell ref="A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2020-06-09T15:08:55Z</dcterms:modified>
</cp:coreProperties>
</file>